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07\Reference\01 - Persistance des données\2 - Mettre en place une BDD\03 - Remplir les tables\"/>
    </mc:Choice>
  </mc:AlternateContent>
  <bookViews>
    <workbookView xWindow="0" yWindow="0" windowWidth="28800" windowHeight="12300"/>
  </bookViews>
  <sheets>
    <sheet name="modele" sheetId="1" r:id="rId1"/>
  </sheets>
  <calcPr calcId="162913"/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/>
  <c r="D7" i="1"/>
  <c r="E7" i="1" s="1"/>
  <c r="D8" i="1"/>
  <c r="E8" i="1" s="1"/>
  <c r="D9" i="1"/>
  <c r="E9" i="1" s="1"/>
  <c r="D10" i="1"/>
  <c r="E10" i="1"/>
  <c r="D11" i="1"/>
  <c r="E11" i="1" s="1"/>
  <c r="D12" i="1"/>
  <c r="E12" i="1"/>
  <c r="D13" i="1"/>
  <c r="E13" i="1" s="1"/>
  <c r="D14" i="1"/>
  <c r="E14" i="1" s="1"/>
  <c r="D15" i="1"/>
  <c r="E15" i="1" s="1"/>
  <c r="D16" i="1"/>
  <c r="E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/>
  <c r="D23" i="1"/>
  <c r="E23" i="1" s="1"/>
  <c r="D24" i="1"/>
  <c r="E24" i="1"/>
  <c r="D25" i="1"/>
  <c r="E25" i="1" s="1"/>
  <c r="D26" i="1"/>
  <c r="E26" i="1" s="1"/>
  <c r="D27" i="1"/>
  <c r="E27" i="1" s="1"/>
  <c r="D28" i="1"/>
  <c r="E28" i="1"/>
  <c r="D29" i="1"/>
  <c r="E29" i="1" s="1"/>
  <c r="D30" i="1"/>
  <c r="E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/>
  <c r="D41" i="1"/>
  <c r="E41" i="1" s="1"/>
  <c r="D42" i="1"/>
  <c r="E42" i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/>
  <c r="D50" i="1"/>
  <c r="E50" i="1" s="1"/>
  <c r="D51" i="1"/>
  <c r="E51" i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/>
  <c r="D59" i="1"/>
  <c r="E59" i="1" s="1"/>
  <c r="D60" i="1"/>
  <c r="E60" i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/>
  <c r="D86" i="1"/>
  <c r="E86" i="1" s="1"/>
  <c r="D87" i="1"/>
  <c r="E87" i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/>
  <c r="D113" i="1"/>
  <c r="E113" i="1" s="1"/>
  <c r="D114" i="1"/>
  <c r="E114" i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/>
  <c r="D167" i="1"/>
  <c r="E167" i="1" s="1"/>
  <c r="D168" i="1"/>
  <c r="E168" i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/>
  <c r="D194" i="1"/>
  <c r="E194" i="1" s="1"/>
  <c r="D195" i="1"/>
  <c r="E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/>
  <c r="D221" i="1"/>
  <c r="E221" i="1" s="1"/>
  <c r="D222" i="1"/>
  <c r="E222" i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/>
  <c r="D248" i="1"/>
  <c r="E248" i="1" s="1"/>
  <c r="D249" i="1"/>
  <c r="E249" i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/>
  <c r="D262" i="1"/>
  <c r="E262" i="1" s="1"/>
  <c r="D263" i="1"/>
  <c r="E263" i="1" s="1"/>
  <c r="D264" i="1"/>
  <c r="E264" i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/>
  <c r="D424" i="1"/>
  <c r="E424" i="1" s="1"/>
  <c r="D425" i="1"/>
  <c r="E425" i="1" s="1"/>
  <c r="D426" i="1"/>
  <c r="E426" i="1" s="1"/>
  <c r="D427" i="1"/>
  <c r="E427" i="1" s="1"/>
  <c r="D3" i="1"/>
  <c r="E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" i="1"/>
  <c r="I4" i="1"/>
</calcChain>
</file>

<file path=xl/sharedStrings.xml><?xml version="1.0" encoding="utf-8"?>
<sst xmlns="http://schemas.openxmlformats.org/spreadsheetml/2006/main" count="846" uniqueCount="418">
  <si>
    <t>libelle</t>
  </si>
  <si>
    <t>marque</t>
  </si>
  <si>
    <t xml:space="preserve">ALFA ROMEO </t>
  </si>
  <si>
    <t>NULL</t>
  </si>
  <si>
    <t xml:space="preserve">8C </t>
  </si>
  <si>
    <t>A5</t>
  </si>
  <si>
    <t xml:space="preserve">GIULIETTA </t>
  </si>
  <si>
    <t xml:space="preserve">MITO </t>
  </si>
  <si>
    <t xml:space="preserve">SPIDER </t>
  </si>
  <si>
    <t xml:space="preserve">A1 </t>
  </si>
  <si>
    <t xml:space="preserve">AUDI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</si>
  <si>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</si>
  <si>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</si>
  <si>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</si>
  <si>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</si>
  <si>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</si>
  <si>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</si>
  <si>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Q3 </t>
  </si>
  <si>
    <t xml:space="preserve">Q5 </t>
  </si>
  <si>
    <t xml:space="preserve">Q7 </t>
  </si>
  <si>
    <t xml:space="preserve">R8 </t>
  </si>
  <si>
    <t xml:space="preserve">TT </t>
  </si>
  <si>
    <t xml:space="preserve">CONTINENTAL </t>
  </si>
  <si>
    <t xml:space="preserve">BENTLEY </t>
  </si>
  <si>
    <t xml:space="preserve">FLYING SPUR </t>
  </si>
  <si>
    <t xml:space="preserve">MULSANNE </t>
  </si>
  <si>
    <t xml:space="preserve">BMW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</si>
  <si>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</si>
  <si>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</si>
  <si>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</si>
  <si>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</si>
  <si>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</si>
  <si>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</si>
  <si>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</si>
  <si>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</si>
  <si>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</si>
  <si>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</si>
  <si>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</si>
  <si>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</si>
  <si>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</si>
  <si>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</si>
  <si>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</si>
  <si>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</si>
  <si>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</si>
  <si>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</si>
  <si>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</si>
  <si>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</si>
  <si>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</si>
  <si>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</si>
  <si>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</si>
  <si>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</si>
  <si>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</si>
  <si>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</si>
  <si>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</si>
  <si>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</si>
  <si>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</si>
  <si>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</si>
  <si>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</si>
  <si>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</si>
  <si>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</si>
  <si>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</si>
  <si>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</si>
  <si>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</si>
  <si>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</si>
  <si>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</si>
  <si>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</si>
  <si>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</si>
  <si>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</si>
  <si>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</si>
  <si>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</si>
  <si>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</si>
  <si>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</si>
  <si>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</si>
  <si>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</si>
  <si>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</si>
  <si>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</si>
  <si>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</si>
  <si>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</si>
  <si>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</si>
  <si>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</si>
  <si>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</si>
  <si>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</si>
  <si>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</si>
  <si>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</si>
  <si>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</si>
  <si>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</si>
  <si>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</si>
  <si>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</si>
  <si>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</si>
  <si>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</si>
  <si>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</si>
  <si>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</si>
  <si>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</si>
  <si>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</si>
  <si>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</si>
  <si>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</si>
  <si>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</si>
  <si>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</si>
  <si>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</si>
  <si>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</si>
  <si>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</si>
  <si>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</si>
  <si>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</si>
  <si>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</si>
  <si>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</si>
  <si>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</si>
  <si>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</si>
  <si>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</si>
  <si>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</si>
  <si>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</si>
  <si>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</si>
  <si>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</si>
  <si>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</si>
  <si>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</si>
  <si>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</si>
  <si>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</si>
  <si>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</si>
  <si>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</si>
  <si>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</si>
  <si>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</si>
  <si>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</si>
  <si>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</si>
  <si>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</si>
  <si>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</si>
  <si>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</si>
  <si>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</si>
  <si>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</si>
  <si>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</si>
  <si>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</si>
  <si>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</si>
  <si>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</si>
  <si>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</si>
  <si>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</si>
  <si>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</si>
  <si>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</si>
  <si>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</si>
  <si>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</si>
  <si>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KIA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</si>
  <si>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</si>
  <si>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</si>
  <si>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</si>
  <si>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</si>
  <si>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</si>
  <si>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</si>
  <si>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</si>
  <si>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</si>
  <si>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</si>
  <si>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LADA </t>
  </si>
  <si>
    <t xml:space="preserve">AVENTADOR </t>
  </si>
  <si>
    <t xml:space="preserve">LAMBORGHINI </t>
  </si>
  <si>
    <t xml:space="preserve">GALLARDO </t>
  </si>
  <si>
    <t xml:space="preserve">HURACAN </t>
  </si>
  <si>
    <t xml:space="preserve">DELTA </t>
  </si>
  <si>
    <t xml:space="preserve">LANCIA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</si>
  <si>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</si>
  <si>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</si>
  <si>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</si>
  <si>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</si>
  <si>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</si>
  <si>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</si>
  <si>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LAND ROVER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</si>
  <si>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</si>
  <si>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</si>
  <si>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</si>
  <si>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</si>
  <si>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</si>
  <si>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</si>
  <si>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LEXUS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</si>
  <si>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</si>
  <si>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</si>
  <si>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</si>
  <si>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</si>
  <si>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</si>
  <si>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</si>
  <si>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</si>
  <si>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</si>
  <si>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MASERATI </t>
  </si>
  <si>
    <t xml:space="preserve">GRANCABRIO </t>
  </si>
  <si>
    <t xml:space="preserve">GRANTURISMO </t>
  </si>
  <si>
    <t xml:space="preserve">QUATTROPORTE </t>
  </si>
  <si>
    <t xml:space="preserve">MAZDA </t>
  </si>
  <si>
    <t xml:space="preserve">CX-5 </t>
  </si>
  <si>
    <t xml:space="preserve">MX-5 </t>
  </si>
  <si>
    <t xml:space="preserve">A 160 </t>
  </si>
  <si>
    <t xml:space="preserve">MERCEDES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</si>
  <si>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</si>
  <si>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</si>
  <si>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</si>
  <si>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</si>
  <si>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</si>
  <si>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</si>
  <si>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</si>
  <si>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</si>
  <si>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</si>
  <si>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</si>
  <si>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</si>
  <si>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</si>
  <si>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</si>
  <si>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</si>
  <si>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</si>
  <si>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</si>
  <si>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</si>
  <si>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</si>
  <si>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</si>
  <si>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</si>
  <si>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</si>
  <si>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</si>
  <si>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</si>
  <si>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</si>
  <si>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</si>
  <si>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</si>
  <si>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</si>
  <si>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</si>
  <si>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</si>
  <si>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</si>
  <si>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</si>
  <si>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</si>
  <si>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</si>
  <si>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</si>
  <si>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</si>
  <si>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</si>
  <si>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</si>
  <si>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</si>
  <si>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</si>
  <si>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</si>
  <si>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</si>
  <si>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</si>
  <si>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</si>
  <si>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</si>
  <si>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</si>
  <si>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</si>
  <si>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</si>
  <si>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</si>
  <si>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</si>
  <si>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</si>
  <si>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</si>
  <si>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</si>
  <si>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</si>
  <si>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</si>
  <si>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</si>
  <si>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</si>
  <si>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</si>
  <si>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</si>
  <si>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</si>
  <si>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</si>
  <si>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</si>
  <si>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</si>
  <si>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</si>
  <si>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</si>
  <si>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</si>
  <si>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</si>
  <si>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</si>
  <si>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</si>
  <si>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</si>
  <si>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</si>
  <si>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</si>
  <si>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</si>
  <si>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</si>
  <si>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</si>
  <si>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</si>
  <si>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</si>
  <si>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</si>
  <si>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</si>
  <si>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</si>
  <si>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</si>
  <si>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</si>
  <si>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</si>
  <si>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</si>
  <si>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MINI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</si>
  <si>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</si>
  <si>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</si>
  <si>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</si>
  <si>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</si>
  <si>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</si>
  <si>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MITSUBISHI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</si>
  <si>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</si>
  <si>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</si>
  <si>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</si>
  <si>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</si>
  <si>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</si>
  <si>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NISSAN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</si>
  <si>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</si>
  <si>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</si>
  <si>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</si>
  <si>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</si>
  <si>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</si>
  <si>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</si>
  <si>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</si>
  <si>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</si>
  <si>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</si>
  <si>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</si>
  <si>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</si>
  <si>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</si>
  <si>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</si>
  <si>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OPEL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</si>
  <si>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</si>
  <si>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</si>
  <si>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</si>
  <si>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</si>
  <si>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</si>
  <si>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</si>
  <si>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</si>
  <si>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</si>
  <si>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</si>
  <si>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</si>
  <si>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</si>
  <si>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</si>
  <si>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</si>
  <si>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PEUGEOT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</si>
  <si>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</si>
  <si>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</si>
  <si>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</si>
  <si>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</si>
  <si>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</si>
  <si>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</si>
  <si>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PORSCHE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</si>
  <si>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</si>
  <si>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</si>
  <si>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</si>
  <si>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</si>
  <si>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</si>
  <si>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</si>
  <si>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RENAULT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</si>
  <si>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</si>
  <si>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</si>
  <si>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</si>
  <si>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</si>
  <si>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</si>
  <si>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</si>
  <si>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</si>
  <si>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</si>
  <si>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</si>
  <si>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</si>
  <si>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</si>
  <si>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</si>
  <si>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</si>
  <si>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ROLLS ROYCE </t>
  </si>
  <si>
    <t xml:space="preserve">PHANTOM </t>
  </si>
  <si>
    <t xml:space="preserve">WRAITH </t>
  </si>
  <si>
    <t xml:space="preserve">ALHAMBRA </t>
  </si>
  <si>
    <t xml:space="preserve">SEAT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</si>
  <si>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</si>
  <si>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</si>
  <si>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</si>
  <si>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</si>
  <si>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</si>
  <si>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</si>
  <si>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SKODA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</si>
  <si>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</si>
  <si>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</si>
  <si>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</si>
  <si>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</si>
  <si>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</si>
  <si>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</si>
  <si>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</si>
  <si>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SMART </t>
  </si>
  <si>
    <t xml:space="preserve">FORTWO </t>
  </si>
  <si>
    <t xml:space="preserve">KORANDO </t>
  </si>
  <si>
    <t xml:space="preserve">SSANGYONG </t>
  </si>
  <si>
    <t xml:space="preserve">REXTON </t>
  </si>
  <si>
    <t xml:space="preserve">RODIUS </t>
  </si>
  <si>
    <t xml:space="preserve">BRZ </t>
  </si>
  <si>
    <t xml:space="preserve">SUBARU </t>
  </si>
  <si>
    <t xml:space="preserve">FORESTER </t>
  </si>
  <si>
    <t xml:space="preserve">WRX </t>
  </si>
  <si>
    <t xml:space="preserve">XV </t>
  </si>
  <si>
    <t xml:space="preserve">CELERIO </t>
  </si>
  <si>
    <t xml:space="preserve">SUZUKI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</si>
  <si>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</si>
  <si>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</si>
  <si>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</si>
  <si>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</si>
  <si>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</si>
  <si>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TESLA </t>
  </si>
  <si>
    <t xml:space="preserve">AURIS </t>
  </si>
  <si>
    <t xml:space="preserve">TOYOTA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</si>
  <si>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</si>
  <si>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</si>
  <si>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</si>
  <si>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</si>
  <si>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</si>
  <si>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</si>
  <si>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</si>
  <si>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</si>
  <si>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</si>
  <si>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</si>
  <si>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</si>
  <si>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</si>
  <si>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VOLKSWAGEN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</si>
  <si>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</si>
  <si>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</si>
  <si>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</si>
  <si>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</si>
  <si>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</si>
  <si>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</si>
  <si>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</si>
  <si>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</si>
  <si>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</si>
  <si>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</si>
  <si>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</si>
  <si>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</si>
  <si>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</si>
  <si>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</si>
  <si>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</si>
  <si>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</si>
  <si>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VOLVO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</si>
  <si>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</si>
  <si>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</si>
  <si>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</si>
  <si>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</si>
  <si>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</si>
  <si>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</si>
  <si>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</si>
  <si>
    <t>="insert into marques (libelle) values("""&amp;G1&amp;""");"</t>
  </si>
  <si>
    <t>idMarque</t>
  </si>
  <si>
    <t>idModele</t>
  </si>
  <si>
    <t>=SI(ESTNA(RECHERCHEV(C2;G:H;2;0));"";RECHERCHEV(C2;G:H;2;0))</t>
  </si>
  <si>
    <t>=SI(D2="";"";"insert into modele (libelleModele,idmarque) Values ("""&amp;B2&amp;""","&amp;D2&amp;");")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</si>
</sst>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"/>
  <sheetViews>
    <sheetView tabSelected="1" workbookViewId="0">
      <selection activeCell="D3" sqref="D3"/>
    </sheetView>
  </sheetViews>
  <sheetFormatPr baseColWidth="10" defaultRowHeight="15" x14ac:dyDescent="0.25"/>
  <cols>
    <col min="1" max="1" width="9.5703125" bestFit="1" customWidth="1"/>
    <col min="2" max="2" width="22.140625" bestFit="1" customWidth="1"/>
    <col min="3" max="3" width="14.140625" bestFit="1" customWidth="1"/>
    <col min="4" max="4" width="60" bestFit="1" customWidth="1"/>
    <col min="5" max="5" width="83" bestFit="1" customWidth="1"/>
    <col min="7" max="7" width="14.140625" bestFit="1" customWidth="1"/>
    <col min="9" max="9" width="24.140625" bestFit="1" customWidth="1"/>
  </cols>
  <sheetData>
    <row r="1" spans="1:9" x14ac:dyDescent="0.25">
      <c r="A1" t="s">
        <v>415</v>
      </c>
      <c r="B1" t="s">
        <v>0</v>
      </c>
      <c r="C1" t="s">
        <v>1</v>
      </c>
      <c r="D1" t="s">
        <v>414</v>
      </c>
      <c r="G1" t="s">
        <v>1</v>
      </c>
      <c r="H1" t="s">
        <v>414</v>
      </c>
      <c r="I1" s="1" t="s">
        <v>413</v>
      </c>
    </row>
    <row r="2" spans="1:9" x14ac:dyDescent="0.25">
      <c r="D2" s="1" t="s">
        <v>416</v>
      </c>
      <c r="E2" s="1" t="s">
        <v>417</v>
      </c>
      <c r="I2" s="1"/>
    </row>
    <row r="3" spans="1:9" x14ac:dyDescent="0.25">
      <c r="A3">
        <v>1</v>
      </c>
      <c r="B3">
        <v>159</v>
      </c>
      <c r="C3" t="s">
        <v>2</v>
      </c>
      <c r="D3">
        <f t="shared" ref="D3" si="0">IF(ISNA(VLOOKUP(C3,G:H,2,0)),"",VLOOKUP(C3,G:H,2,0))</f>
        <v>1</v>
      </c>
      <c r="E3" t="str">
        <f t="shared" ref="E3" si="1">IF(D3="","","insert into modele (libelleModele,idmarque) Values ("""&amp;B3&amp;""","&amp;D3&amp;");")</f>
        <v>insert into modele (libelleModele,idmarque) Values ("159",1);</v>
      </c>
      <c r="G3" t="s">
        <v>2</v>
      </c>
      <c r="H3">
        <v>1</v>
      </c>
      <c r="I3" t="str">
        <f>"insert into marques (libelle) values("""&amp;G3&amp;""");"</f>
        <v>insert into marques (libelle) values("ALFA ROMEO ");</v>
      </c>
    </row>
    <row r="4" spans="1:9" x14ac:dyDescent="0.25">
      <c r="A4">
        <v>2</v>
      </c>
      <c r="B4" t="s">
        <v>3</v>
      </c>
      <c r="C4" t="s">
        <v>2</v>
      </c>
      <c r="D4">
        <f t="shared" ref="D4:D67" si="2">IF(ISNA(VLOOKUP(C4,G:H,2,0)),"",VLOOKUP(C4,G:H,2,0))</f>
        <v>1</v>
      </c>
      <c r="E4" t="str">
        <f t="shared" ref="E4:E67" si="3">IF(D4="","","insert into modele (libelleModele,idmarque) Values ("""&amp;B4&amp;""","&amp;D4&amp;");")</f>
        <v>insert into modele (libelleModele,idmarque) Values ("NULL",1);</v>
      </c>
      <c r="G4" t="s">
        <v>10</v>
      </c>
      <c r="H4">
        <v>2</v>
      </c>
      <c r="I4" t="str">
        <f>"insert into marques (libelle) values("""&amp;G4&amp;""");"</f>
        <v>insert into marques (libelle) values("AUDI ");</v>
      </c>
    </row>
    <row r="5" spans="1:9" x14ac:dyDescent="0.25">
      <c r="A5">
        <v>3</v>
      </c>
      <c r="B5" t="s">
        <v>4</v>
      </c>
      <c r="C5" t="s">
        <v>2</v>
      </c>
      <c r="D5">
        <f t="shared" si="2"/>
        <v>1</v>
      </c>
      <c r="E5" t="str">
        <f t="shared" si="3"/>
        <v>insert into modele (libelleModele,idmarque) Values ("8C ",1);</v>
      </c>
      <c r="G5" t="s">
        <v>23</v>
      </c>
      <c r="H5">
        <v>3</v>
      </c>
      <c r="I5" t="str">
        <f t="shared" ref="I5:I45" si="4">"insert into marques (libelle) values("""&amp;G5&amp;""");"</f>
        <v>insert into marques (libelle) values("BENTLEY ");</v>
      </c>
    </row>
    <row r="6" spans="1:9" x14ac:dyDescent="0.25">
      <c r="A6">
        <v>4</v>
      </c>
      <c r="B6" t="s">
        <v>5</v>
      </c>
      <c r="C6" t="s">
        <v>2</v>
      </c>
      <c r="D6">
        <f t="shared" si="2"/>
        <v>1</v>
      </c>
      <c r="E6" t="str">
        <f t="shared" si="3"/>
        <v>insert into modele (libelleModele,idmarque) Values ("A5",1);</v>
      </c>
      <c r="G6" t="s">
        <v>26</v>
      </c>
      <c r="H6">
        <v>4</v>
      </c>
      <c r="I6" t="str">
        <f t="shared" si="4"/>
        <v>insert into marques (libelle) values("BMW ");</v>
      </c>
    </row>
    <row r="7" spans="1:9" x14ac:dyDescent="0.25">
      <c r="A7">
        <v>5</v>
      </c>
      <c r="B7" t="s">
        <v>6</v>
      </c>
      <c r="C7" t="s">
        <v>2</v>
      </c>
      <c r="D7">
        <f t="shared" si="2"/>
        <v>1</v>
      </c>
      <c r="E7" t="str">
        <f t="shared" si="3"/>
        <v>insert into modele (libelleModele,idmarque) Values ("GIULIETTA ",1);</v>
      </c>
      <c r="G7" t="s">
        <v>42</v>
      </c>
      <c r="H7">
        <v>5</v>
      </c>
      <c r="I7" t="str">
        <f t="shared" si="4"/>
        <v>insert into marques (libelle) values("CADILLAC ");</v>
      </c>
    </row>
    <row r="8" spans="1:9" x14ac:dyDescent="0.25">
      <c r="A8">
        <v>6</v>
      </c>
      <c r="B8" t="s">
        <v>7</v>
      </c>
      <c r="C8" t="s">
        <v>2</v>
      </c>
      <c r="D8">
        <f t="shared" si="2"/>
        <v>1</v>
      </c>
      <c r="E8" t="str">
        <f t="shared" si="3"/>
        <v>insert into modele (libelleModele,idmarque) Values ("MITO ",1);</v>
      </c>
      <c r="G8" t="s">
        <v>47</v>
      </c>
      <c r="H8">
        <v>6</v>
      </c>
      <c r="I8" t="str">
        <f t="shared" si="4"/>
        <v>insert into marques (libelle) values("CHEVROLET ");</v>
      </c>
    </row>
    <row r="9" spans="1:9" x14ac:dyDescent="0.25">
      <c r="A9">
        <v>7</v>
      </c>
      <c r="B9" t="s">
        <v>8</v>
      </c>
      <c r="C9" t="s">
        <v>2</v>
      </c>
      <c r="D9">
        <f t="shared" si="2"/>
        <v>1</v>
      </c>
      <c r="E9" t="str">
        <f t="shared" si="3"/>
        <v>insert into modele (libelleModele,idmarque) Values ("SPIDER ",1);</v>
      </c>
      <c r="G9" t="s">
        <v>50</v>
      </c>
      <c r="H9">
        <v>7</v>
      </c>
      <c r="I9" t="str">
        <f t="shared" si="4"/>
        <v>insert into marques (libelle) values("CITROEN ");</v>
      </c>
    </row>
    <row r="10" spans="1:9" x14ac:dyDescent="0.25">
      <c r="A10">
        <v>8</v>
      </c>
      <c r="B10" t="s">
        <v>9</v>
      </c>
      <c r="C10" t="s">
        <v>10</v>
      </c>
      <c r="D10">
        <f t="shared" si="2"/>
        <v>2</v>
      </c>
      <c r="E10" t="str">
        <f t="shared" si="3"/>
        <v>insert into modele (libelleModele,idmarque) Values ("A1 ",2);</v>
      </c>
      <c r="G10" t="s">
        <v>68</v>
      </c>
      <c r="H10">
        <v>8</v>
      </c>
      <c r="I10" t="str">
        <f t="shared" si="4"/>
        <v>insert into marques (libelle) values("DACIA ");</v>
      </c>
    </row>
    <row r="11" spans="1:9" x14ac:dyDescent="0.25">
      <c r="A11">
        <v>9</v>
      </c>
      <c r="B11" t="s">
        <v>11</v>
      </c>
      <c r="C11" t="s">
        <v>10</v>
      </c>
      <c r="D11">
        <f t="shared" si="2"/>
        <v>2</v>
      </c>
      <c r="E11" t="str">
        <f t="shared" si="3"/>
        <v>insert into modele (libelleModele,idmarque) Values ("A3 ",2);</v>
      </c>
      <c r="G11" t="s">
        <v>73</v>
      </c>
      <c r="H11">
        <v>9</v>
      </c>
      <c r="I11" t="str">
        <f t="shared" si="4"/>
        <v>insert into marques (libelle) values("FERRARI ");</v>
      </c>
    </row>
    <row r="12" spans="1:9" x14ac:dyDescent="0.25">
      <c r="A12">
        <v>10</v>
      </c>
      <c r="B12" t="s">
        <v>12</v>
      </c>
      <c r="C12" t="s">
        <v>10</v>
      </c>
      <c r="D12">
        <f t="shared" si="2"/>
        <v>2</v>
      </c>
      <c r="E12" t="str">
        <f t="shared" si="3"/>
        <v>insert into modele (libelleModele,idmarque) Values ("A4 ",2);</v>
      </c>
      <c r="G12" t="s">
        <v>78</v>
      </c>
      <c r="H12">
        <v>10</v>
      </c>
      <c r="I12" t="str">
        <f t="shared" si="4"/>
        <v>insert into marques (libelle) values("FIAT ");</v>
      </c>
    </row>
    <row r="13" spans="1:9" x14ac:dyDescent="0.25">
      <c r="A13">
        <v>11</v>
      </c>
      <c r="B13" t="s">
        <v>13</v>
      </c>
      <c r="C13" t="s">
        <v>10</v>
      </c>
      <c r="D13">
        <f t="shared" si="2"/>
        <v>2</v>
      </c>
      <c r="E13" t="str">
        <f t="shared" si="3"/>
        <v>insert into modele (libelleModele,idmarque) Values ("A5 ",2);</v>
      </c>
      <c r="G13" t="s">
        <v>90</v>
      </c>
      <c r="H13">
        <v>11</v>
      </c>
      <c r="I13" t="str">
        <f t="shared" si="4"/>
        <v>insert into marques (libelle) values("FORD ");</v>
      </c>
    </row>
    <row r="14" spans="1:9" x14ac:dyDescent="0.25">
      <c r="A14">
        <v>12</v>
      </c>
      <c r="B14" t="s">
        <v>14</v>
      </c>
      <c r="C14" t="s">
        <v>10</v>
      </c>
      <c r="D14">
        <f t="shared" si="2"/>
        <v>2</v>
      </c>
      <c r="E14" t="str">
        <f t="shared" si="3"/>
        <v>insert into modele (libelleModele,idmarque) Values ("A6 ",2);</v>
      </c>
      <c r="G14" t="s">
        <v>105</v>
      </c>
      <c r="H14">
        <v>12</v>
      </c>
      <c r="I14" t="str">
        <f t="shared" si="4"/>
        <v>insert into marques (libelle) values("HONDA ");</v>
      </c>
    </row>
    <row r="15" spans="1:9" x14ac:dyDescent="0.25">
      <c r="A15">
        <v>13</v>
      </c>
      <c r="B15" t="s">
        <v>15</v>
      </c>
      <c r="C15" t="s">
        <v>10</v>
      </c>
      <c r="D15">
        <f t="shared" si="2"/>
        <v>2</v>
      </c>
      <c r="E15" t="str">
        <f t="shared" si="3"/>
        <v>insert into modele (libelleModele,idmarque) Values ("A7 ",2);</v>
      </c>
      <c r="G15" t="s">
        <v>112</v>
      </c>
      <c r="H15">
        <v>13</v>
      </c>
      <c r="I15" t="str">
        <f t="shared" si="4"/>
        <v>insert into marques (libelle) values("HYUNDAI ");</v>
      </c>
    </row>
    <row r="16" spans="1:9" x14ac:dyDescent="0.25">
      <c r="A16">
        <v>14</v>
      </c>
      <c r="B16" t="s">
        <v>16</v>
      </c>
      <c r="C16" t="s">
        <v>10</v>
      </c>
      <c r="D16">
        <f t="shared" si="2"/>
        <v>2</v>
      </c>
      <c r="E16" t="str">
        <f t="shared" si="3"/>
        <v>insert into modele (libelleModele,idmarque) Values ("A8 ",2);</v>
      </c>
      <c r="G16" t="s">
        <v>122</v>
      </c>
      <c r="H16">
        <v>14</v>
      </c>
      <c r="I16" t="str">
        <f t="shared" si="4"/>
        <v>insert into marques (libelle) values("INFINITI ");</v>
      </c>
    </row>
    <row r="17" spans="1:9" x14ac:dyDescent="0.25">
      <c r="A17">
        <v>15</v>
      </c>
      <c r="B17" t="s">
        <v>17</v>
      </c>
      <c r="C17" t="s">
        <v>10</v>
      </c>
      <c r="D17">
        <f t="shared" si="2"/>
        <v>2</v>
      </c>
      <c r="E17" t="str">
        <f t="shared" si="3"/>
        <v>insert into modele (libelleModele,idmarque) Values ("Q3 ",2);</v>
      </c>
      <c r="G17" t="s">
        <v>128</v>
      </c>
      <c r="H17">
        <v>15</v>
      </c>
      <c r="I17" t="str">
        <f t="shared" si="4"/>
        <v>insert into marques (libelle) values("JAGUAR ");</v>
      </c>
    </row>
    <row r="18" spans="1:9" x14ac:dyDescent="0.25">
      <c r="A18">
        <v>16</v>
      </c>
      <c r="B18" t="s">
        <v>18</v>
      </c>
      <c r="C18" t="s">
        <v>10</v>
      </c>
      <c r="D18">
        <f t="shared" si="2"/>
        <v>2</v>
      </c>
      <c r="E18" t="str">
        <f t="shared" si="3"/>
        <v>insert into modele (libelleModele,idmarque) Values ("Q5 ",2);</v>
      </c>
      <c r="G18" t="s">
        <v>132</v>
      </c>
      <c r="H18">
        <v>16</v>
      </c>
      <c r="I18" t="str">
        <f t="shared" si="4"/>
        <v>insert into marques (libelle) values("JEEP ");</v>
      </c>
    </row>
    <row r="19" spans="1:9" x14ac:dyDescent="0.25">
      <c r="A19">
        <v>17</v>
      </c>
      <c r="B19" t="s">
        <v>19</v>
      </c>
      <c r="C19" t="s">
        <v>10</v>
      </c>
      <c r="D19">
        <f t="shared" si="2"/>
        <v>2</v>
      </c>
      <c r="E19" t="str">
        <f t="shared" si="3"/>
        <v>insert into modele (libelleModele,idmarque) Values ("Q7 ",2);</v>
      </c>
      <c r="G19" t="s">
        <v>137</v>
      </c>
      <c r="H19">
        <v>17</v>
      </c>
      <c r="I19" t="str">
        <f t="shared" si="4"/>
        <v>insert into marques (libelle) values("KIA ");</v>
      </c>
    </row>
    <row r="20" spans="1:9" x14ac:dyDescent="0.25">
      <c r="A20">
        <v>18</v>
      </c>
      <c r="B20" t="s">
        <v>20</v>
      </c>
      <c r="C20" t="s">
        <v>10</v>
      </c>
      <c r="D20">
        <f t="shared" si="2"/>
        <v>2</v>
      </c>
      <c r="E20" t="str">
        <f t="shared" si="3"/>
        <v>insert into modele (libelleModele,idmarque) Values ("R8 ",2);</v>
      </c>
      <c r="G20" t="s">
        <v>147</v>
      </c>
      <c r="H20">
        <v>18</v>
      </c>
      <c r="I20" t="str">
        <f t="shared" si="4"/>
        <v>insert into marques (libelle) values("LADA ");</v>
      </c>
    </row>
    <row r="21" spans="1:9" x14ac:dyDescent="0.25">
      <c r="A21">
        <v>19</v>
      </c>
      <c r="B21" t="s">
        <v>21</v>
      </c>
      <c r="C21" t="s">
        <v>10</v>
      </c>
      <c r="D21">
        <f t="shared" si="2"/>
        <v>2</v>
      </c>
      <c r="E21" t="str">
        <f t="shared" si="3"/>
        <v>insert into modele (libelleModele,idmarque) Values ("TT ",2);</v>
      </c>
      <c r="G21" t="s">
        <v>149</v>
      </c>
      <c r="H21">
        <v>19</v>
      </c>
      <c r="I21" t="str">
        <f t="shared" si="4"/>
        <v>insert into marques (libelle) values("LAMBORGHINI ");</v>
      </c>
    </row>
    <row r="22" spans="1:9" x14ac:dyDescent="0.25">
      <c r="A22">
        <v>20</v>
      </c>
      <c r="B22" t="s">
        <v>22</v>
      </c>
      <c r="C22" t="s">
        <v>23</v>
      </c>
      <c r="D22">
        <f t="shared" si="2"/>
        <v>3</v>
      </c>
      <c r="E22" t="str">
        <f t="shared" si="3"/>
        <v>insert into modele (libelleModele,idmarque) Values ("CONTINENTAL ",3);</v>
      </c>
      <c r="G22" t="s">
        <v>153</v>
      </c>
      <c r="H22">
        <v>20</v>
      </c>
      <c r="I22" t="str">
        <f t="shared" si="4"/>
        <v>insert into marques (libelle) values("LANCIA ");</v>
      </c>
    </row>
    <row r="23" spans="1:9" x14ac:dyDescent="0.25">
      <c r="A23">
        <v>21</v>
      </c>
      <c r="B23" t="s">
        <v>24</v>
      </c>
      <c r="C23" t="s">
        <v>23</v>
      </c>
      <c r="D23">
        <f t="shared" si="2"/>
        <v>3</v>
      </c>
      <c r="E23" t="str">
        <f t="shared" si="3"/>
        <v>insert into modele (libelleModele,idmarque) Values ("FLYING SPUR ",3);</v>
      </c>
      <c r="G23" t="s">
        <v>160</v>
      </c>
      <c r="H23">
        <v>21</v>
      </c>
      <c r="I23" t="str">
        <f t="shared" si="4"/>
        <v>insert into marques (libelle) values("LAND ROVER ");</v>
      </c>
    </row>
    <row r="24" spans="1:9" x14ac:dyDescent="0.25">
      <c r="A24">
        <v>22</v>
      </c>
      <c r="B24" t="s">
        <v>25</v>
      </c>
      <c r="C24" t="s">
        <v>23</v>
      </c>
      <c r="D24">
        <f t="shared" si="2"/>
        <v>3</v>
      </c>
      <c r="E24" t="str">
        <f t="shared" si="3"/>
        <v>insert into modele (libelleModele,idmarque) Values ("MULSANNE ",3);</v>
      </c>
      <c r="G24" t="s">
        <v>167</v>
      </c>
      <c r="H24">
        <v>22</v>
      </c>
      <c r="I24" t="str">
        <f t="shared" si="4"/>
        <v>insert into marques (libelle) values("LEXUS ");</v>
      </c>
    </row>
    <row r="25" spans="1:9" x14ac:dyDescent="0.25">
      <c r="A25">
        <v>23</v>
      </c>
      <c r="B25">
        <v>114</v>
      </c>
      <c r="C25" t="s">
        <v>26</v>
      </c>
      <c r="D25">
        <f t="shared" si="2"/>
        <v>4</v>
      </c>
      <c r="E25" t="str">
        <f t="shared" si="3"/>
        <v>insert into modele (libelleModele,idmarque) Values ("114",4);</v>
      </c>
      <c r="G25" t="s">
        <v>176</v>
      </c>
      <c r="H25">
        <v>23</v>
      </c>
      <c r="I25" t="str">
        <f t="shared" si="4"/>
        <v>insert into marques (libelle) values("MASERATI ");</v>
      </c>
    </row>
    <row r="26" spans="1:9" x14ac:dyDescent="0.25">
      <c r="A26">
        <v>24</v>
      </c>
      <c r="B26">
        <v>116</v>
      </c>
      <c r="C26" t="s">
        <v>26</v>
      </c>
      <c r="D26">
        <f t="shared" si="2"/>
        <v>4</v>
      </c>
      <c r="E26" t="str">
        <f t="shared" si="3"/>
        <v>insert into modele (libelleModele,idmarque) Values ("116",4);</v>
      </c>
      <c r="G26" t="s">
        <v>180</v>
      </c>
      <c r="H26">
        <v>24</v>
      </c>
      <c r="I26" t="str">
        <f t="shared" si="4"/>
        <v>insert into marques (libelle) values("MAZDA ");</v>
      </c>
    </row>
    <row r="27" spans="1:9" x14ac:dyDescent="0.25">
      <c r="A27">
        <v>25</v>
      </c>
      <c r="B27">
        <v>118</v>
      </c>
      <c r="C27" t="s">
        <v>26</v>
      </c>
      <c r="D27">
        <f t="shared" si="2"/>
        <v>4</v>
      </c>
      <c r="E27" t="str">
        <f t="shared" si="3"/>
        <v>insert into modele (libelleModele,idmarque) Values ("118",4);</v>
      </c>
      <c r="G27" t="s">
        <v>184</v>
      </c>
      <c r="H27">
        <v>25</v>
      </c>
      <c r="I27" t="str">
        <f t="shared" si="4"/>
        <v>insert into marques (libelle) values("MERCEDES ");</v>
      </c>
    </row>
    <row r="28" spans="1:9" x14ac:dyDescent="0.25">
      <c r="A28">
        <v>26</v>
      </c>
      <c r="B28">
        <v>120</v>
      </c>
      <c r="C28" t="s">
        <v>26</v>
      </c>
      <c r="D28">
        <f t="shared" si="2"/>
        <v>4</v>
      </c>
      <c r="E28" t="str">
        <f t="shared" si="3"/>
        <v>insert into modele (libelleModele,idmarque) Values ("120",4);</v>
      </c>
      <c r="G28" t="s">
        <v>268</v>
      </c>
      <c r="H28">
        <v>26</v>
      </c>
      <c r="I28" t="str">
        <f t="shared" si="4"/>
        <v>insert into marques (libelle) values("MINI ");</v>
      </c>
    </row>
    <row r="29" spans="1:9" x14ac:dyDescent="0.25">
      <c r="A29">
        <v>27</v>
      </c>
      <c r="B29">
        <v>125</v>
      </c>
      <c r="C29" t="s">
        <v>26</v>
      </c>
      <c r="D29">
        <f t="shared" si="2"/>
        <v>4</v>
      </c>
      <c r="E29" t="str">
        <f t="shared" si="3"/>
        <v>insert into modele (libelleModele,idmarque) Values ("125",4);</v>
      </c>
      <c r="G29" t="s">
        <v>274</v>
      </c>
      <c r="H29">
        <v>27</v>
      </c>
      <c r="I29" t="str">
        <f t="shared" si="4"/>
        <v>insert into marques (libelle) values("MITSUBISHI ");</v>
      </c>
    </row>
    <row r="30" spans="1:9" x14ac:dyDescent="0.25">
      <c r="A30">
        <v>28</v>
      </c>
      <c r="B30">
        <v>214</v>
      </c>
      <c r="C30" t="s">
        <v>26</v>
      </c>
      <c r="D30">
        <f t="shared" si="2"/>
        <v>4</v>
      </c>
      <c r="E30" t="str">
        <f t="shared" si="3"/>
        <v>insert into modele (libelleModele,idmarque) Values ("214",4);</v>
      </c>
      <c r="G30" t="s">
        <v>280</v>
      </c>
      <c r="H30">
        <v>28</v>
      </c>
      <c r="I30" t="str">
        <f t="shared" si="4"/>
        <v>insert into marques (libelle) values("NISSAN ");</v>
      </c>
    </row>
    <row r="31" spans="1:9" x14ac:dyDescent="0.25">
      <c r="A31">
        <v>29</v>
      </c>
      <c r="B31">
        <v>216</v>
      </c>
      <c r="C31" t="s">
        <v>26</v>
      </c>
      <c r="D31">
        <f t="shared" si="2"/>
        <v>4</v>
      </c>
      <c r="E31" t="str">
        <f t="shared" si="3"/>
        <v>insert into modele (libelleModele,idmarque) Values ("216",4);</v>
      </c>
      <c r="G31" t="s">
        <v>294</v>
      </c>
      <c r="H31">
        <v>29</v>
      </c>
      <c r="I31" t="str">
        <f t="shared" si="4"/>
        <v>insert into marques (libelle) values("OPEL ");</v>
      </c>
    </row>
    <row r="32" spans="1:9" x14ac:dyDescent="0.25">
      <c r="A32">
        <v>30</v>
      </c>
      <c r="B32">
        <v>218</v>
      </c>
      <c r="C32" t="s">
        <v>26</v>
      </c>
      <c r="D32">
        <f t="shared" si="2"/>
        <v>4</v>
      </c>
      <c r="E32" t="str">
        <f t="shared" si="3"/>
        <v>insert into modele (libelleModele,idmarque) Values ("218",4);</v>
      </c>
      <c r="G32" t="s">
        <v>308</v>
      </c>
      <c r="H32">
        <v>30</v>
      </c>
      <c r="I32" t="str">
        <f t="shared" si="4"/>
        <v>insert into marques (libelle) values("PEUGEOT ");</v>
      </c>
    </row>
    <row r="33" spans="1:9" x14ac:dyDescent="0.25">
      <c r="A33">
        <v>31</v>
      </c>
      <c r="B33">
        <v>220</v>
      </c>
      <c r="C33" t="s">
        <v>26</v>
      </c>
      <c r="D33">
        <f t="shared" si="2"/>
        <v>4</v>
      </c>
      <c r="E33" t="str">
        <f t="shared" si="3"/>
        <v>insert into modele (libelleModele,idmarque) Values ("220",4);</v>
      </c>
      <c r="G33" t="s">
        <v>315</v>
      </c>
      <c r="H33">
        <v>31</v>
      </c>
      <c r="I33" t="str">
        <f t="shared" si="4"/>
        <v>insert into marques (libelle) values("PORSCHE ");</v>
      </c>
    </row>
    <row r="34" spans="1:9" x14ac:dyDescent="0.25">
      <c r="A34">
        <v>32</v>
      </c>
      <c r="B34">
        <v>225</v>
      </c>
      <c r="C34" t="s">
        <v>26</v>
      </c>
      <c r="D34">
        <f t="shared" si="2"/>
        <v>4</v>
      </c>
      <c r="E34" t="str">
        <f t="shared" si="3"/>
        <v>insert into modele (libelleModele,idmarque) Values ("225",4);</v>
      </c>
      <c r="G34" t="s">
        <v>322</v>
      </c>
      <c r="H34">
        <v>32</v>
      </c>
      <c r="I34" t="str">
        <f t="shared" si="4"/>
        <v>insert into marques (libelle) values("RENAULT ");</v>
      </c>
    </row>
    <row r="35" spans="1:9" x14ac:dyDescent="0.25">
      <c r="A35">
        <v>33</v>
      </c>
      <c r="B35">
        <v>228</v>
      </c>
      <c r="C35" t="s">
        <v>26</v>
      </c>
      <c r="D35">
        <f t="shared" si="2"/>
        <v>4</v>
      </c>
      <c r="E35" t="str">
        <f t="shared" si="3"/>
        <v>insert into modele (libelleModele,idmarque) Values ("228",4);</v>
      </c>
      <c r="G35" t="s">
        <v>336</v>
      </c>
      <c r="H35">
        <v>33</v>
      </c>
      <c r="I35" t="str">
        <f t="shared" si="4"/>
        <v>insert into marques (libelle) values("ROLLS ROYCE ");</v>
      </c>
    </row>
    <row r="36" spans="1:9" x14ac:dyDescent="0.25">
      <c r="A36">
        <v>34</v>
      </c>
      <c r="B36">
        <v>235</v>
      </c>
      <c r="C36" t="s">
        <v>26</v>
      </c>
      <c r="D36">
        <f t="shared" si="2"/>
        <v>4</v>
      </c>
      <c r="E36" t="str">
        <f t="shared" si="3"/>
        <v>insert into modele (libelleModele,idmarque) Values ("235",4);</v>
      </c>
      <c r="G36" t="s">
        <v>340</v>
      </c>
      <c r="H36">
        <v>34</v>
      </c>
      <c r="I36" t="str">
        <f t="shared" si="4"/>
        <v>insert into marques (libelle) values("SEAT ");</v>
      </c>
    </row>
    <row r="37" spans="1:9" x14ac:dyDescent="0.25">
      <c r="A37">
        <v>35</v>
      </c>
      <c r="B37">
        <v>316</v>
      </c>
      <c r="C37" t="s">
        <v>26</v>
      </c>
      <c r="D37">
        <f t="shared" si="2"/>
        <v>4</v>
      </c>
      <c r="E37" t="str">
        <f t="shared" si="3"/>
        <v>insert into modele (libelleModele,idmarque) Values ("316",4);</v>
      </c>
      <c r="G37" t="s">
        <v>347</v>
      </c>
      <c r="H37">
        <v>35</v>
      </c>
      <c r="I37" t="str">
        <f t="shared" si="4"/>
        <v>insert into marques (libelle) values("SKODA ");</v>
      </c>
    </row>
    <row r="38" spans="1:9" x14ac:dyDescent="0.25">
      <c r="A38">
        <v>36</v>
      </c>
      <c r="B38">
        <v>318</v>
      </c>
      <c r="C38" t="s">
        <v>26</v>
      </c>
      <c r="D38">
        <f t="shared" si="2"/>
        <v>4</v>
      </c>
      <c r="E38" t="str">
        <f t="shared" si="3"/>
        <v>insert into modele (libelleModele,idmarque) Values ("318",4);</v>
      </c>
      <c r="G38" t="s">
        <v>355</v>
      </c>
      <c r="H38">
        <v>36</v>
      </c>
      <c r="I38" t="str">
        <f t="shared" si="4"/>
        <v>insert into marques (libelle) values("SMART ");</v>
      </c>
    </row>
    <row r="39" spans="1:9" x14ac:dyDescent="0.25">
      <c r="A39">
        <v>37</v>
      </c>
      <c r="B39">
        <v>320</v>
      </c>
      <c r="C39" t="s">
        <v>26</v>
      </c>
      <c r="D39">
        <f t="shared" si="2"/>
        <v>4</v>
      </c>
      <c r="E39" t="str">
        <f t="shared" si="3"/>
        <v>insert into modele (libelleModele,idmarque) Values ("320",4);</v>
      </c>
      <c r="G39" t="s">
        <v>358</v>
      </c>
      <c r="H39">
        <v>37</v>
      </c>
      <c r="I39" t="str">
        <f t="shared" si="4"/>
        <v>insert into marques (libelle) values("SSANGYONG ");</v>
      </c>
    </row>
    <row r="40" spans="1:9" x14ac:dyDescent="0.25">
      <c r="A40">
        <v>38</v>
      </c>
      <c r="B40">
        <v>325</v>
      </c>
      <c r="C40" t="s">
        <v>26</v>
      </c>
      <c r="D40">
        <f t="shared" si="2"/>
        <v>4</v>
      </c>
      <c r="E40" t="str">
        <f t="shared" si="3"/>
        <v>insert into modele (libelleModele,idmarque) Values ("325",4);</v>
      </c>
      <c r="G40" t="s">
        <v>362</v>
      </c>
      <c r="H40">
        <v>38</v>
      </c>
      <c r="I40" t="str">
        <f t="shared" si="4"/>
        <v>insert into marques (libelle) values("SUBARU ");</v>
      </c>
    </row>
    <row r="41" spans="1:9" x14ac:dyDescent="0.25">
      <c r="A41">
        <v>39</v>
      </c>
      <c r="B41">
        <v>328</v>
      </c>
      <c r="C41" t="s">
        <v>26</v>
      </c>
      <c r="D41">
        <f t="shared" si="2"/>
        <v>4</v>
      </c>
      <c r="E41" t="str">
        <f t="shared" si="3"/>
        <v>insert into modele (libelleModele,idmarque) Values ("328",4);</v>
      </c>
      <c r="G41" t="s">
        <v>367</v>
      </c>
      <c r="H41">
        <v>39</v>
      </c>
      <c r="I41" t="str">
        <f t="shared" si="4"/>
        <v>insert into marques (libelle) values("SUZUKI ");</v>
      </c>
    </row>
    <row r="42" spans="1:9" x14ac:dyDescent="0.25">
      <c r="A42">
        <v>40</v>
      </c>
      <c r="B42">
        <v>330</v>
      </c>
      <c r="C42" t="s">
        <v>26</v>
      </c>
      <c r="D42">
        <f t="shared" si="2"/>
        <v>4</v>
      </c>
      <c r="E42" t="str">
        <f t="shared" si="3"/>
        <v>insert into modele (libelleModele,idmarque) Values ("330",4);</v>
      </c>
      <c r="G42" t="s">
        <v>373</v>
      </c>
      <c r="H42">
        <v>40</v>
      </c>
      <c r="I42" t="str">
        <f t="shared" si="4"/>
        <v>insert into marques (libelle) values("TESLA ");</v>
      </c>
    </row>
    <row r="43" spans="1:9" x14ac:dyDescent="0.25">
      <c r="A43">
        <v>41</v>
      </c>
      <c r="B43">
        <v>335</v>
      </c>
      <c r="C43" t="s">
        <v>26</v>
      </c>
      <c r="D43">
        <f t="shared" si="2"/>
        <v>4</v>
      </c>
      <c r="E43" t="str">
        <f t="shared" si="3"/>
        <v>insert into modele (libelleModele,idmarque) Values ("335",4);</v>
      </c>
      <c r="G43" t="s">
        <v>375</v>
      </c>
      <c r="H43">
        <v>41</v>
      </c>
      <c r="I43" t="str">
        <f t="shared" si="4"/>
        <v>insert into marques (libelle) values("TOYOTA ");</v>
      </c>
    </row>
    <row r="44" spans="1:9" x14ac:dyDescent="0.25">
      <c r="A44">
        <v>42</v>
      </c>
      <c r="B44">
        <v>418</v>
      </c>
      <c r="C44" t="s">
        <v>26</v>
      </c>
      <c r="D44">
        <f t="shared" si="2"/>
        <v>4</v>
      </c>
      <c r="E44" t="str">
        <f t="shared" si="3"/>
        <v>insert into modele (libelleModele,idmarque) Values ("418",4);</v>
      </c>
      <c r="G44" t="s">
        <v>388</v>
      </c>
      <c r="H44">
        <v>42</v>
      </c>
      <c r="I44" t="str">
        <f t="shared" si="4"/>
        <v>insert into marques (libelle) values("VOLKSWAGEN ");</v>
      </c>
    </row>
    <row r="45" spans="1:9" x14ac:dyDescent="0.25">
      <c r="A45">
        <v>43</v>
      </c>
      <c r="B45">
        <v>420</v>
      </c>
      <c r="C45" t="s">
        <v>26</v>
      </c>
      <c r="D45">
        <f t="shared" si="2"/>
        <v>4</v>
      </c>
      <c r="E45" t="str">
        <f t="shared" si="3"/>
        <v>insert into modele (libelleModele,idmarque) Values ("420",4);</v>
      </c>
      <c r="G45" t="s">
        <v>405</v>
      </c>
      <c r="H45">
        <v>43</v>
      </c>
      <c r="I45" t="str">
        <f t="shared" si="4"/>
        <v>insert into marques (libelle) values("VOLVO ");</v>
      </c>
    </row>
    <row r="46" spans="1:9" x14ac:dyDescent="0.25">
      <c r="A46">
        <v>44</v>
      </c>
      <c r="B46">
        <v>425</v>
      </c>
      <c r="C46" t="s">
        <v>26</v>
      </c>
      <c r="D46">
        <f t="shared" si="2"/>
        <v>4</v>
      </c>
      <c r="E46" t="str">
        <f t="shared" si="3"/>
        <v>insert into modele (libelleModele,idmarque) Values ("425",4);</v>
      </c>
    </row>
    <row r="47" spans="1:9" x14ac:dyDescent="0.25">
      <c r="A47">
        <v>45</v>
      </c>
      <c r="B47">
        <v>428</v>
      </c>
      <c r="C47" t="s">
        <v>26</v>
      </c>
      <c r="D47">
        <f t="shared" si="2"/>
        <v>4</v>
      </c>
      <c r="E47" t="str">
        <f t="shared" si="3"/>
        <v>insert into modele (libelleModele,idmarque) Values ("428",4);</v>
      </c>
    </row>
    <row r="48" spans="1:9" x14ac:dyDescent="0.25">
      <c r="A48">
        <v>46</v>
      </c>
      <c r="B48">
        <v>430</v>
      </c>
      <c r="C48" t="s">
        <v>26</v>
      </c>
      <c r="D48">
        <f t="shared" si="2"/>
        <v>4</v>
      </c>
      <c r="E48" t="str">
        <f t="shared" si="3"/>
        <v>insert into modele (libelleModele,idmarque) Values ("430",4);</v>
      </c>
    </row>
    <row r="49" spans="1:5" x14ac:dyDescent="0.25">
      <c r="A49">
        <v>47</v>
      </c>
      <c r="B49">
        <v>435</v>
      </c>
      <c r="C49" t="s">
        <v>26</v>
      </c>
      <c r="D49">
        <f t="shared" si="2"/>
        <v>4</v>
      </c>
      <c r="E49" t="str">
        <f t="shared" si="3"/>
        <v>insert into modele (libelleModele,idmarque) Values ("435",4);</v>
      </c>
    </row>
    <row r="50" spans="1:5" x14ac:dyDescent="0.25">
      <c r="A50">
        <v>48</v>
      </c>
      <c r="B50">
        <v>518</v>
      </c>
      <c r="C50" t="s">
        <v>26</v>
      </c>
      <c r="D50">
        <f t="shared" si="2"/>
        <v>4</v>
      </c>
      <c r="E50" t="str">
        <f t="shared" si="3"/>
        <v>insert into modele (libelleModele,idmarque) Values ("518",4);</v>
      </c>
    </row>
    <row r="51" spans="1:5" x14ac:dyDescent="0.25">
      <c r="A51">
        <v>49</v>
      </c>
      <c r="B51">
        <v>520</v>
      </c>
      <c r="C51" t="s">
        <v>26</v>
      </c>
      <c r="D51">
        <f t="shared" si="2"/>
        <v>4</v>
      </c>
      <c r="E51" t="str">
        <f t="shared" si="3"/>
        <v>insert into modele (libelleModele,idmarque) Values ("520",4);</v>
      </c>
    </row>
    <row r="52" spans="1:5" x14ac:dyDescent="0.25">
      <c r="A52">
        <v>50</v>
      </c>
      <c r="B52">
        <v>525</v>
      </c>
      <c r="C52" t="s">
        <v>26</v>
      </c>
      <c r="D52">
        <f t="shared" si="2"/>
        <v>4</v>
      </c>
      <c r="E52" t="str">
        <f t="shared" si="3"/>
        <v>insert into modele (libelleModele,idmarque) Values ("525",4);</v>
      </c>
    </row>
    <row r="53" spans="1:5" x14ac:dyDescent="0.25">
      <c r="A53">
        <v>51</v>
      </c>
      <c r="B53">
        <v>528</v>
      </c>
      <c r="C53" t="s">
        <v>26</v>
      </c>
      <c r="D53">
        <f t="shared" si="2"/>
        <v>4</v>
      </c>
      <c r="E53" t="str">
        <f t="shared" si="3"/>
        <v>insert into modele (libelleModele,idmarque) Values ("528",4);</v>
      </c>
    </row>
    <row r="54" spans="1:5" x14ac:dyDescent="0.25">
      <c r="A54">
        <v>52</v>
      </c>
      <c r="B54">
        <v>530</v>
      </c>
      <c r="C54" t="s">
        <v>26</v>
      </c>
      <c r="D54">
        <f t="shared" si="2"/>
        <v>4</v>
      </c>
      <c r="E54" t="str">
        <f t="shared" si="3"/>
        <v>insert into modele (libelleModele,idmarque) Values ("530",4);</v>
      </c>
    </row>
    <row r="55" spans="1:5" x14ac:dyDescent="0.25">
      <c r="A55">
        <v>53</v>
      </c>
      <c r="B55">
        <v>535</v>
      </c>
      <c r="C55" t="s">
        <v>26</v>
      </c>
      <c r="D55">
        <f t="shared" si="2"/>
        <v>4</v>
      </c>
      <c r="E55" t="str">
        <f t="shared" si="3"/>
        <v>insert into modele (libelleModele,idmarque) Values ("535",4);</v>
      </c>
    </row>
    <row r="56" spans="1:5" x14ac:dyDescent="0.25">
      <c r="A56">
        <v>54</v>
      </c>
      <c r="B56">
        <v>550</v>
      </c>
      <c r="C56" t="s">
        <v>26</v>
      </c>
      <c r="D56">
        <f t="shared" si="2"/>
        <v>4</v>
      </c>
      <c r="E56" t="str">
        <f t="shared" si="3"/>
        <v>insert into modele (libelleModele,idmarque) Values ("550",4);</v>
      </c>
    </row>
    <row r="57" spans="1:5" x14ac:dyDescent="0.25">
      <c r="A57">
        <v>55</v>
      </c>
      <c r="B57">
        <v>640</v>
      </c>
      <c r="C57" t="s">
        <v>26</v>
      </c>
      <c r="D57">
        <f t="shared" si="2"/>
        <v>4</v>
      </c>
      <c r="E57" t="str">
        <f t="shared" si="3"/>
        <v>insert into modele (libelleModele,idmarque) Values ("640",4);</v>
      </c>
    </row>
    <row r="58" spans="1:5" x14ac:dyDescent="0.25">
      <c r="A58">
        <v>56</v>
      </c>
      <c r="B58">
        <v>650</v>
      </c>
      <c r="C58" t="s">
        <v>26</v>
      </c>
      <c r="D58">
        <f t="shared" si="2"/>
        <v>4</v>
      </c>
      <c r="E58" t="str">
        <f t="shared" si="3"/>
        <v>insert into modele (libelleModele,idmarque) Values ("650",4);</v>
      </c>
    </row>
    <row r="59" spans="1:5" x14ac:dyDescent="0.25">
      <c r="A59">
        <v>57</v>
      </c>
      <c r="B59">
        <v>730</v>
      </c>
      <c r="C59" t="s">
        <v>26</v>
      </c>
      <c r="D59">
        <f t="shared" si="2"/>
        <v>4</v>
      </c>
      <c r="E59" t="str">
        <f t="shared" si="3"/>
        <v>insert into modele (libelleModele,idmarque) Values ("730",4);</v>
      </c>
    </row>
    <row r="60" spans="1:5" x14ac:dyDescent="0.25">
      <c r="A60">
        <v>58</v>
      </c>
      <c r="B60">
        <v>740</v>
      </c>
      <c r="C60" t="s">
        <v>26</v>
      </c>
      <c r="D60">
        <f t="shared" si="2"/>
        <v>4</v>
      </c>
      <c r="E60" t="str">
        <f t="shared" si="3"/>
        <v>insert into modele (libelleModele,idmarque) Values ("740",4);</v>
      </c>
    </row>
    <row r="61" spans="1:5" x14ac:dyDescent="0.25">
      <c r="A61">
        <v>59</v>
      </c>
      <c r="B61">
        <v>750</v>
      </c>
      <c r="C61" t="s">
        <v>26</v>
      </c>
      <c r="D61">
        <f t="shared" si="2"/>
        <v>4</v>
      </c>
      <c r="E61" t="str">
        <f t="shared" si="3"/>
        <v>insert into modele (libelleModele,idmarque) Values ("750",4);</v>
      </c>
    </row>
    <row r="62" spans="1:5" x14ac:dyDescent="0.25">
      <c r="A62">
        <v>60</v>
      </c>
      <c r="B62">
        <v>760</v>
      </c>
      <c r="C62" t="s">
        <v>26</v>
      </c>
      <c r="D62">
        <f t="shared" si="2"/>
        <v>4</v>
      </c>
      <c r="E62" t="str">
        <f t="shared" si="3"/>
        <v>insert into modele (libelleModele,idmarque) Values ("760",4);</v>
      </c>
    </row>
    <row r="63" spans="1:5" x14ac:dyDescent="0.25">
      <c r="A63">
        <v>61</v>
      </c>
      <c r="B63" t="s">
        <v>27</v>
      </c>
      <c r="C63" t="s">
        <v>26</v>
      </c>
      <c r="D63">
        <f t="shared" si="2"/>
        <v>4</v>
      </c>
      <c r="E63" t="str">
        <f t="shared" si="3"/>
        <v>insert into modele (libelleModele,idmarque) Values ("I3 ",4);</v>
      </c>
    </row>
    <row r="64" spans="1:5" x14ac:dyDescent="0.25">
      <c r="A64">
        <v>62</v>
      </c>
      <c r="B64" t="s">
        <v>28</v>
      </c>
      <c r="C64" t="s">
        <v>26</v>
      </c>
      <c r="D64">
        <f t="shared" si="2"/>
        <v>4</v>
      </c>
      <c r="E64" t="str">
        <f t="shared" si="3"/>
        <v>insert into modele (libelleModele,idmarque) Values ("I8 ",4);</v>
      </c>
    </row>
    <row r="65" spans="1:5" x14ac:dyDescent="0.25">
      <c r="A65">
        <v>63</v>
      </c>
      <c r="B65" t="s">
        <v>29</v>
      </c>
      <c r="C65" t="s">
        <v>26</v>
      </c>
      <c r="D65">
        <f t="shared" si="2"/>
        <v>4</v>
      </c>
      <c r="E65" t="str">
        <f t="shared" si="3"/>
        <v>insert into modele (libelleModele,idmarque) Values ("M3 ",4);</v>
      </c>
    </row>
    <row r="66" spans="1:5" x14ac:dyDescent="0.25">
      <c r="A66">
        <v>64</v>
      </c>
      <c r="B66" t="s">
        <v>30</v>
      </c>
      <c r="C66" t="s">
        <v>26</v>
      </c>
      <c r="D66">
        <f t="shared" si="2"/>
        <v>4</v>
      </c>
      <c r="E66" t="str">
        <f t="shared" si="3"/>
        <v>insert into modele (libelleModele,idmarque) Values ("M4 ",4);</v>
      </c>
    </row>
    <row r="67" spans="1:5" x14ac:dyDescent="0.25">
      <c r="A67">
        <v>65</v>
      </c>
      <c r="B67" t="s">
        <v>31</v>
      </c>
      <c r="C67" t="s">
        <v>26</v>
      </c>
      <c r="D67">
        <f t="shared" si="2"/>
        <v>4</v>
      </c>
      <c r="E67" t="str">
        <f t="shared" si="3"/>
        <v>insert into modele (libelleModele,idmarque) Values ("M5 ",4);</v>
      </c>
    </row>
    <row r="68" spans="1:5" x14ac:dyDescent="0.25">
      <c r="A68">
        <v>66</v>
      </c>
      <c r="B68" t="s">
        <v>32</v>
      </c>
      <c r="C68" t="s">
        <v>26</v>
      </c>
      <c r="D68">
        <f t="shared" ref="D68:D131" si="5">IF(ISNA(VLOOKUP(C68,G:H,2,0)),"",VLOOKUP(C68,G:H,2,0))</f>
        <v>4</v>
      </c>
      <c r="E68" t="str">
        <f t="shared" ref="E68:E131" si="6">IF(D68="","","insert into modele (libelleModele,idmarque) Values ("""&amp;B68&amp;""","&amp;D68&amp;");")</f>
        <v>insert into modele (libelleModele,idmarque) Values ("SERIE 3 ACTIVEHYBRID ",4);</v>
      </c>
    </row>
    <row r="69" spans="1:5" x14ac:dyDescent="0.25">
      <c r="A69">
        <v>67</v>
      </c>
      <c r="B69" t="s">
        <v>33</v>
      </c>
      <c r="C69" t="s">
        <v>26</v>
      </c>
      <c r="D69">
        <f t="shared" si="5"/>
        <v>4</v>
      </c>
      <c r="E69" t="str">
        <f t="shared" si="6"/>
        <v>insert into modele (libelleModele,idmarque) Values ("SERIE 5 ACTIVEHYBRID ",4);</v>
      </c>
    </row>
    <row r="70" spans="1:5" x14ac:dyDescent="0.25">
      <c r="A70">
        <v>68</v>
      </c>
      <c r="B70" t="s">
        <v>34</v>
      </c>
      <c r="C70" t="s">
        <v>26</v>
      </c>
      <c r="D70">
        <f t="shared" si="5"/>
        <v>4</v>
      </c>
      <c r="E70" t="str">
        <f t="shared" si="6"/>
        <v>insert into modele (libelleModele,idmarque) Values ("SERIE 7 ACTIVEHYBRID ",4);</v>
      </c>
    </row>
    <row r="71" spans="1:5" x14ac:dyDescent="0.25">
      <c r="A71">
        <v>69</v>
      </c>
      <c r="B71" t="s">
        <v>35</v>
      </c>
      <c r="C71" t="s">
        <v>26</v>
      </c>
      <c r="D71">
        <f t="shared" si="5"/>
        <v>4</v>
      </c>
      <c r="E71" t="str">
        <f t="shared" si="6"/>
        <v>insert into modele (libelleModele,idmarque) Values ("X1 ",4);</v>
      </c>
    </row>
    <row r="72" spans="1:5" x14ac:dyDescent="0.25">
      <c r="A72">
        <v>70</v>
      </c>
      <c r="B72" t="s">
        <v>36</v>
      </c>
      <c r="C72" t="s">
        <v>26</v>
      </c>
      <c r="D72">
        <f t="shared" si="5"/>
        <v>4</v>
      </c>
      <c r="E72" t="str">
        <f t="shared" si="6"/>
        <v>insert into modele (libelleModele,idmarque) Values ("X3 ",4);</v>
      </c>
    </row>
    <row r="73" spans="1:5" x14ac:dyDescent="0.25">
      <c r="A73">
        <v>71</v>
      </c>
      <c r="B73" t="s">
        <v>37</v>
      </c>
      <c r="C73" t="s">
        <v>26</v>
      </c>
      <c r="D73">
        <f t="shared" si="5"/>
        <v>4</v>
      </c>
      <c r="E73" t="str">
        <f t="shared" si="6"/>
        <v>insert into modele (libelleModele,idmarque) Values ("X4 ",4);</v>
      </c>
    </row>
    <row r="74" spans="1:5" x14ac:dyDescent="0.25">
      <c r="A74">
        <v>72</v>
      </c>
      <c r="B74" t="s">
        <v>38</v>
      </c>
      <c r="C74" t="s">
        <v>26</v>
      </c>
      <c r="D74">
        <f t="shared" si="5"/>
        <v>4</v>
      </c>
      <c r="E74" t="str">
        <f t="shared" si="6"/>
        <v>insert into modele (libelleModele,idmarque) Values ("X5 ",4);</v>
      </c>
    </row>
    <row r="75" spans="1:5" x14ac:dyDescent="0.25">
      <c r="A75">
        <v>73</v>
      </c>
      <c r="B75" t="s">
        <v>39</v>
      </c>
      <c r="C75" t="s">
        <v>26</v>
      </c>
      <c r="D75">
        <f t="shared" si="5"/>
        <v>4</v>
      </c>
      <c r="E75" t="str">
        <f t="shared" si="6"/>
        <v>insert into modele (libelleModele,idmarque) Values ("X6 ",4);</v>
      </c>
    </row>
    <row r="76" spans="1:5" x14ac:dyDescent="0.25">
      <c r="A76">
        <v>74</v>
      </c>
      <c r="B76" t="s">
        <v>40</v>
      </c>
      <c r="C76" t="s">
        <v>26</v>
      </c>
      <c r="D76">
        <f t="shared" si="5"/>
        <v>4</v>
      </c>
      <c r="E76" t="str">
        <f t="shared" si="6"/>
        <v>insert into modele (libelleModele,idmarque) Values ("Z4 ",4);</v>
      </c>
    </row>
    <row r="77" spans="1:5" x14ac:dyDescent="0.25">
      <c r="A77">
        <v>75</v>
      </c>
      <c r="B77" t="s">
        <v>41</v>
      </c>
      <c r="C77" t="s">
        <v>42</v>
      </c>
      <c r="D77">
        <f t="shared" si="5"/>
        <v>5</v>
      </c>
      <c r="E77" t="str">
        <f t="shared" si="6"/>
        <v>insert into modele (libelleModele,idmarque) Values ("ATS ",5);</v>
      </c>
    </row>
    <row r="78" spans="1:5" x14ac:dyDescent="0.25">
      <c r="A78">
        <v>76</v>
      </c>
      <c r="B78" t="s">
        <v>43</v>
      </c>
      <c r="C78" t="s">
        <v>42</v>
      </c>
      <c r="D78">
        <f t="shared" si="5"/>
        <v>5</v>
      </c>
      <c r="E78" t="str">
        <f t="shared" si="6"/>
        <v>insert into modele (libelleModele,idmarque) Values ("CTS ",5);</v>
      </c>
    </row>
    <row r="79" spans="1:5" x14ac:dyDescent="0.25">
      <c r="A79">
        <v>77</v>
      </c>
      <c r="B79" t="s">
        <v>44</v>
      </c>
      <c r="C79" t="s">
        <v>42</v>
      </c>
      <c r="D79">
        <f t="shared" si="5"/>
        <v>5</v>
      </c>
      <c r="E79" t="str">
        <f t="shared" si="6"/>
        <v>insert into modele (libelleModele,idmarque) Values ("ESCALADE ",5);</v>
      </c>
    </row>
    <row r="80" spans="1:5" x14ac:dyDescent="0.25">
      <c r="A80">
        <v>78</v>
      </c>
      <c r="B80" t="s">
        <v>45</v>
      </c>
      <c r="C80" t="s">
        <v>42</v>
      </c>
      <c r="D80">
        <f t="shared" si="5"/>
        <v>5</v>
      </c>
      <c r="E80" t="str">
        <f t="shared" si="6"/>
        <v>insert into modele (libelleModele,idmarque) Values ("SRX ",5);</v>
      </c>
    </row>
    <row r="81" spans="1:5" x14ac:dyDescent="0.25">
      <c r="A81">
        <v>79</v>
      </c>
      <c r="B81" t="s">
        <v>46</v>
      </c>
      <c r="C81" t="s">
        <v>47</v>
      </c>
      <c r="D81">
        <f t="shared" si="5"/>
        <v>6</v>
      </c>
      <c r="E81" t="str">
        <f t="shared" si="6"/>
        <v>insert into modele (libelleModele,idmarque) Values ("CAMARO ",6);</v>
      </c>
    </row>
    <row r="82" spans="1:5" x14ac:dyDescent="0.25">
      <c r="A82">
        <v>80</v>
      </c>
      <c r="B82" t="s">
        <v>48</v>
      </c>
      <c r="C82" t="s">
        <v>47</v>
      </c>
      <c r="D82">
        <f t="shared" si="5"/>
        <v>6</v>
      </c>
      <c r="E82" t="str">
        <f t="shared" si="6"/>
        <v>insert into modele (libelleModele,idmarque) Values ("CORVETTE ",6);</v>
      </c>
    </row>
    <row r="83" spans="1:5" x14ac:dyDescent="0.25">
      <c r="A83">
        <v>81</v>
      </c>
      <c r="B83" t="s">
        <v>49</v>
      </c>
      <c r="C83" t="s">
        <v>50</v>
      </c>
      <c r="D83">
        <f t="shared" si="5"/>
        <v>7</v>
      </c>
      <c r="E83" t="str">
        <f t="shared" si="6"/>
        <v>insert into modele (libelleModele,idmarque) Values ("BERLINGO ",7);</v>
      </c>
    </row>
    <row r="84" spans="1:5" x14ac:dyDescent="0.25">
      <c r="A84">
        <v>82</v>
      </c>
      <c r="B84" t="s">
        <v>51</v>
      </c>
      <c r="C84" t="s">
        <v>50</v>
      </c>
      <c r="D84">
        <f t="shared" si="5"/>
        <v>7</v>
      </c>
      <c r="E84" t="str">
        <f t="shared" si="6"/>
        <v>insert into modele (libelleModele,idmarque) Values ("C-ZERO ",7);</v>
      </c>
    </row>
    <row r="85" spans="1:5" x14ac:dyDescent="0.25">
      <c r="A85">
        <v>83</v>
      </c>
      <c r="B85" t="s">
        <v>52</v>
      </c>
      <c r="C85" t="s">
        <v>50</v>
      </c>
      <c r="D85">
        <f t="shared" si="5"/>
        <v>7</v>
      </c>
      <c r="E85" t="str">
        <f t="shared" si="6"/>
        <v>insert into modele (libelleModele,idmarque) Values ("C1 ",7);</v>
      </c>
    </row>
    <row r="86" spans="1:5" x14ac:dyDescent="0.25">
      <c r="A86">
        <v>84</v>
      </c>
      <c r="B86" t="s">
        <v>53</v>
      </c>
      <c r="C86" t="s">
        <v>50</v>
      </c>
      <c r="D86">
        <f t="shared" si="5"/>
        <v>7</v>
      </c>
      <c r="E86" t="str">
        <f t="shared" si="6"/>
        <v>insert into modele (libelleModele,idmarque) Values ("C3 ",7);</v>
      </c>
    </row>
    <row r="87" spans="1:5" x14ac:dyDescent="0.25">
      <c r="A87">
        <v>85</v>
      </c>
      <c r="B87" t="s">
        <v>54</v>
      </c>
      <c r="C87" t="s">
        <v>50</v>
      </c>
      <c r="D87">
        <f t="shared" si="5"/>
        <v>7</v>
      </c>
      <c r="E87" t="str">
        <f t="shared" si="6"/>
        <v>insert into modele (libelleModele,idmarque) Values ("C3 PICASSO ",7);</v>
      </c>
    </row>
    <row r="88" spans="1:5" x14ac:dyDescent="0.25">
      <c r="A88">
        <v>86</v>
      </c>
      <c r="B88" t="s">
        <v>55</v>
      </c>
      <c r="C88" t="s">
        <v>50</v>
      </c>
      <c r="D88">
        <f t="shared" si="5"/>
        <v>7</v>
      </c>
      <c r="E88" t="str">
        <f t="shared" si="6"/>
        <v>insert into modele (libelleModele,idmarque) Values ("C4 ",7);</v>
      </c>
    </row>
    <row r="89" spans="1:5" x14ac:dyDescent="0.25">
      <c r="A89">
        <v>87</v>
      </c>
      <c r="B89" t="s">
        <v>56</v>
      </c>
      <c r="C89" t="s">
        <v>50</v>
      </c>
      <c r="D89">
        <f t="shared" si="5"/>
        <v>7</v>
      </c>
      <c r="E89" t="str">
        <f t="shared" si="6"/>
        <v>insert into modele (libelleModele,idmarque) Values ("C4 AIRCROSS ",7);</v>
      </c>
    </row>
    <row r="90" spans="1:5" x14ac:dyDescent="0.25">
      <c r="A90">
        <v>88</v>
      </c>
      <c r="B90" t="s">
        <v>57</v>
      </c>
      <c r="C90" t="s">
        <v>50</v>
      </c>
      <c r="D90">
        <f t="shared" si="5"/>
        <v>7</v>
      </c>
      <c r="E90" t="str">
        <f t="shared" si="6"/>
        <v>insert into modele (libelleModele,idmarque) Values ("C4 CACTUS ",7);</v>
      </c>
    </row>
    <row r="91" spans="1:5" x14ac:dyDescent="0.25">
      <c r="A91">
        <v>89</v>
      </c>
      <c r="B91" t="s">
        <v>58</v>
      </c>
      <c r="C91" t="s">
        <v>50</v>
      </c>
      <c r="D91">
        <f t="shared" si="5"/>
        <v>7</v>
      </c>
      <c r="E91" t="str">
        <f t="shared" si="6"/>
        <v>insert into modele (libelleModele,idmarque) Values ("C4 PICASSO ",7);</v>
      </c>
    </row>
    <row r="92" spans="1:5" x14ac:dyDescent="0.25">
      <c r="A92">
        <v>90</v>
      </c>
      <c r="B92" t="s">
        <v>59</v>
      </c>
      <c r="C92" t="s">
        <v>50</v>
      </c>
      <c r="D92">
        <f t="shared" si="5"/>
        <v>7</v>
      </c>
      <c r="E92" t="str">
        <f t="shared" si="6"/>
        <v>insert into modele (libelleModele,idmarque) Values ("C5 ",7);</v>
      </c>
    </row>
    <row r="93" spans="1:5" x14ac:dyDescent="0.25">
      <c r="A93">
        <v>91</v>
      </c>
      <c r="B93" t="s">
        <v>60</v>
      </c>
      <c r="C93" t="s">
        <v>50</v>
      </c>
      <c r="D93">
        <f t="shared" si="5"/>
        <v>7</v>
      </c>
      <c r="E93" t="str">
        <f t="shared" si="6"/>
        <v>insert into modele (libelleModele,idmarque) Values ("C8 ",7);</v>
      </c>
    </row>
    <row r="94" spans="1:5" x14ac:dyDescent="0.25">
      <c r="A94">
        <v>92</v>
      </c>
      <c r="B94" t="s">
        <v>61</v>
      </c>
      <c r="C94" t="s">
        <v>50</v>
      </c>
      <c r="D94">
        <f t="shared" si="5"/>
        <v>7</v>
      </c>
      <c r="E94" t="str">
        <f t="shared" si="6"/>
        <v>insert into modele (libelleModele,idmarque) Values ("DS3 ",7);</v>
      </c>
    </row>
    <row r="95" spans="1:5" x14ac:dyDescent="0.25">
      <c r="A95">
        <v>93</v>
      </c>
      <c r="B95" t="s">
        <v>62</v>
      </c>
      <c r="C95" t="s">
        <v>50</v>
      </c>
      <c r="D95">
        <f t="shared" si="5"/>
        <v>7</v>
      </c>
      <c r="E95" t="str">
        <f t="shared" si="6"/>
        <v>insert into modele (libelleModele,idmarque) Values ("DS4 ",7);</v>
      </c>
    </row>
    <row r="96" spans="1:5" x14ac:dyDescent="0.25">
      <c r="A96">
        <v>94</v>
      </c>
      <c r="B96" t="s">
        <v>63</v>
      </c>
      <c r="C96" t="s">
        <v>50</v>
      </c>
      <c r="D96">
        <f t="shared" si="5"/>
        <v>7</v>
      </c>
      <c r="E96" t="str">
        <f t="shared" si="6"/>
        <v>insert into modele (libelleModele,idmarque) Values ("DS5 ",7);</v>
      </c>
    </row>
    <row r="97" spans="1:5" x14ac:dyDescent="0.25">
      <c r="A97">
        <v>95</v>
      </c>
      <c r="B97" t="s">
        <v>64</v>
      </c>
      <c r="C97" t="s">
        <v>50</v>
      </c>
      <c r="D97">
        <f t="shared" si="5"/>
        <v>7</v>
      </c>
      <c r="E97" t="str">
        <f t="shared" si="6"/>
        <v>insert into modele (libelleModele,idmarque) Values ("JUMPER ",7);</v>
      </c>
    </row>
    <row r="98" spans="1:5" x14ac:dyDescent="0.25">
      <c r="A98">
        <v>96</v>
      </c>
      <c r="B98" t="s">
        <v>65</v>
      </c>
      <c r="C98" t="s">
        <v>50</v>
      </c>
      <c r="D98">
        <f t="shared" si="5"/>
        <v>7</v>
      </c>
      <c r="E98" t="str">
        <f t="shared" si="6"/>
        <v>insert into modele (libelleModele,idmarque) Values ("JUMPY ",7);</v>
      </c>
    </row>
    <row r="99" spans="1:5" x14ac:dyDescent="0.25">
      <c r="A99">
        <v>97</v>
      </c>
      <c r="B99" t="s">
        <v>66</v>
      </c>
      <c r="C99" t="s">
        <v>50</v>
      </c>
      <c r="D99">
        <f t="shared" si="5"/>
        <v>7</v>
      </c>
      <c r="E99" t="str">
        <f t="shared" si="6"/>
        <v>insert into modele (libelleModele,idmarque) Values ("NEMO ",7);</v>
      </c>
    </row>
    <row r="100" spans="1:5" x14ac:dyDescent="0.25">
      <c r="A100">
        <v>98</v>
      </c>
      <c r="B100" t="s">
        <v>67</v>
      </c>
      <c r="C100" t="s">
        <v>68</v>
      </c>
      <c r="D100">
        <f t="shared" si="5"/>
        <v>8</v>
      </c>
      <c r="E100" t="str">
        <f t="shared" si="6"/>
        <v>insert into modele (libelleModele,idmarque) Values ("DOKKER ",8);</v>
      </c>
    </row>
    <row r="101" spans="1:5" x14ac:dyDescent="0.25">
      <c r="A101">
        <v>99</v>
      </c>
      <c r="B101" t="s">
        <v>69</v>
      </c>
      <c r="C101" t="s">
        <v>68</v>
      </c>
      <c r="D101">
        <f t="shared" si="5"/>
        <v>8</v>
      </c>
      <c r="E101" t="str">
        <f t="shared" si="6"/>
        <v>insert into modele (libelleModele,idmarque) Values ("DUSTER ",8);</v>
      </c>
    </row>
    <row r="102" spans="1:5" x14ac:dyDescent="0.25">
      <c r="A102">
        <v>100</v>
      </c>
      <c r="B102" t="s">
        <v>70</v>
      </c>
      <c r="C102" t="s">
        <v>68</v>
      </c>
      <c r="D102">
        <f t="shared" si="5"/>
        <v>8</v>
      </c>
      <c r="E102" t="str">
        <f t="shared" si="6"/>
        <v>insert into modele (libelleModele,idmarque) Values ("LODGY ",8);</v>
      </c>
    </row>
    <row r="103" spans="1:5" x14ac:dyDescent="0.25">
      <c r="A103">
        <v>101</v>
      </c>
      <c r="B103" t="s">
        <v>71</v>
      </c>
      <c r="C103" t="s">
        <v>68</v>
      </c>
      <c r="D103">
        <f t="shared" si="5"/>
        <v>8</v>
      </c>
      <c r="E103" t="str">
        <f t="shared" si="6"/>
        <v>insert into modele (libelleModele,idmarque) Values ("LOGAN ",8);</v>
      </c>
    </row>
    <row r="104" spans="1:5" x14ac:dyDescent="0.25">
      <c r="A104">
        <v>102</v>
      </c>
      <c r="B104" t="s">
        <v>72</v>
      </c>
      <c r="C104" t="s">
        <v>68</v>
      </c>
      <c r="D104">
        <f t="shared" si="5"/>
        <v>8</v>
      </c>
      <c r="E104" t="str">
        <f t="shared" si="6"/>
        <v>insert into modele (libelleModele,idmarque) Values ("SANDERO ",8);</v>
      </c>
    </row>
    <row r="105" spans="1:5" x14ac:dyDescent="0.25">
      <c r="A105">
        <v>103</v>
      </c>
      <c r="B105">
        <v>458</v>
      </c>
      <c r="C105" t="s">
        <v>73</v>
      </c>
      <c r="D105">
        <f t="shared" si="5"/>
        <v>9</v>
      </c>
      <c r="E105" t="str">
        <f t="shared" si="6"/>
        <v>insert into modele (libelleModele,idmarque) Values ("458",9);</v>
      </c>
    </row>
    <row r="106" spans="1:5" x14ac:dyDescent="0.25">
      <c r="A106">
        <v>104</v>
      </c>
      <c r="B106" t="s">
        <v>74</v>
      </c>
      <c r="C106" t="s">
        <v>73</v>
      </c>
      <c r="D106">
        <f t="shared" si="5"/>
        <v>9</v>
      </c>
      <c r="E106" t="str">
        <f t="shared" si="6"/>
        <v>insert into modele (libelleModele,idmarque) Values ("CALIFORNIA ",9);</v>
      </c>
    </row>
    <row r="107" spans="1:5" x14ac:dyDescent="0.25">
      <c r="A107">
        <v>105</v>
      </c>
      <c r="B107" t="s">
        <v>75</v>
      </c>
      <c r="C107" t="s">
        <v>73</v>
      </c>
      <c r="D107">
        <f t="shared" si="5"/>
        <v>9</v>
      </c>
      <c r="E107" t="str">
        <f t="shared" si="6"/>
        <v>insert into modele (libelleModele,idmarque) Values ("F12 ",9);</v>
      </c>
    </row>
    <row r="108" spans="1:5" x14ac:dyDescent="0.25">
      <c r="A108">
        <v>106</v>
      </c>
      <c r="B108" t="s">
        <v>76</v>
      </c>
      <c r="C108" t="s">
        <v>73</v>
      </c>
      <c r="D108">
        <f t="shared" si="5"/>
        <v>9</v>
      </c>
      <c r="E108" t="str">
        <f t="shared" si="6"/>
        <v>insert into modele (libelleModele,idmarque) Values ("FF ",9);</v>
      </c>
    </row>
    <row r="109" spans="1:5" x14ac:dyDescent="0.25">
      <c r="A109">
        <v>107</v>
      </c>
      <c r="B109" t="s">
        <v>77</v>
      </c>
      <c r="C109" t="s">
        <v>73</v>
      </c>
      <c r="D109">
        <f t="shared" si="5"/>
        <v>9</v>
      </c>
      <c r="E109" t="str">
        <f t="shared" si="6"/>
        <v>insert into modele (libelleModele,idmarque) Values ("LAFERRARI ",9);</v>
      </c>
    </row>
    <row r="110" spans="1:5" x14ac:dyDescent="0.25">
      <c r="A110">
        <v>108</v>
      </c>
      <c r="B110">
        <v>500</v>
      </c>
      <c r="C110" t="s">
        <v>78</v>
      </c>
      <c r="D110">
        <f t="shared" si="5"/>
        <v>10</v>
      </c>
      <c r="E110" t="str">
        <f t="shared" si="6"/>
        <v>insert into modele (libelleModele,idmarque) Values ("500",10);</v>
      </c>
    </row>
    <row r="111" spans="1:5" x14ac:dyDescent="0.25">
      <c r="A111">
        <v>109</v>
      </c>
      <c r="B111" t="s">
        <v>79</v>
      </c>
      <c r="C111" t="s">
        <v>78</v>
      </c>
      <c r="D111">
        <f t="shared" si="5"/>
        <v>10</v>
      </c>
      <c r="E111" t="str">
        <f t="shared" si="6"/>
        <v>insert into modele (libelleModele,idmarque) Values ("500L ",10);</v>
      </c>
    </row>
    <row r="112" spans="1:5" x14ac:dyDescent="0.25">
      <c r="A112">
        <v>110</v>
      </c>
      <c r="B112" t="s">
        <v>80</v>
      </c>
      <c r="C112" t="s">
        <v>78</v>
      </c>
      <c r="D112">
        <f t="shared" si="5"/>
        <v>10</v>
      </c>
      <c r="E112" t="str">
        <f t="shared" si="6"/>
        <v>insert into modele (libelleModele,idmarque) Values ("BRAVO ",10);</v>
      </c>
    </row>
    <row r="113" spans="1:5" x14ac:dyDescent="0.25">
      <c r="A113">
        <v>111</v>
      </c>
      <c r="B113" t="s">
        <v>81</v>
      </c>
      <c r="C113" t="s">
        <v>78</v>
      </c>
      <c r="D113">
        <f t="shared" si="5"/>
        <v>10</v>
      </c>
      <c r="E113" t="str">
        <f t="shared" si="6"/>
        <v>insert into modele (libelleModele,idmarque) Values ("DOBLO ",10);</v>
      </c>
    </row>
    <row r="114" spans="1:5" x14ac:dyDescent="0.25">
      <c r="A114">
        <v>112</v>
      </c>
      <c r="B114" t="s">
        <v>82</v>
      </c>
      <c r="C114" t="s">
        <v>78</v>
      </c>
      <c r="D114">
        <f t="shared" si="5"/>
        <v>10</v>
      </c>
      <c r="E114" t="str">
        <f t="shared" si="6"/>
        <v>insert into modele (libelleModele,idmarque) Values ("DUCATO ",10);</v>
      </c>
    </row>
    <row r="115" spans="1:5" x14ac:dyDescent="0.25">
      <c r="A115">
        <v>113</v>
      </c>
      <c r="B115" t="s">
        <v>83</v>
      </c>
      <c r="C115" t="s">
        <v>78</v>
      </c>
      <c r="D115">
        <f t="shared" si="5"/>
        <v>10</v>
      </c>
      <c r="E115" t="str">
        <f t="shared" si="6"/>
        <v>insert into modele (libelleModele,idmarque) Values ("FIORINO ",10);</v>
      </c>
    </row>
    <row r="116" spans="1:5" x14ac:dyDescent="0.25">
      <c r="A116">
        <v>114</v>
      </c>
      <c r="B116" t="s">
        <v>84</v>
      </c>
      <c r="C116" t="s">
        <v>78</v>
      </c>
      <c r="D116">
        <f t="shared" si="5"/>
        <v>10</v>
      </c>
      <c r="E116" t="str">
        <f t="shared" si="6"/>
        <v>insert into modele (libelleModele,idmarque) Values ("FREEMONT ",10);</v>
      </c>
    </row>
    <row r="117" spans="1:5" x14ac:dyDescent="0.25">
      <c r="A117">
        <v>115</v>
      </c>
      <c r="B117" t="s">
        <v>85</v>
      </c>
      <c r="C117" t="s">
        <v>78</v>
      </c>
      <c r="D117">
        <f t="shared" si="5"/>
        <v>10</v>
      </c>
      <c r="E117" t="str">
        <f t="shared" si="6"/>
        <v>insert into modele (libelleModele,idmarque) Values ("PANDA ",10);</v>
      </c>
    </row>
    <row r="118" spans="1:5" x14ac:dyDescent="0.25">
      <c r="A118">
        <v>116</v>
      </c>
      <c r="B118" t="s">
        <v>86</v>
      </c>
      <c r="C118" t="s">
        <v>78</v>
      </c>
      <c r="D118">
        <f t="shared" si="5"/>
        <v>10</v>
      </c>
      <c r="E118" t="str">
        <f t="shared" si="6"/>
        <v>insert into modele (libelleModele,idmarque) Values ("PUNTO ",10);</v>
      </c>
    </row>
    <row r="119" spans="1:5" x14ac:dyDescent="0.25">
      <c r="A119">
        <v>117</v>
      </c>
      <c r="B119" t="s">
        <v>87</v>
      </c>
      <c r="C119" t="s">
        <v>78</v>
      </c>
      <c r="D119">
        <f t="shared" si="5"/>
        <v>10</v>
      </c>
      <c r="E119" t="str">
        <f t="shared" si="6"/>
        <v>insert into modele (libelleModele,idmarque) Values ("SCUDO ",10);</v>
      </c>
    </row>
    <row r="120" spans="1:5" x14ac:dyDescent="0.25">
      <c r="A120">
        <v>118</v>
      </c>
      <c r="B120" t="s">
        <v>88</v>
      </c>
      <c r="C120" t="s">
        <v>78</v>
      </c>
      <c r="D120">
        <f t="shared" si="5"/>
        <v>10</v>
      </c>
      <c r="E120" t="str">
        <f t="shared" si="6"/>
        <v>insert into modele (libelleModele,idmarque) Values ("SEDICI ",10);</v>
      </c>
    </row>
    <row r="121" spans="1:5" x14ac:dyDescent="0.25">
      <c r="A121">
        <v>119</v>
      </c>
      <c r="B121" t="s">
        <v>89</v>
      </c>
      <c r="C121" t="s">
        <v>90</v>
      </c>
      <c r="D121">
        <f t="shared" si="5"/>
        <v>11</v>
      </c>
      <c r="E121" t="str">
        <f t="shared" si="6"/>
        <v>insert into modele (libelleModele,idmarque) Values ("B-MAX ",11);</v>
      </c>
    </row>
    <row r="122" spans="1:5" x14ac:dyDescent="0.25">
      <c r="A122">
        <v>120</v>
      </c>
      <c r="B122" t="s">
        <v>91</v>
      </c>
      <c r="C122" t="s">
        <v>90</v>
      </c>
      <c r="D122">
        <f t="shared" si="5"/>
        <v>11</v>
      </c>
      <c r="E122" t="str">
        <f t="shared" si="6"/>
        <v>insert into modele (libelleModele,idmarque) Values ("C-MAX ",11);</v>
      </c>
    </row>
    <row r="123" spans="1:5" x14ac:dyDescent="0.25">
      <c r="A123">
        <v>121</v>
      </c>
      <c r="B123" t="s">
        <v>92</v>
      </c>
      <c r="C123" t="s">
        <v>90</v>
      </c>
      <c r="D123">
        <f t="shared" si="5"/>
        <v>11</v>
      </c>
      <c r="E123" t="str">
        <f t="shared" si="6"/>
        <v>insert into modele (libelleModele,idmarque) Values ("ECOSPORT ",11);</v>
      </c>
    </row>
    <row r="124" spans="1:5" x14ac:dyDescent="0.25">
      <c r="A124">
        <v>122</v>
      </c>
      <c r="B124" t="s">
        <v>93</v>
      </c>
      <c r="C124" t="s">
        <v>90</v>
      </c>
      <c r="D124">
        <f t="shared" si="5"/>
        <v>11</v>
      </c>
      <c r="E124" t="str">
        <f t="shared" si="6"/>
        <v>insert into modele (libelleModele,idmarque) Values ("FIESTA ",11);</v>
      </c>
    </row>
    <row r="125" spans="1:5" x14ac:dyDescent="0.25">
      <c r="A125">
        <v>123</v>
      </c>
      <c r="B125" t="s">
        <v>94</v>
      </c>
      <c r="C125" t="s">
        <v>90</v>
      </c>
      <c r="D125">
        <f t="shared" si="5"/>
        <v>11</v>
      </c>
      <c r="E125" t="str">
        <f t="shared" si="6"/>
        <v>insert into modele (libelleModele,idmarque) Values ("FOCUS ",11);</v>
      </c>
    </row>
    <row r="126" spans="1:5" x14ac:dyDescent="0.25">
      <c r="A126">
        <v>124</v>
      </c>
      <c r="B126" t="s">
        <v>95</v>
      </c>
      <c r="C126" t="s">
        <v>90</v>
      </c>
      <c r="D126">
        <f t="shared" si="5"/>
        <v>11</v>
      </c>
      <c r="E126" t="str">
        <f t="shared" si="6"/>
        <v>insert into modele (libelleModele,idmarque) Values ("KA ",11);</v>
      </c>
    </row>
    <row r="127" spans="1:5" x14ac:dyDescent="0.25">
      <c r="A127">
        <v>125</v>
      </c>
      <c r="B127" t="s">
        <v>96</v>
      </c>
      <c r="C127" t="s">
        <v>90</v>
      </c>
      <c r="D127">
        <f t="shared" si="5"/>
        <v>11</v>
      </c>
      <c r="E127" t="str">
        <f t="shared" si="6"/>
        <v>insert into modele (libelleModele,idmarque) Values ("KUGA ",11);</v>
      </c>
    </row>
    <row r="128" spans="1:5" x14ac:dyDescent="0.25">
      <c r="A128">
        <v>126</v>
      </c>
      <c r="B128" t="s">
        <v>97</v>
      </c>
      <c r="C128" t="s">
        <v>90</v>
      </c>
      <c r="D128">
        <f t="shared" si="5"/>
        <v>11</v>
      </c>
      <c r="E128" t="str">
        <f t="shared" si="6"/>
        <v>insert into modele (libelleModele,idmarque) Values ("MONDEO ",11);</v>
      </c>
    </row>
    <row r="129" spans="1:5" x14ac:dyDescent="0.25">
      <c r="A129">
        <v>127</v>
      </c>
      <c r="B129" t="s">
        <v>98</v>
      </c>
      <c r="C129" t="s">
        <v>90</v>
      </c>
      <c r="D129">
        <f t="shared" si="5"/>
        <v>11</v>
      </c>
      <c r="E129" t="str">
        <f t="shared" si="6"/>
        <v>insert into modele (libelleModele,idmarque) Values ("S-MAX ",11);</v>
      </c>
    </row>
    <row r="130" spans="1:5" x14ac:dyDescent="0.25">
      <c r="A130">
        <v>128</v>
      </c>
      <c r="B130" t="s">
        <v>99</v>
      </c>
      <c r="C130" t="s">
        <v>90</v>
      </c>
      <c r="D130">
        <f t="shared" si="5"/>
        <v>11</v>
      </c>
      <c r="E130" t="str">
        <f t="shared" si="6"/>
        <v>insert into modele (libelleModele,idmarque) Values ("TOURNEO CONNECT ",11);</v>
      </c>
    </row>
    <row r="131" spans="1:5" x14ac:dyDescent="0.25">
      <c r="A131">
        <v>129</v>
      </c>
      <c r="B131" t="s">
        <v>100</v>
      </c>
      <c r="C131" t="s">
        <v>90</v>
      </c>
      <c r="D131">
        <f t="shared" si="5"/>
        <v>11</v>
      </c>
      <c r="E131" t="str">
        <f t="shared" si="6"/>
        <v>insert into modele (libelleModele,idmarque) Values ("TOURNEO COURIER ",11);</v>
      </c>
    </row>
    <row r="132" spans="1:5" x14ac:dyDescent="0.25">
      <c r="A132">
        <v>130</v>
      </c>
      <c r="B132" t="s">
        <v>101</v>
      </c>
      <c r="C132" t="s">
        <v>90</v>
      </c>
      <c r="D132">
        <f t="shared" ref="D132:D195" si="7">IF(ISNA(VLOOKUP(C132,G:H,2,0)),"",VLOOKUP(C132,G:H,2,0))</f>
        <v>11</v>
      </c>
      <c r="E132" t="str">
        <f t="shared" ref="E132:E195" si="8">IF(D132="","","insert into modele (libelleModele,idmarque) Values ("""&amp;B132&amp;""","&amp;D132&amp;");")</f>
        <v>insert into modele (libelleModele,idmarque) Values ("TOURNEO CUSTOM ",11);</v>
      </c>
    </row>
    <row r="133" spans="1:5" x14ac:dyDescent="0.25">
      <c r="A133">
        <v>131</v>
      </c>
      <c r="B133" t="s">
        <v>102</v>
      </c>
      <c r="C133" t="s">
        <v>90</v>
      </c>
      <c r="D133">
        <f t="shared" si="7"/>
        <v>11</v>
      </c>
      <c r="E133" t="str">
        <f t="shared" si="8"/>
        <v>insert into modele (libelleModele,idmarque) Values ("TRANSIT ",11);</v>
      </c>
    </row>
    <row r="134" spans="1:5" x14ac:dyDescent="0.25">
      <c r="A134">
        <v>132</v>
      </c>
      <c r="B134" t="s">
        <v>103</v>
      </c>
      <c r="C134" t="s">
        <v>90</v>
      </c>
      <c r="D134">
        <f t="shared" si="7"/>
        <v>11</v>
      </c>
      <c r="E134" t="str">
        <f t="shared" si="8"/>
        <v>insert into modele (libelleModele,idmarque) Values ("TRANSIT CUSTOM ",11);</v>
      </c>
    </row>
    <row r="135" spans="1:5" x14ac:dyDescent="0.25">
      <c r="A135">
        <v>133</v>
      </c>
      <c r="B135" t="s">
        <v>104</v>
      </c>
      <c r="C135" t="s">
        <v>105</v>
      </c>
      <c r="D135">
        <f t="shared" si="7"/>
        <v>12</v>
      </c>
      <c r="E135" t="str">
        <f t="shared" si="8"/>
        <v>insert into modele (libelleModele,idmarque) Values ("ACCORD ",12);</v>
      </c>
    </row>
    <row r="136" spans="1:5" x14ac:dyDescent="0.25">
      <c r="A136">
        <v>134</v>
      </c>
      <c r="B136" t="s">
        <v>106</v>
      </c>
      <c r="C136" t="s">
        <v>105</v>
      </c>
      <c r="D136">
        <f t="shared" si="7"/>
        <v>12</v>
      </c>
      <c r="E136" t="str">
        <f t="shared" si="8"/>
        <v>insert into modele (libelleModele,idmarque) Values ("CIVIC ",12);</v>
      </c>
    </row>
    <row r="137" spans="1:5" x14ac:dyDescent="0.25">
      <c r="A137">
        <v>135</v>
      </c>
      <c r="B137" t="s">
        <v>107</v>
      </c>
      <c r="C137" t="s">
        <v>105</v>
      </c>
      <c r="D137">
        <f t="shared" si="7"/>
        <v>12</v>
      </c>
      <c r="E137" t="str">
        <f t="shared" si="8"/>
        <v>insert into modele (libelleModele,idmarque) Values ("CR-V ",12);</v>
      </c>
    </row>
    <row r="138" spans="1:5" x14ac:dyDescent="0.25">
      <c r="A138">
        <v>136</v>
      </c>
      <c r="B138" t="s">
        <v>108</v>
      </c>
      <c r="C138" t="s">
        <v>105</v>
      </c>
      <c r="D138">
        <f t="shared" si="7"/>
        <v>12</v>
      </c>
      <c r="E138" t="str">
        <f t="shared" si="8"/>
        <v>insert into modele (libelleModele,idmarque) Values ("CR-Z ",12);</v>
      </c>
    </row>
    <row r="139" spans="1:5" x14ac:dyDescent="0.25">
      <c r="A139">
        <v>137</v>
      </c>
      <c r="B139" t="s">
        <v>109</v>
      </c>
      <c r="C139" t="s">
        <v>105</v>
      </c>
      <c r="D139">
        <f t="shared" si="7"/>
        <v>12</v>
      </c>
      <c r="E139" t="str">
        <f t="shared" si="8"/>
        <v>insert into modele (libelleModele,idmarque) Values ("INSIGHT ",12);</v>
      </c>
    </row>
    <row r="140" spans="1:5" x14ac:dyDescent="0.25">
      <c r="A140">
        <v>138</v>
      </c>
      <c r="B140" t="s">
        <v>110</v>
      </c>
      <c r="C140" t="s">
        <v>105</v>
      </c>
      <c r="D140">
        <f t="shared" si="7"/>
        <v>12</v>
      </c>
      <c r="E140" t="str">
        <f t="shared" si="8"/>
        <v>insert into modele (libelleModele,idmarque) Values ("JAZZ ",12);</v>
      </c>
    </row>
    <row r="141" spans="1:5" x14ac:dyDescent="0.25">
      <c r="A141">
        <v>139</v>
      </c>
      <c r="B141" t="s">
        <v>111</v>
      </c>
      <c r="C141" t="s">
        <v>112</v>
      </c>
      <c r="D141">
        <f t="shared" si="7"/>
        <v>13</v>
      </c>
      <c r="E141" t="str">
        <f t="shared" si="8"/>
        <v>insert into modele (libelleModele,idmarque) Values ("GENESIS ",13);</v>
      </c>
    </row>
    <row r="142" spans="1:5" x14ac:dyDescent="0.25">
      <c r="A142">
        <v>140</v>
      </c>
      <c r="B142" t="s">
        <v>113</v>
      </c>
      <c r="C142" t="s">
        <v>112</v>
      </c>
      <c r="D142">
        <f t="shared" si="7"/>
        <v>13</v>
      </c>
      <c r="E142" t="str">
        <f t="shared" si="8"/>
        <v>insert into modele (libelleModele,idmarque) Values ("I 10 ",13);</v>
      </c>
    </row>
    <row r="143" spans="1:5" x14ac:dyDescent="0.25">
      <c r="A143">
        <v>141</v>
      </c>
      <c r="B143" t="s">
        <v>114</v>
      </c>
      <c r="C143" t="s">
        <v>112</v>
      </c>
      <c r="D143">
        <f t="shared" si="7"/>
        <v>13</v>
      </c>
      <c r="E143" t="str">
        <f t="shared" si="8"/>
        <v>insert into modele (libelleModele,idmarque) Values ("I 20 ",13);</v>
      </c>
    </row>
    <row r="144" spans="1:5" x14ac:dyDescent="0.25">
      <c r="A144">
        <v>142</v>
      </c>
      <c r="B144" t="s">
        <v>115</v>
      </c>
      <c r="C144" t="s">
        <v>112</v>
      </c>
      <c r="D144">
        <f t="shared" si="7"/>
        <v>13</v>
      </c>
      <c r="E144" t="str">
        <f t="shared" si="8"/>
        <v>insert into modele (libelleModele,idmarque) Values ("I 30 ",13);</v>
      </c>
    </row>
    <row r="145" spans="1:5" x14ac:dyDescent="0.25">
      <c r="A145">
        <v>143</v>
      </c>
      <c r="B145" t="s">
        <v>116</v>
      </c>
      <c r="C145" t="s">
        <v>112</v>
      </c>
      <c r="D145">
        <f t="shared" si="7"/>
        <v>13</v>
      </c>
      <c r="E145" t="str">
        <f t="shared" si="8"/>
        <v>insert into modele (libelleModele,idmarque) Values ("I 40 ",13);</v>
      </c>
    </row>
    <row r="146" spans="1:5" x14ac:dyDescent="0.25">
      <c r="A146">
        <v>144</v>
      </c>
      <c r="B146" t="s">
        <v>117</v>
      </c>
      <c r="C146" t="s">
        <v>112</v>
      </c>
      <c r="D146">
        <f t="shared" si="7"/>
        <v>13</v>
      </c>
      <c r="E146" t="str">
        <f t="shared" si="8"/>
        <v>insert into modele (libelleModele,idmarque) Values ("IX 20 ",13);</v>
      </c>
    </row>
    <row r="147" spans="1:5" x14ac:dyDescent="0.25">
      <c r="A147">
        <v>145</v>
      </c>
      <c r="B147" t="s">
        <v>118</v>
      </c>
      <c r="C147" t="s">
        <v>112</v>
      </c>
      <c r="D147">
        <f t="shared" si="7"/>
        <v>13</v>
      </c>
      <c r="E147" t="str">
        <f t="shared" si="8"/>
        <v>insert into modele (libelleModele,idmarque) Values ("IX 35 ",13);</v>
      </c>
    </row>
    <row r="148" spans="1:5" x14ac:dyDescent="0.25">
      <c r="A148">
        <v>146</v>
      </c>
      <c r="B148" t="s">
        <v>119</v>
      </c>
      <c r="C148" t="s">
        <v>112</v>
      </c>
      <c r="D148">
        <f t="shared" si="7"/>
        <v>13</v>
      </c>
      <c r="E148" t="str">
        <f t="shared" si="8"/>
        <v>insert into modele (libelleModele,idmarque) Values ("SANTA FE ",13);</v>
      </c>
    </row>
    <row r="149" spans="1:5" x14ac:dyDescent="0.25">
      <c r="A149">
        <v>147</v>
      </c>
      <c r="B149" t="s">
        <v>120</v>
      </c>
      <c r="C149" t="s">
        <v>112</v>
      </c>
      <c r="D149">
        <f t="shared" si="7"/>
        <v>13</v>
      </c>
      <c r="E149" t="str">
        <f t="shared" si="8"/>
        <v>insert into modele (libelleModele,idmarque) Values ("VELOSTER ",13);</v>
      </c>
    </row>
    <row r="150" spans="1:5" x14ac:dyDescent="0.25">
      <c r="A150">
        <v>148</v>
      </c>
      <c r="B150" t="s">
        <v>121</v>
      </c>
      <c r="C150" t="s">
        <v>122</v>
      </c>
      <c r="D150">
        <f t="shared" si="7"/>
        <v>14</v>
      </c>
      <c r="E150" t="str">
        <f t="shared" si="8"/>
        <v>insert into modele (libelleModele,idmarque) Values ("Q50 ",14);</v>
      </c>
    </row>
    <row r="151" spans="1:5" x14ac:dyDescent="0.25">
      <c r="A151">
        <v>149</v>
      </c>
      <c r="B151" t="s">
        <v>123</v>
      </c>
      <c r="C151" t="s">
        <v>122</v>
      </c>
      <c r="D151">
        <f t="shared" si="7"/>
        <v>14</v>
      </c>
      <c r="E151" t="str">
        <f t="shared" si="8"/>
        <v>insert into modele (libelleModele,idmarque) Values ("Q60 ",14);</v>
      </c>
    </row>
    <row r="152" spans="1:5" x14ac:dyDescent="0.25">
      <c r="A152">
        <v>150</v>
      </c>
      <c r="B152" t="s">
        <v>124</v>
      </c>
      <c r="C152" t="s">
        <v>122</v>
      </c>
      <c r="D152">
        <f t="shared" si="7"/>
        <v>14</v>
      </c>
      <c r="E152" t="str">
        <f t="shared" si="8"/>
        <v>insert into modele (libelleModele,idmarque) Values ("Q70 ",14);</v>
      </c>
    </row>
    <row r="153" spans="1:5" x14ac:dyDescent="0.25">
      <c r="A153">
        <v>151</v>
      </c>
      <c r="B153" t="s">
        <v>125</v>
      </c>
      <c r="C153" t="s">
        <v>122</v>
      </c>
      <c r="D153">
        <f t="shared" si="7"/>
        <v>14</v>
      </c>
      <c r="E153" t="str">
        <f t="shared" si="8"/>
        <v>insert into modele (libelleModele,idmarque) Values ("QX50 ",14);</v>
      </c>
    </row>
    <row r="154" spans="1:5" x14ac:dyDescent="0.25">
      <c r="A154">
        <v>152</v>
      </c>
      <c r="B154" t="s">
        <v>126</v>
      </c>
      <c r="C154" t="s">
        <v>122</v>
      </c>
      <c r="D154">
        <f t="shared" si="7"/>
        <v>14</v>
      </c>
      <c r="E154" t="str">
        <f t="shared" si="8"/>
        <v>insert into modele (libelleModele,idmarque) Values ("QX70 ",14);</v>
      </c>
    </row>
    <row r="155" spans="1:5" x14ac:dyDescent="0.25">
      <c r="A155">
        <v>153</v>
      </c>
      <c r="B155" t="s">
        <v>127</v>
      </c>
      <c r="C155" t="s">
        <v>128</v>
      </c>
      <c r="D155">
        <f t="shared" si="7"/>
        <v>15</v>
      </c>
      <c r="E155" t="str">
        <f t="shared" si="8"/>
        <v>insert into modele (libelleModele,idmarque) Values ("F-TYPE ",15);</v>
      </c>
    </row>
    <row r="156" spans="1:5" x14ac:dyDescent="0.25">
      <c r="A156">
        <v>154</v>
      </c>
      <c r="B156" t="s">
        <v>129</v>
      </c>
      <c r="C156" t="s">
        <v>128</v>
      </c>
      <c r="D156">
        <f t="shared" si="7"/>
        <v>15</v>
      </c>
      <c r="E156" t="str">
        <f t="shared" si="8"/>
        <v>insert into modele (libelleModele,idmarque) Values ("XF ",15);</v>
      </c>
    </row>
    <row r="157" spans="1:5" x14ac:dyDescent="0.25">
      <c r="A157">
        <v>155</v>
      </c>
      <c r="B157" t="s">
        <v>130</v>
      </c>
      <c r="C157" t="s">
        <v>128</v>
      </c>
      <c r="D157">
        <f t="shared" si="7"/>
        <v>15</v>
      </c>
      <c r="E157" t="str">
        <f t="shared" si="8"/>
        <v>insert into modele (libelleModele,idmarque) Values ("XJ ",15);</v>
      </c>
    </row>
    <row r="158" spans="1:5" x14ac:dyDescent="0.25">
      <c r="A158">
        <v>156</v>
      </c>
      <c r="B158" t="s">
        <v>131</v>
      </c>
      <c r="C158" t="s">
        <v>132</v>
      </c>
      <c r="D158">
        <f t="shared" si="7"/>
        <v>16</v>
      </c>
      <c r="E158" t="str">
        <f t="shared" si="8"/>
        <v>insert into modele (libelleModele,idmarque) Values ("CHEROKEE ",16);</v>
      </c>
    </row>
    <row r="159" spans="1:5" x14ac:dyDescent="0.25">
      <c r="A159">
        <v>157</v>
      </c>
      <c r="B159" t="s">
        <v>133</v>
      </c>
      <c r="C159" t="s">
        <v>132</v>
      </c>
      <c r="D159">
        <f t="shared" si="7"/>
        <v>16</v>
      </c>
      <c r="E159" t="str">
        <f t="shared" si="8"/>
        <v>insert into modele (libelleModele,idmarque) Values ("COMPASS ",16);</v>
      </c>
    </row>
    <row r="160" spans="1:5" x14ac:dyDescent="0.25">
      <c r="A160">
        <v>158</v>
      </c>
      <c r="B160" t="s">
        <v>134</v>
      </c>
      <c r="C160" t="s">
        <v>132</v>
      </c>
      <c r="D160">
        <f t="shared" si="7"/>
        <v>16</v>
      </c>
      <c r="E160" t="str">
        <f t="shared" si="8"/>
        <v>insert into modele (libelleModele,idmarque) Values ("GRAND CHEROKEE ",16);</v>
      </c>
    </row>
    <row r="161" spans="1:5" x14ac:dyDescent="0.25">
      <c r="A161">
        <v>159</v>
      </c>
      <c r="B161" t="s">
        <v>135</v>
      </c>
      <c r="C161" t="s">
        <v>132</v>
      </c>
      <c r="D161">
        <f t="shared" si="7"/>
        <v>16</v>
      </c>
      <c r="E161" t="str">
        <f t="shared" si="8"/>
        <v>insert into modele (libelleModele,idmarque) Values ("WRANGLER ",16);</v>
      </c>
    </row>
    <row r="162" spans="1:5" x14ac:dyDescent="0.25">
      <c r="A162">
        <v>160</v>
      </c>
      <c r="B162" t="s">
        <v>136</v>
      </c>
      <c r="C162" t="s">
        <v>137</v>
      </c>
      <c r="D162">
        <f t="shared" si="7"/>
        <v>17</v>
      </c>
      <c r="E162" t="str">
        <f t="shared" si="8"/>
        <v>insert into modele (libelleModele,idmarque) Values ("CARENS ",17);</v>
      </c>
    </row>
    <row r="163" spans="1:5" x14ac:dyDescent="0.25">
      <c r="A163">
        <v>161</v>
      </c>
      <c r="B163" t="s">
        <v>138</v>
      </c>
      <c r="C163" t="s">
        <v>137</v>
      </c>
      <c r="D163">
        <f t="shared" si="7"/>
        <v>17</v>
      </c>
      <c r="E163" t="str">
        <f t="shared" si="8"/>
        <v>insert into modele (libelleModele,idmarque) Values ("CEED ",17);</v>
      </c>
    </row>
    <row r="164" spans="1:5" x14ac:dyDescent="0.25">
      <c r="A164">
        <v>162</v>
      </c>
      <c r="B164" t="s">
        <v>139</v>
      </c>
      <c r="C164" t="s">
        <v>137</v>
      </c>
      <c r="D164">
        <f t="shared" si="7"/>
        <v>17</v>
      </c>
      <c r="E164" t="str">
        <f t="shared" si="8"/>
        <v>insert into modele (libelleModele,idmarque) Values ("OPTIMA ",17);</v>
      </c>
    </row>
    <row r="165" spans="1:5" x14ac:dyDescent="0.25">
      <c r="A165">
        <v>163</v>
      </c>
      <c r="B165" t="s">
        <v>140</v>
      </c>
      <c r="C165" t="s">
        <v>137</v>
      </c>
      <c r="D165">
        <f t="shared" si="7"/>
        <v>17</v>
      </c>
      <c r="E165" t="str">
        <f t="shared" si="8"/>
        <v>insert into modele (libelleModele,idmarque) Values ("PICANTO ",17);</v>
      </c>
    </row>
    <row r="166" spans="1:5" x14ac:dyDescent="0.25">
      <c r="A166">
        <v>164</v>
      </c>
      <c r="B166" t="s">
        <v>141</v>
      </c>
      <c r="C166" t="s">
        <v>137</v>
      </c>
      <c r="D166">
        <f t="shared" si="7"/>
        <v>17</v>
      </c>
      <c r="E166" t="str">
        <f t="shared" si="8"/>
        <v>insert into modele (libelleModele,idmarque) Values ("RIO ",17);</v>
      </c>
    </row>
    <row r="167" spans="1:5" x14ac:dyDescent="0.25">
      <c r="A167">
        <v>165</v>
      </c>
      <c r="B167" t="s">
        <v>142</v>
      </c>
      <c r="C167" t="s">
        <v>137</v>
      </c>
      <c r="D167">
        <f t="shared" si="7"/>
        <v>17</v>
      </c>
      <c r="E167" t="str">
        <f t="shared" si="8"/>
        <v>insert into modele (libelleModele,idmarque) Values ("SORENTO ",17);</v>
      </c>
    </row>
    <row r="168" spans="1:5" x14ac:dyDescent="0.25">
      <c r="A168">
        <v>166</v>
      </c>
      <c r="B168" t="s">
        <v>143</v>
      </c>
      <c r="C168" t="s">
        <v>137</v>
      </c>
      <c r="D168">
        <f t="shared" si="7"/>
        <v>17</v>
      </c>
      <c r="E168" t="str">
        <f t="shared" si="8"/>
        <v>insert into modele (libelleModele,idmarque) Values ("SOUL ",17);</v>
      </c>
    </row>
    <row r="169" spans="1:5" x14ac:dyDescent="0.25">
      <c r="A169">
        <v>167</v>
      </c>
      <c r="B169" t="s">
        <v>144</v>
      </c>
      <c r="C169" t="s">
        <v>137</v>
      </c>
      <c r="D169">
        <f t="shared" si="7"/>
        <v>17</v>
      </c>
      <c r="E169" t="str">
        <f t="shared" si="8"/>
        <v>insert into modele (libelleModele,idmarque) Values ("SPORTAGE ",17);</v>
      </c>
    </row>
    <row r="170" spans="1:5" x14ac:dyDescent="0.25">
      <c r="A170">
        <v>168</v>
      </c>
      <c r="B170" t="s">
        <v>145</v>
      </c>
      <c r="C170" t="s">
        <v>137</v>
      </c>
      <c r="D170">
        <f t="shared" si="7"/>
        <v>17</v>
      </c>
      <c r="E170" t="str">
        <f t="shared" si="8"/>
        <v>insert into modele (libelleModele,idmarque) Values ("VENGA ",17);</v>
      </c>
    </row>
    <row r="171" spans="1:5" x14ac:dyDescent="0.25">
      <c r="A171">
        <v>169</v>
      </c>
      <c r="B171" t="s">
        <v>146</v>
      </c>
      <c r="C171" t="s">
        <v>147</v>
      </c>
      <c r="D171">
        <f t="shared" si="7"/>
        <v>18</v>
      </c>
      <c r="E171" t="str">
        <f t="shared" si="8"/>
        <v>insert into modele (libelleModele,idmarque) Values ("NIVA ",18);</v>
      </c>
    </row>
    <row r="172" spans="1:5" x14ac:dyDescent="0.25">
      <c r="A172">
        <v>170</v>
      </c>
      <c r="B172" t="s">
        <v>148</v>
      </c>
      <c r="C172" t="s">
        <v>149</v>
      </c>
      <c r="D172">
        <f t="shared" si="7"/>
        <v>19</v>
      </c>
      <c r="E172" t="str">
        <f t="shared" si="8"/>
        <v>insert into modele (libelleModele,idmarque) Values ("AVENTADOR ",19);</v>
      </c>
    </row>
    <row r="173" spans="1:5" x14ac:dyDescent="0.25">
      <c r="A173">
        <v>171</v>
      </c>
      <c r="B173" t="s">
        <v>150</v>
      </c>
      <c r="C173" t="s">
        <v>149</v>
      </c>
      <c r="D173">
        <f t="shared" si="7"/>
        <v>19</v>
      </c>
      <c r="E173" t="str">
        <f t="shared" si="8"/>
        <v>insert into modele (libelleModele,idmarque) Values ("GALLARDO ",19);</v>
      </c>
    </row>
    <row r="174" spans="1:5" x14ac:dyDescent="0.25">
      <c r="A174">
        <v>172</v>
      </c>
      <c r="B174" t="s">
        <v>151</v>
      </c>
      <c r="C174" t="s">
        <v>149</v>
      </c>
      <c r="D174">
        <f t="shared" si="7"/>
        <v>19</v>
      </c>
      <c r="E174" t="str">
        <f t="shared" si="8"/>
        <v>insert into modele (libelleModele,idmarque) Values ("HURACAN ",19);</v>
      </c>
    </row>
    <row r="175" spans="1:5" x14ac:dyDescent="0.25">
      <c r="A175">
        <v>173</v>
      </c>
      <c r="B175" t="s">
        <v>152</v>
      </c>
      <c r="C175" t="s">
        <v>153</v>
      </c>
      <c r="D175">
        <f t="shared" si="7"/>
        <v>20</v>
      </c>
      <c r="E175" t="str">
        <f t="shared" si="8"/>
        <v>insert into modele (libelleModele,idmarque) Values ("DELTA ",20);</v>
      </c>
    </row>
    <row r="176" spans="1:5" x14ac:dyDescent="0.25">
      <c r="A176">
        <v>174</v>
      </c>
      <c r="B176" t="s">
        <v>154</v>
      </c>
      <c r="C176" t="s">
        <v>153</v>
      </c>
      <c r="D176">
        <f t="shared" si="7"/>
        <v>20</v>
      </c>
      <c r="E176" t="str">
        <f t="shared" si="8"/>
        <v>insert into modele (libelleModele,idmarque) Values ("FLAVIA ",20);</v>
      </c>
    </row>
    <row r="177" spans="1:5" x14ac:dyDescent="0.25">
      <c r="A177">
        <v>175</v>
      </c>
      <c r="B177" t="s">
        <v>155</v>
      </c>
      <c r="C177" t="s">
        <v>153</v>
      </c>
      <c r="D177">
        <f t="shared" si="7"/>
        <v>20</v>
      </c>
      <c r="E177" t="str">
        <f t="shared" si="8"/>
        <v>insert into modele (libelleModele,idmarque) Values ("MUSA ",20);</v>
      </c>
    </row>
    <row r="178" spans="1:5" x14ac:dyDescent="0.25">
      <c r="A178">
        <v>176</v>
      </c>
      <c r="B178" t="s">
        <v>156</v>
      </c>
      <c r="C178" t="s">
        <v>153</v>
      </c>
      <c r="D178">
        <f t="shared" si="7"/>
        <v>20</v>
      </c>
      <c r="E178" t="str">
        <f t="shared" si="8"/>
        <v>insert into modele (libelleModele,idmarque) Values ("THEMA ",20);</v>
      </c>
    </row>
    <row r="179" spans="1:5" x14ac:dyDescent="0.25">
      <c r="A179">
        <v>177</v>
      </c>
      <c r="B179" t="s">
        <v>157</v>
      </c>
      <c r="C179" t="s">
        <v>153</v>
      </c>
      <c r="D179">
        <f t="shared" si="7"/>
        <v>20</v>
      </c>
      <c r="E179" t="str">
        <f t="shared" si="8"/>
        <v>insert into modele (libelleModele,idmarque) Values ("VOYAGER ",20);</v>
      </c>
    </row>
    <row r="180" spans="1:5" x14ac:dyDescent="0.25">
      <c r="A180">
        <v>178</v>
      </c>
      <c r="B180" t="s">
        <v>158</v>
      </c>
      <c r="C180" t="s">
        <v>153</v>
      </c>
      <c r="D180">
        <f t="shared" si="7"/>
        <v>20</v>
      </c>
      <c r="E180" t="str">
        <f t="shared" si="8"/>
        <v>insert into modele (libelleModele,idmarque) Values ("YPSILON ",20);</v>
      </c>
    </row>
    <row r="181" spans="1:5" x14ac:dyDescent="0.25">
      <c r="A181">
        <v>179</v>
      </c>
      <c r="B181" t="s">
        <v>159</v>
      </c>
      <c r="C181" t="s">
        <v>160</v>
      </c>
      <c r="D181">
        <f t="shared" si="7"/>
        <v>21</v>
      </c>
      <c r="E181" t="str">
        <f t="shared" si="8"/>
        <v>insert into modele (libelleModele,idmarque) Values ("DISCOVERY ",21);</v>
      </c>
    </row>
    <row r="182" spans="1:5" x14ac:dyDescent="0.25">
      <c r="A182">
        <v>180</v>
      </c>
      <c r="B182" t="s">
        <v>161</v>
      </c>
      <c r="C182" t="s">
        <v>160</v>
      </c>
      <c r="D182">
        <f t="shared" si="7"/>
        <v>21</v>
      </c>
      <c r="E182" t="str">
        <f t="shared" si="8"/>
        <v>insert into modele (libelleModele,idmarque) Values ("DISCOVERY SPORT ",21);</v>
      </c>
    </row>
    <row r="183" spans="1:5" x14ac:dyDescent="0.25">
      <c r="A183">
        <v>181</v>
      </c>
      <c r="B183" t="s">
        <v>162</v>
      </c>
      <c r="C183" t="s">
        <v>160</v>
      </c>
      <c r="D183">
        <f t="shared" si="7"/>
        <v>21</v>
      </c>
      <c r="E183" t="str">
        <f t="shared" si="8"/>
        <v>insert into modele (libelleModele,idmarque) Values ("FREELANDER ",21);</v>
      </c>
    </row>
    <row r="184" spans="1:5" x14ac:dyDescent="0.25">
      <c r="A184">
        <v>182</v>
      </c>
      <c r="B184" t="s">
        <v>163</v>
      </c>
      <c r="C184" t="s">
        <v>160</v>
      </c>
      <c r="D184">
        <f t="shared" si="7"/>
        <v>21</v>
      </c>
      <c r="E184" t="str">
        <f t="shared" si="8"/>
        <v>insert into modele (libelleModele,idmarque) Values ("RANGE ROVER ",21);</v>
      </c>
    </row>
    <row r="185" spans="1:5" x14ac:dyDescent="0.25">
      <c r="A185">
        <v>183</v>
      </c>
      <c r="B185" t="s">
        <v>164</v>
      </c>
      <c r="C185" t="s">
        <v>160</v>
      </c>
      <c r="D185">
        <f t="shared" si="7"/>
        <v>21</v>
      </c>
      <c r="E185" t="str">
        <f t="shared" si="8"/>
        <v>insert into modele (libelleModele,idmarque) Values ("RANGE ROVER EVOQUE ",21);</v>
      </c>
    </row>
    <row r="186" spans="1:5" x14ac:dyDescent="0.25">
      <c r="A186">
        <v>184</v>
      </c>
      <c r="B186" t="s">
        <v>165</v>
      </c>
      <c r="C186" t="s">
        <v>160</v>
      </c>
      <c r="D186">
        <f t="shared" si="7"/>
        <v>21</v>
      </c>
      <c r="E186" t="str">
        <f t="shared" si="8"/>
        <v>insert into modele (libelleModele,idmarque) Values ("RANGE ROVER SPORT ",21);</v>
      </c>
    </row>
    <row r="187" spans="1:5" x14ac:dyDescent="0.25">
      <c r="A187">
        <v>185</v>
      </c>
      <c r="B187" t="s">
        <v>166</v>
      </c>
      <c r="C187" t="s">
        <v>167</v>
      </c>
      <c r="D187">
        <f t="shared" si="7"/>
        <v>22</v>
      </c>
      <c r="E187" t="str">
        <f t="shared" si="8"/>
        <v>insert into modele (libelleModele,idmarque) Values ("CT ",22);</v>
      </c>
    </row>
    <row r="188" spans="1:5" x14ac:dyDescent="0.25">
      <c r="A188">
        <v>186</v>
      </c>
      <c r="B188" t="s">
        <v>168</v>
      </c>
      <c r="C188" t="s">
        <v>167</v>
      </c>
      <c r="D188">
        <f t="shared" si="7"/>
        <v>22</v>
      </c>
      <c r="E188" t="str">
        <f t="shared" si="8"/>
        <v>insert into modele (libelleModele,idmarque) Values ("GS ",22);</v>
      </c>
    </row>
    <row r="189" spans="1:5" x14ac:dyDescent="0.25">
      <c r="A189">
        <v>187</v>
      </c>
      <c r="B189" t="s">
        <v>169</v>
      </c>
      <c r="C189" t="s">
        <v>167</v>
      </c>
      <c r="D189">
        <f t="shared" si="7"/>
        <v>22</v>
      </c>
      <c r="E189" t="str">
        <f t="shared" si="8"/>
        <v>insert into modele (libelleModele,idmarque) Values ("IS ",22);</v>
      </c>
    </row>
    <row r="190" spans="1:5" x14ac:dyDescent="0.25">
      <c r="A190">
        <v>188</v>
      </c>
      <c r="B190" t="s">
        <v>170</v>
      </c>
      <c r="C190" t="s">
        <v>167</v>
      </c>
      <c r="D190">
        <f t="shared" si="7"/>
        <v>22</v>
      </c>
      <c r="E190" t="str">
        <f t="shared" si="8"/>
        <v>insert into modele (libelleModele,idmarque) Values ("LFA ",22);</v>
      </c>
    </row>
    <row r="191" spans="1:5" x14ac:dyDescent="0.25">
      <c r="A191">
        <v>189</v>
      </c>
      <c r="B191" t="s">
        <v>171</v>
      </c>
      <c r="C191" t="s">
        <v>167</v>
      </c>
      <c r="D191">
        <f t="shared" si="7"/>
        <v>22</v>
      </c>
      <c r="E191" t="str">
        <f t="shared" si="8"/>
        <v>insert into modele (libelleModele,idmarque) Values ("LS ",22);</v>
      </c>
    </row>
    <row r="192" spans="1:5" x14ac:dyDescent="0.25">
      <c r="A192">
        <v>190</v>
      </c>
      <c r="B192" t="s">
        <v>172</v>
      </c>
      <c r="C192" t="s">
        <v>167</v>
      </c>
      <c r="D192">
        <f t="shared" si="7"/>
        <v>22</v>
      </c>
      <c r="E192" t="str">
        <f t="shared" si="8"/>
        <v>insert into modele (libelleModele,idmarque) Values ("NX ",22);</v>
      </c>
    </row>
    <row r="193" spans="1:5" x14ac:dyDescent="0.25">
      <c r="A193">
        <v>191</v>
      </c>
      <c r="B193" t="s">
        <v>173</v>
      </c>
      <c r="C193" t="s">
        <v>167</v>
      </c>
      <c r="D193">
        <f t="shared" si="7"/>
        <v>22</v>
      </c>
      <c r="E193" t="str">
        <f t="shared" si="8"/>
        <v>insert into modele (libelleModele,idmarque) Values ("RC ",22);</v>
      </c>
    </row>
    <row r="194" spans="1:5" x14ac:dyDescent="0.25">
      <c r="A194">
        <v>192</v>
      </c>
      <c r="B194" t="s">
        <v>174</v>
      </c>
      <c r="C194" t="s">
        <v>167</v>
      </c>
      <c r="D194">
        <f t="shared" si="7"/>
        <v>22</v>
      </c>
      <c r="E194" t="str">
        <f t="shared" si="8"/>
        <v>insert into modele (libelleModele,idmarque) Values ("RX ",22);</v>
      </c>
    </row>
    <row r="195" spans="1:5" x14ac:dyDescent="0.25">
      <c r="A195">
        <v>193</v>
      </c>
      <c r="B195" t="s">
        <v>175</v>
      </c>
      <c r="C195" t="s">
        <v>176</v>
      </c>
      <c r="D195">
        <f t="shared" si="7"/>
        <v>23</v>
      </c>
      <c r="E195" t="str">
        <f t="shared" si="8"/>
        <v>insert into modele (libelleModele,idmarque) Values ("GHIBLI ",23);</v>
      </c>
    </row>
    <row r="196" spans="1:5" x14ac:dyDescent="0.25">
      <c r="A196">
        <v>194</v>
      </c>
      <c r="B196" t="s">
        <v>177</v>
      </c>
      <c r="C196" t="s">
        <v>176</v>
      </c>
      <c r="D196">
        <f t="shared" ref="D196:D259" si="9">IF(ISNA(VLOOKUP(C196,G:H,2,0)),"",VLOOKUP(C196,G:H,2,0))</f>
        <v>23</v>
      </c>
      <c r="E196" t="str">
        <f t="shared" ref="E196:E259" si="10">IF(D196="","","insert into modele (libelleModele,idmarque) Values ("""&amp;B196&amp;""","&amp;D196&amp;");")</f>
        <v>insert into modele (libelleModele,idmarque) Values ("GRANCABRIO ",23);</v>
      </c>
    </row>
    <row r="197" spans="1:5" x14ac:dyDescent="0.25">
      <c r="A197">
        <v>195</v>
      </c>
      <c r="B197" t="s">
        <v>178</v>
      </c>
      <c r="C197" t="s">
        <v>176</v>
      </c>
      <c r="D197">
        <f t="shared" si="9"/>
        <v>23</v>
      </c>
      <c r="E197" t="str">
        <f t="shared" si="10"/>
        <v>insert into modele (libelleModele,idmarque) Values ("GRANTURISMO ",23);</v>
      </c>
    </row>
    <row r="198" spans="1:5" x14ac:dyDescent="0.25">
      <c r="A198">
        <v>196</v>
      </c>
      <c r="B198" t="s">
        <v>179</v>
      </c>
      <c r="C198" t="s">
        <v>176</v>
      </c>
      <c r="D198">
        <f t="shared" si="9"/>
        <v>23</v>
      </c>
      <c r="E198" t="str">
        <f t="shared" si="10"/>
        <v>insert into modele (libelleModele,idmarque) Values ("QUATTROPORTE ",23);</v>
      </c>
    </row>
    <row r="199" spans="1:5" x14ac:dyDescent="0.25">
      <c r="A199">
        <v>197</v>
      </c>
      <c r="B199">
        <v>2</v>
      </c>
      <c r="C199" t="s">
        <v>180</v>
      </c>
      <c r="D199">
        <f t="shared" si="9"/>
        <v>24</v>
      </c>
      <c r="E199" t="str">
        <f t="shared" si="10"/>
        <v>insert into modele (libelleModele,idmarque) Values ("2",24);</v>
      </c>
    </row>
    <row r="200" spans="1:5" x14ac:dyDescent="0.25">
      <c r="A200">
        <v>198</v>
      </c>
      <c r="B200">
        <v>3</v>
      </c>
      <c r="C200" t="s">
        <v>180</v>
      </c>
      <c r="D200">
        <f t="shared" si="9"/>
        <v>24</v>
      </c>
      <c r="E200" t="str">
        <f t="shared" si="10"/>
        <v>insert into modele (libelleModele,idmarque) Values ("3",24);</v>
      </c>
    </row>
    <row r="201" spans="1:5" x14ac:dyDescent="0.25">
      <c r="A201">
        <v>199</v>
      </c>
      <c r="B201">
        <v>5</v>
      </c>
      <c r="C201" t="s">
        <v>180</v>
      </c>
      <c r="D201">
        <f t="shared" si="9"/>
        <v>24</v>
      </c>
      <c r="E201" t="str">
        <f t="shared" si="10"/>
        <v>insert into modele (libelleModele,idmarque) Values ("5",24);</v>
      </c>
    </row>
    <row r="202" spans="1:5" x14ac:dyDescent="0.25">
      <c r="A202">
        <v>200</v>
      </c>
      <c r="B202">
        <v>6</v>
      </c>
      <c r="C202" t="s">
        <v>180</v>
      </c>
      <c r="D202">
        <f t="shared" si="9"/>
        <v>24</v>
      </c>
      <c r="E202" t="str">
        <f t="shared" si="10"/>
        <v>insert into modele (libelleModele,idmarque) Values ("6",24);</v>
      </c>
    </row>
    <row r="203" spans="1:5" x14ac:dyDescent="0.25">
      <c r="A203">
        <v>201</v>
      </c>
      <c r="B203" t="s">
        <v>181</v>
      </c>
      <c r="C203" t="s">
        <v>180</v>
      </c>
      <c r="D203">
        <f t="shared" si="9"/>
        <v>24</v>
      </c>
      <c r="E203" t="str">
        <f t="shared" si="10"/>
        <v>insert into modele (libelleModele,idmarque) Values ("CX-5 ",24);</v>
      </c>
    </row>
    <row r="204" spans="1:5" x14ac:dyDescent="0.25">
      <c r="A204">
        <v>202</v>
      </c>
      <c r="B204" t="s">
        <v>182</v>
      </c>
      <c r="C204" t="s">
        <v>180</v>
      </c>
      <c r="D204">
        <f t="shared" si="9"/>
        <v>24</v>
      </c>
      <c r="E204" t="str">
        <f t="shared" si="10"/>
        <v>insert into modele (libelleModele,idmarque) Values ("MX-5 ",24);</v>
      </c>
    </row>
    <row r="205" spans="1:5" x14ac:dyDescent="0.25">
      <c r="A205">
        <v>203</v>
      </c>
      <c r="B205" t="s">
        <v>183</v>
      </c>
      <c r="C205" t="s">
        <v>184</v>
      </c>
      <c r="D205">
        <f t="shared" si="9"/>
        <v>25</v>
      </c>
      <c r="E205" t="str">
        <f t="shared" si="10"/>
        <v>insert into modele (libelleModele,idmarque) Values ("A 160 ",25);</v>
      </c>
    </row>
    <row r="206" spans="1:5" x14ac:dyDescent="0.25">
      <c r="A206">
        <v>204</v>
      </c>
      <c r="B206" t="s">
        <v>185</v>
      </c>
      <c r="C206" t="s">
        <v>184</v>
      </c>
      <c r="D206">
        <f t="shared" si="9"/>
        <v>25</v>
      </c>
      <c r="E206" t="str">
        <f t="shared" si="10"/>
        <v>insert into modele (libelleModele,idmarque) Values ("A 180 ",25);</v>
      </c>
    </row>
    <row r="207" spans="1:5" x14ac:dyDescent="0.25">
      <c r="A207">
        <v>205</v>
      </c>
      <c r="B207" t="s">
        <v>186</v>
      </c>
      <c r="C207" t="s">
        <v>184</v>
      </c>
      <c r="D207">
        <f t="shared" si="9"/>
        <v>25</v>
      </c>
      <c r="E207" t="str">
        <f t="shared" si="10"/>
        <v>insert into modele (libelleModele,idmarque) Values ("A 200 ",25);</v>
      </c>
    </row>
    <row r="208" spans="1:5" x14ac:dyDescent="0.25">
      <c r="A208">
        <v>206</v>
      </c>
      <c r="B208" t="s">
        <v>187</v>
      </c>
      <c r="C208" t="s">
        <v>184</v>
      </c>
      <c r="D208">
        <f t="shared" si="9"/>
        <v>25</v>
      </c>
      <c r="E208" t="str">
        <f t="shared" si="10"/>
        <v>insert into modele (libelleModele,idmarque) Values ("A 220 ",25);</v>
      </c>
    </row>
    <row r="209" spans="1:5" x14ac:dyDescent="0.25">
      <c r="A209">
        <v>207</v>
      </c>
      <c r="B209" t="s">
        <v>188</v>
      </c>
      <c r="C209" t="s">
        <v>184</v>
      </c>
      <c r="D209">
        <f t="shared" si="9"/>
        <v>25</v>
      </c>
      <c r="E209" t="str">
        <f t="shared" si="10"/>
        <v>insert into modele (libelleModele,idmarque) Values ("A 250 ",25);</v>
      </c>
    </row>
    <row r="210" spans="1:5" x14ac:dyDescent="0.25">
      <c r="A210">
        <v>208</v>
      </c>
      <c r="B210" t="s">
        <v>189</v>
      </c>
      <c r="C210" t="s">
        <v>184</v>
      </c>
      <c r="D210">
        <f t="shared" si="9"/>
        <v>25</v>
      </c>
      <c r="E210" t="str">
        <f t="shared" si="10"/>
        <v>insert into modele (libelleModele,idmarque) Values ("A 45 AMG ",25);</v>
      </c>
    </row>
    <row r="211" spans="1:5" x14ac:dyDescent="0.25">
      <c r="A211">
        <v>209</v>
      </c>
      <c r="B211" t="s">
        <v>190</v>
      </c>
      <c r="C211" t="s">
        <v>184</v>
      </c>
      <c r="D211">
        <f t="shared" si="9"/>
        <v>25</v>
      </c>
      <c r="E211" t="str">
        <f t="shared" si="10"/>
        <v>insert into modele (libelleModele,idmarque) Values ("AMG GT ",25);</v>
      </c>
    </row>
    <row r="212" spans="1:5" x14ac:dyDescent="0.25">
      <c r="A212">
        <v>210</v>
      </c>
      <c r="B212" t="s">
        <v>191</v>
      </c>
      <c r="C212" t="s">
        <v>184</v>
      </c>
      <c r="D212">
        <f t="shared" si="9"/>
        <v>25</v>
      </c>
      <c r="E212" t="str">
        <f t="shared" si="10"/>
        <v>insert into modele (libelleModele,idmarque) Values ("AMG GT S ",25);</v>
      </c>
    </row>
    <row r="213" spans="1:5" x14ac:dyDescent="0.25">
      <c r="A213">
        <v>211</v>
      </c>
      <c r="B213" t="s">
        <v>192</v>
      </c>
      <c r="C213" t="s">
        <v>184</v>
      </c>
      <c r="D213">
        <f t="shared" si="9"/>
        <v>25</v>
      </c>
      <c r="E213" t="str">
        <f t="shared" si="10"/>
        <v>insert into modele (libelleModele,idmarque) Values ("B 160 ",25);</v>
      </c>
    </row>
    <row r="214" spans="1:5" x14ac:dyDescent="0.25">
      <c r="A214">
        <v>212</v>
      </c>
      <c r="B214" t="s">
        <v>193</v>
      </c>
      <c r="C214" t="s">
        <v>184</v>
      </c>
      <c r="D214">
        <f t="shared" si="9"/>
        <v>25</v>
      </c>
      <c r="E214" t="str">
        <f t="shared" si="10"/>
        <v>insert into modele (libelleModele,idmarque) Values ("B 180 ",25);</v>
      </c>
    </row>
    <row r="215" spans="1:5" x14ac:dyDescent="0.25">
      <c r="A215">
        <v>213</v>
      </c>
      <c r="B215" t="s">
        <v>194</v>
      </c>
      <c r="C215" t="s">
        <v>184</v>
      </c>
      <c r="D215">
        <f t="shared" si="9"/>
        <v>25</v>
      </c>
      <c r="E215" t="str">
        <f t="shared" si="10"/>
        <v>insert into modele (libelleModele,idmarque) Values ("B 200 ",25);</v>
      </c>
    </row>
    <row r="216" spans="1:5" x14ac:dyDescent="0.25">
      <c r="A216">
        <v>214</v>
      </c>
      <c r="B216" t="s">
        <v>195</v>
      </c>
      <c r="C216" t="s">
        <v>184</v>
      </c>
      <c r="D216">
        <f t="shared" si="9"/>
        <v>25</v>
      </c>
      <c r="E216" t="str">
        <f t="shared" si="10"/>
        <v>insert into modele (libelleModele,idmarque) Values ("B 220 ",25);</v>
      </c>
    </row>
    <row r="217" spans="1:5" x14ac:dyDescent="0.25">
      <c r="A217">
        <v>215</v>
      </c>
      <c r="B217" t="s">
        <v>196</v>
      </c>
      <c r="C217" t="s">
        <v>184</v>
      </c>
      <c r="D217">
        <f t="shared" si="9"/>
        <v>25</v>
      </c>
      <c r="E217" t="str">
        <f t="shared" si="10"/>
        <v>insert into modele (libelleModele,idmarque) Values ("B 250 ",25);</v>
      </c>
    </row>
    <row r="218" spans="1:5" x14ac:dyDescent="0.25">
      <c r="A218">
        <v>216</v>
      </c>
      <c r="B218" t="s">
        <v>197</v>
      </c>
      <c r="C218" t="s">
        <v>184</v>
      </c>
      <c r="D218">
        <f t="shared" si="9"/>
        <v>25</v>
      </c>
      <c r="E218" t="str">
        <f t="shared" si="10"/>
        <v>insert into modele (libelleModele,idmarque) Values ("B ED ",25);</v>
      </c>
    </row>
    <row r="219" spans="1:5" x14ac:dyDescent="0.25">
      <c r="A219">
        <v>217</v>
      </c>
      <c r="B219" t="s">
        <v>198</v>
      </c>
      <c r="C219" t="s">
        <v>184</v>
      </c>
      <c r="D219">
        <f t="shared" si="9"/>
        <v>25</v>
      </c>
      <c r="E219" t="str">
        <f t="shared" si="10"/>
        <v>insert into modele (libelleModele,idmarque) Values ("C 180 ",25);</v>
      </c>
    </row>
    <row r="220" spans="1:5" x14ac:dyDescent="0.25">
      <c r="A220">
        <v>218</v>
      </c>
      <c r="B220" t="s">
        <v>199</v>
      </c>
      <c r="C220" t="s">
        <v>184</v>
      </c>
      <c r="D220">
        <f t="shared" si="9"/>
        <v>25</v>
      </c>
      <c r="E220" t="str">
        <f t="shared" si="10"/>
        <v>insert into modele (libelleModele,idmarque) Values ("C 200 ",25);</v>
      </c>
    </row>
    <row r="221" spans="1:5" x14ac:dyDescent="0.25">
      <c r="A221">
        <v>219</v>
      </c>
      <c r="B221" t="s">
        <v>200</v>
      </c>
      <c r="C221" t="s">
        <v>184</v>
      </c>
      <c r="D221">
        <f t="shared" si="9"/>
        <v>25</v>
      </c>
      <c r="E221" t="str">
        <f t="shared" si="10"/>
        <v>insert into modele (libelleModele,idmarque) Values ("C 220 ",25);</v>
      </c>
    </row>
    <row r="222" spans="1:5" x14ac:dyDescent="0.25">
      <c r="A222">
        <v>220</v>
      </c>
      <c r="B222" t="s">
        <v>201</v>
      </c>
      <c r="C222" t="s">
        <v>184</v>
      </c>
      <c r="D222">
        <f t="shared" si="9"/>
        <v>25</v>
      </c>
      <c r="E222" t="str">
        <f t="shared" si="10"/>
        <v>insert into modele (libelleModele,idmarque) Values ("C 250 ",25);</v>
      </c>
    </row>
    <row r="223" spans="1:5" x14ac:dyDescent="0.25">
      <c r="A223">
        <v>221</v>
      </c>
      <c r="B223" t="s">
        <v>202</v>
      </c>
      <c r="C223" t="s">
        <v>184</v>
      </c>
      <c r="D223">
        <f t="shared" si="9"/>
        <v>25</v>
      </c>
      <c r="E223" t="str">
        <f t="shared" si="10"/>
        <v>insert into modele (libelleModele,idmarque) Values ("C 300 ",25);</v>
      </c>
    </row>
    <row r="224" spans="1:5" x14ac:dyDescent="0.25">
      <c r="A224">
        <v>222</v>
      </c>
      <c r="B224" t="s">
        <v>203</v>
      </c>
      <c r="C224" t="s">
        <v>184</v>
      </c>
      <c r="D224">
        <f t="shared" si="9"/>
        <v>25</v>
      </c>
      <c r="E224" t="str">
        <f t="shared" si="10"/>
        <v>insert into modele (libelleModele,idmarque) Values ("C 350 ",25);</v>
      </c>
    </row>
    <row r="225" spans="1:5" x14ac:dyDescent="0.25">
      <c r="A225">
        <v>223</v>
      </c>
      <c r="B225" t="s">
        <v>204</v>
      </c>
      <c r="C225" t="s">
        <v>184</v>
      </c>
      <c r="D225">
        <f t="shared" si="9"/>
        <v>25</v>
      </c>
      <c r="E225" t="str">
        <f t="shared" si="10"/>
        <v>insert into modele (libelleModele,idmarque) Values ("C 400 ",25);</v>
      </c>
    </row>
    <row r="226" spans="1:5" x14ac:dyDescent="0.25">
      <c r="A226">
        <v>224</v>
      </c>
      <c r="B226" t="s">
        <v>205</v>
      </c>
      <c r="C226" t="s">
        <v>184</v>
      </c>
      <c r="D226">
        <f t="shared" si="9"/>
        <v>25</v>
      </c>
      <c r="E226" t="str">
        <f t="shared" si="10"/>
        <v>insert into modele (libelleModele,idmarque) Values ("C 63 AMG ",25);</v>
      </c>
    </row>
    <row r="227" spans="1:5" x14ac:dyDescent="0.25">
      <c r="A227">
        <v>225</v>
      </c>
      <c r="B227" t="s">
        <v>206</v>
      </c>
      <c r="C227" t="s">
        <v>184</v>
      </c>
      <c r="D227">
        <f t="shared" si="9"/>
        <v>25</v>
      </c>
      <c r="E227" t="str">
        <f t="shared" si="10"/>
        <v>insert into modele (libelleModele,idmarque) Values ("C 63 S-AMG ",25);</v>
      </c>
    </row>
    <row r="228" spans="1:5" x14ac:dyDescent="0.25">
      <c r="A228">
        <v>226</v>
      </c>
      <c r="B228" t="s">
        <v>207</v>
      </c>
      <c r="C228" t="s">
        <v>184</v>
      </c>
      <c r="D228">
        <f t="shared" si="9"/>
        <v>25</v>
      </c>
      <c r="E228" t="str">
        <f t="shared" si="10"/>
        <v>insert into modele (libelleModele,idmarque) Values ("CITAN ",25);</v>
      </c>
    </row>
    <row r="229" spans="1:5" x14ac:dyDescent="0.25">
      <c r="A229">
        <v>227</v>
      </c>
      <c r="B229" t="s">
        <v>208</v>
      </c>
      <c r="C229" t="s">
        <v>184</v>
      </c>
      <c r="D229">
        <f t="shared" si="9"/>
        <v>25</v>
      </c>
      <c r="E229" t="str">
        <f t="shared" si="10"/>
        <v>insert into modele (libelleModele,idmarque) Values ("CL 63 AMG ",25);</v>
      </c>
    </row>
    <row r="230" spans="1:5" x14ac:dyDescent="0.25">
      <c r="A230">
        <v>228</v>
      </c>
      <c r="B230" t="s">
        <v>209</v>
      </c>
      <c r="C230" t="s">
        <v>184</v>
      </c>
      <c r="D230">
        <f t="shared" si="9"/>
        <v>25</v>
      </c>
      <c r="E230" t="str">
        <f t="shared" si="10"/>
        <v>insert into modele (libelleModele,idmarque) Values ("CLA 180 ",25);</v>
      </c>
    </row>
    <row r="231" spans="1:5" x14ac:dyDescent="0.25">
      <c r="A231">
        <v>229</v>
      </c>
      <c r="B231" t="s">
        <v>210</v>
      </c>
      <c r="C231" t="s">
        <v>184</v>
      </c>
      <c r="D231">
        <f t="shared" si="9"/>
        <v>25</v>
      </c>
      <c r="E231" t="str">
        <f t="shared" si="10"/>
        <v>insert into modele (libelleModele,idmarque) Values ("CLA 200 ",25);</v>
      </c>
    </row>
    <row r="232" spans="1:5" x14ac:dyDescent="0.25">
      <c r="A232">
        <v>230</v>
      </c>
      <c r="B232" t="s">
        <v>211</v>
      </c>
      <c r="C232" t="s">
        <v>184</v>
      </c>
      <c r="D232">
        <f t="shared" si="9"/>
        <v>25</v>
      </c>
      <c r="E232" t="str">
        <f t="shared" si="10"/>
        <v>insert into modele (libelleModele,idmarque) Values ("CLA 220 ",25);</v>
      </c>
    </row>
    <row r="233" spans="1:5" x14ac:dyDescent="0.25">
      <c r="A233">
        <v>231</v>
      </c>
      <c r="B233" t="s">
        <v>212</v>
      </c>
      <c r="C233" t="s">
        <v>184</v>
      </c>
      <c r="D233">
        <f t="shared" si="9"/>
        <v>25</v>
      </c>
      <c r="E233" t="str">
        <f t="shared" si="10"/>
        <v>insert into modele (libelleModele,idmarque) Values ("CLA 250 ",25);</v>
      </c>
    </row>
    <row r="234" spans="1:5" x14ac:dyDescent="0.25">
      <c r="A234">
        <v>232</v>
      </c>
      <c r="B234" t="s">
        <v>213</v>
      </c>
      <c r="C234" t="s">
        <v>184</v>
      </c>
      <c r="D234">
        <f t="shared" si="9"/>
        <v>25</v>
      </c>
      <c r="E234" t="str">
        <f t="shared" si="10"/>
        <v>insert into modele (libelleModele,idmarque) Values ("CLA 45 AMG ",25);</v>
      </c>
    </row>
    <row r="235" spans="1:5" x14ac:dyDescent="0.25">
      <c r="A235">
        <v>233</v>
      </c>
      <c r="B235" t="s">
        <v>214</v>
      </c>
      <c r="C235" t="s">
        <v>184</v>
      </c>
      <c r="D235">
        <f t="shared" si="9"/>
        <v>25</v>
      </c>
      <c r="E235" t="str">
        <f t="shared" si="10"/>
        <v>insert into modele (libelleModele,idmarque) Values ("CLASSE V ",25);</v>
      </c>
    </row>
    <row r="236" spans="1:5" x14ac:dyDescent="0.25">
      <c r="A236">
        <v>234</v>
      </c>
      <c r="B236" t="s">
        <v>215</v>
      </c>
      <c r="C236" t="s">
        <v>184</v>
      </c>
      <c r="D236">
        <f t="shared" si="9"/>
        <v>25</v>
      </c>
      <c r="E236" t="str">
        <f t="shared" si="10"/>
        <v>insert into modele (libelleModele,idmarque) Values ("CLS 220 ",25);</v>
      </c>
    </row>
    <row r="237" spans="1:5" x14ac:dyDescent="0.25">
      <c r="A237">
        <v>235</v>
      </c>
      <c r="B237" t="s">
        <v>216</v>
      </c>
      <c r="C237" t="s">
        <v>184</v>
      </c>
      <c r="D237">
        <f t="shared" si="9"/>
        <v>25</v>
      </c>
      <c r="E237" t="str">
        <f t="shared" si="10"/>
        <v>insert into modele (libelleModele,idmarque) Values ("CLS 250 ",25);</v>
      </c>
    </row>
    <row r="238" spans="1:5" x14ac:dyDescent="0.25">
      <c r="A238">
        <v>236</v>
      </c>
      <c r="B238" t="s">
        <v>217</v>
      </c>
      <c r="C238" t="s">
        <v>184</v>
      </c>
      <c r="D238">
        <f t="shared" si="9"/>
        <v>25</v>
      </c>
      <c r="E238" t="str">
        <f t="shared" si="10"/>
        <v>insert into modele (libelleModele,idmarque) Values ("CLS 350 ",25);</v>
      </c>
    </row>
    <row r="239" spans="1:5" x14ac:dyDescent="0.25">
      <c r="A239">
        <v>237</v>
      </c>
      <c r="B239" t="s">
        <v>218</v>
      </c>
      <c r="C239" t="s">
        <v>184</v>
      </c>
      <c r="D239">
        <f t="shared" si="9"/>
        <v>25</v>
      </c>
      <c r="E239" t="str">
        <f t="shared" si="10"/>
        <v>insert into modele (libelleModele,idmarque) Values ("CLS 400 ",25);</v>
      </c>
    </row>
    <row r="240" spans="1:5" x14ac:dyDescent="0.25">
      <c r="A240">
        <v>238</v>
      </c>
      <c r="B240" t="s">
        <v>219</v>
      </c>
      <c r="C240" t="s">
        <v>184</v>
      </c>
      <c r="D240">
        <f t="shared" si="9"/>
        <v>25</v>
      </c>
      <c r="E240" t="str">
        <f t="shared" si="10"/>
        <v>insert into modele (libelleModele,idmarque) Values ("CLS 500 ",25);</v>
      </c>
    </row>
    <row r="241" spans="1:5" x14ac:dyDescent="0.25">
      <c r="A241">
        <v>239</v>
      </c>
      <c r="B241" t="s">
        <v>220</v>
      </c>
      <c r="C241" t="s">
        <v>184</v>
      </c>
      <c r="D241">
        <f t="shared" si="9"/>
        <v>25</v>
      </c>
      <c r="E241" t="str">
        <f t="shared" si="10"/>
        <v>insert into modele (libelleModele,idmarque) Values ("CLS 63 AMG ",25);</v>
      </c>
    </row>
    <row r="242" spans="1:5" x14ac:dyDescent="0.25">
      <c r="A242">
        <v>240</v>
      </c>
      <c r="B242" t="s">
        <v>221</v>
      </c>
      <c r="C242" t="s">
        <v>184</v>
      </c>
      <c r="D242">
        <f t="shared" si="9"/>
        <v>25</v>
      </c>
      <c r="E242" t="str">
        <f t="shared" si="10"/>
        <v>insert into modele (libelleModele,idmarque) Values ("E 200 ",25);</v>
      </c>
    </row>
    <row r="243" spans="1:5" x14ac:dyDescent="0.25">
      <c r="A243">
        <v>241</v>
      </c>
      <c r="B243" t="s">
        <v>222</v>
      </c>
      <c r="C243" t="s">
        <v>184</v>
      </c>
      <c r="D243">
        <f t="shared" si="9"/>
        <v>25</v>
      </c>
      <c r="E243" t="str">
        <f t="shared" si="10"/>
        <v>insert into modele (libelleModele,idmarque) Values ("E 220 ",25);</v>
      </c>
    </row>
    <row r="244" spans="1:5" x14ac:dyDescent="0.25">
      <c r="A244">
        <v>242</v>
      </c>
      <c r="B244" t="s">
        <v>223</v>
      </c>
      <c r="C244" t="s">
        <v>184</v>
      </c>
      <c r="D244">
        <f t="shared" si="9"/>
        <v>25</v>
      </c>
      <c r="E244" t="str">
        <f t="shared" si="10"/>
        <v>insert into modele (libelleModele,idmarque) Values ("E 250 ",25);</v>
      </c>
    </row>
    <row r="245" spans="1:5" x14ac:dyDescent="0.25">
      <c r="A245">
        <v>243</v>
      </c>
      <c r="B245" t="s">
        <v>224</v>
      </c>
      <c r="C245" t="s">
        <v>184</v>
      </c>
      <c r="D245">
        <f t="shared" si="9"/>
        <v>25</v>
      </c>
      <c r="E245" t="str">
        <f t="shared" si="10"/>
        <v>insert into modele (libelleModele,idmarque) Values ("E 300 ",25);</v>
      </c>
    </row>
    <row r="246" spans="1:5" x14ac:dyDescent="0.25">
      <c r="A246">
        <v>244</v>
      </c>
      <c r="B246" t="s">
        <v>225</v>
      </c>
      <c r="C246" t="s">
        <v>184</v>
      </c>
      <c r="D246">
        <f t="shared" si="9"/>
        <v>25</v>
      </c>
      <c r="E246" t="str">
        <f t="shared" si="10"/>
        <v>insert into modele (libelleModele,idmarque) Values ("E 320 ",25);</v>
      </c>
    </row>
    <row r="247" spans="1:5" x14ac:dyDescent="0.25">
      <c r="A247">
        <v>245</v>
      </c>
      <c r="B247" t="s">
        <v>226</v>
      </c>
      <c r="C247" t="s">
        <v>184</v>
      </c>
      <c r="D247">
        <f t="shared" si="9"/>
        <v>25</v>
      </c>
      <c r="E247" t="str">
        <f t="shared" si="10"/>
        <v>insert into modele (libelleModele,idmarque) Values ("E 350 ",25);</v>
      </c>
    </row>
    <row r="248" spans="1:5" x14ac:dyDescent="0.25">
      <c r="A248">
        <v>246</v>
      </c>
      <c r="B248" t="s">
        <v>227</v>
      </c>
      <c r="C248" t="s">
        <v>184</v>
      </c>
      <c r="D248">
        <f t="shared" si="9"/>
        <v>25</v>
      </c>
      <c r="E248" t="str">
        <f t="shared" si="10"/>
        <v>insert into modele (libelleModele,idmarque) Values ("E 400 ",25);</v>
      </c>
    </row>
    <row r="249" spans="1:5" x14ac:dyDescent="0.25">
      <c r="A249">
        <v>247</v>
      </c>
      <c r="B249" t="s">
        <v>228</v>
      </c>
      <c r="C249" t="s">
        <v>184</v>
      </c>
      <c r="D249">
        <f t="shared" si="9"/>
        <v>25</v>
      </c>
      <c r="E249" t="str">
        <f t="shared" si="10"/>
        <v>insert into modele (libelleModele,idmarque) Values ("E 500 ",25);</v>
      </c>
    </row>
    <row r="250" spans="1:5" x14ac:dyDescent="0.25">
      <c r="A250">
        <v>248</v>
      </c>
      <c r="B250" t="s">
        <v>229</v>
      </c>
      <c r="C250" t="s">
        <v>184</v>
      </c>
      <c r="D250">
        <f t="shared" si="9"/>
        <v>25</v>
      </c>
      <c r="E250" t="str">
        <f t="shared" si="10"/>
        <v>insert into modele (libelleModele,idmarque) Values ("E 63 AMG ",25);</v>
      </c>
    </row>
    <row r="251" spans="1:5" x14ac:dyDescent="0.25">
      <c r="A251">
        <v>249</v>
      </c>
      <c r="B251" t="s">
        <v>230</v>
      </c>
      <c r="C251" t="s">
        <v>184</v>
      </c>
      <c r="D251">
        <f t="shared" si="9"/>
        <v>25</v>
      </c>
      <c r="E251" t="str">
        <f t="shared" si="10"/>
        <v>insert into modele (libelleModele,idmarque) Values ("G 350 ",25);</v>
      </c>
    </row>
    <row r="252" spans="1:5" x14ac:dyDescent="0.25">
      <c r="A252">
        <v>250</v>
      </c>
      <c r="B252" t="s">
        <v>231</v>
      </c>
      <c r="C252" t="s">
        <v>184</v>
      </c>
      <c r="D252">
        <f t="shared" si="9"/>
        <v>25</v>
      </c>
      <c r="E252" t="str">
        <f t="shared" si="10"/>
        <v>insert into modele (libelleModele,idmarque) Values ("G 500 ",25);</v>
      </c>
    </row>
    <row r="253" spans="1:5" x14ac:dyDescent="0.25">
      <c r="A253">
        <v>251</v>
      </c>
      <c r="B253" t="s">
        <v>232</v>
      </c>
      <c r="C253" t="s">
        <v>184</v>
      </c>
      <c r="D253">
        <f t="shared" si="9"/>
        <v>25</v>
      </c>
      <c r="E253" t="str">
        <f t="shared" si="10"/>
        <v>insert into modele (libelleModele,idmarque) Values ("G 63 AMG ",25);</v>
      </c>
    </row>
    <row r="254" spans="1:5" x14ac:dyDescent="0.25">
      <c r="A254">
        <v>252</v>
      </c>
      <c r="B254" t="s">
        <v>233</v>
      </c>
      <c r="C254" t="s">
        <v>184</v>
      </c>
      <c r="D254">
        <f t="shared" si="9"/>
        <v>25</v>
      </c>
      <c r="E254" t="str">
        <f t="shared" si="10"/>
        <v>insert into modele (libelleModele,idmarque) Values ("G 65 AMG ",25);</v>
      </c>
    </row>
    <row r="255" spans="1:5" x14ac:dyDescent="0.25">
      <c r="A255">
        <v>253</v>
      </c>
      <c r="B255" t="s">
        <v>234</v>
      </c>
      <c r="C255" t="s">
        <v>184</v>
      </c>
      <c r="D255">
        <f t="shared" si="9"/>
        <v>25</v>
      </c>
      <c r="E255" t="str">
        <f t="shared" si="10"/>
        <v>insert into modele (libelleModele,idmarque) Values ("GL 350 ",25);</v>
      </c>
    </row>
    <row r="256" spans="1:5" x14ac:dyDescent="0.25">
      <c r="A256">
        <v>254</v>
      </c>
      <c r="B256" t="s">
        <v>235</v>
      </c>
      <c r="C256" t="s">
        <v>184</v>
      </c>
      <c r="D256">
        <f t="shared" si="9"/>
        <v>25</v>
      </c>
      <c r="E256" t="str">
        <f t="shared" si="10"/>
        <v>insert into modele (libelleModele,idmarque) Values ("GL 400 ",25);</v>
      </c>
    </row>
    <row r="257" spans="1:5" x14ac:dyDescent="0.25">
      <c r="A257">
        <v>255</v>
      </c>
      <c r="B257" t="s">
        <v>236</v>
      </c>
      <c r="C257" t="s">
        <v>184</v>
      </c>
      <c r="D257">
        <f t="shared" si="9"/>
        <v>25</v>
      </c>
      <c r="E257" t="str">
        <f t="shared" si="10"/>
        <v>insert into modele (libelleModele,idmarque) Values ("GL 500 ",25);</v>
      </c>
    </row>
    <row r="258" spans="1:5" x14ac:dyDescent="0.25">
      <c r="A258">
        <v>256</v>
      </c>
      <c r="B258" t="s">
        <v>237</v>
      </c>
      <c r="C258" t="s">
        <v>184</v>
      </c>
      <c r="D258">
        <f t="shared" si="9"/>
        <v>25</v>
      </c>
      <c r="E258" t="str">
        <f t="shared" si="10"/>
        <v>insert into modele (libelleModele,idmarque) Values ("GL 63 AMG ",25);</v>
      </c>
    </row>
    <row r="259" spans="1:5" x14ac:dyDescent="0.25">
      <c r="A259">
        <v>257</v>
      </c>
      <c r="B259" t="s">
        <v>238</v>
      </c>
      <c r="C259" t="s">
        <v>184</v>
      </c>
      <c r="D259">
        <f t="shared" si="9"/>
        <v>25</v>
      </c>
      <c r="E259" t="str">
        <f t="shared" si="10"/>
        <v>insert into modele (libelleModele,idmarque) Values ("GLA 180 ",25);</v>
      </c>
    </row>
    <row r="260" spans="1:5" x14ac:dyDescent="0.25">
      <c r="A260">
        <v>258</v>
      </c>
      <c r="B260" t="s">
        <v>239</v>
      </c>
      <c r="C260" t="s">
        <v>184</v>
      </c>
      <c r="D260">
        <f t="shared" ref="D260:D323" si="11">IF(ISNA(VLOOKUP(C260,G:H,2,0)),"",VLOOKUP(C260,G:H,2,0))</f>
        <v>25</v>
      </c>
      <c r="E260" t="str">
        <f t="shared" ref="E260:E323" si="12">IF(D260="","","insert into modele (libelleModele,idmarque) Values ("""&amp;B260&amp;""","&amp;D260&amp;");")</f>
        <v>insert into modele (libelleModele,idmarque) Values ("GLA 200 ",25);</v>
      </c>
    </row>
    <row r="261" spans="1:5" x14ac:dyDescent="0.25">
      <c r="A261">
        <v>259</v>
      </c>
      <c r="B261" t="s">
        <v>240</v>
      </c>
      <c r="C261" t="s">
        <v>184</v>
      </c>
      <c r="D261">
        <f t="shared" si="11"/>
        <v>25</v>
      </c>
      <c r="E261" t="str">
        <f t="shared" si="12"/>
        <v>insert into modele (libelleModele,idmarque) Values ("GLA 220 ",25);</v>
      </c>
    </row>
    <row r="262" spans="1:5" x14ac:dyDescent="0.25">
      <c r="A262">
        <v>260</v>
      </c>
      <c r="B262" t="s">
        <v>241</v>
      </c>
      <c r="C262" t="s">
        <v>184</v>
      </c>
      <c r="D262">
        <f t="shared" si="11"/>
        <v>25</v>
      </c>
      <c r="E262" t="str">
        <f t="shared" si="12"/>
        <v>insert into modele (libelleModele,idmarque) Values ("GLA 250 ",25);</v>
      </c>
    </row>
    <row r="263" spans="1:5" x14ac:dyDescent="0.25">
      <c r="A263">
        <v>261</v>
      </c>
      <c r="B263" t="s">
        <v>242</v>
      </c>
      <c r="C263" t="s">
        <v>184</v>
      </c>
      <c r="D263">
        <f t="shared" si="11"/>
        <v>25</v>
      </c>
      <c r="E263" t="str">
        <f t="shared" si="12"/>
        <v>insert into modele (libelleModele,idmarque) Values ("GLA 45 AMG ",25);</v>
      </c>
    </row>
    <row r="264" spans="1:5" x14ac:dyDescent="0.25">
      <c r="A264">
        <v>262</v>
      </c>
      <c r="B264" t="s">
        <v>243</v>
      </c>
      <c r="C264" t="s">
        <v>184</v>
      </c>
      <c r="D264">
        <f t="shared" si="11"/>
        <v>25</v>
      </c>
      <c r="E264" t="str">
        <f t="shared" si="12"/>
        <v>insert into modele (libelleModele,idmarque) Values ("ML 250 ",25);</v>
      </c>
    </row>
    <row r="265" spans="1:5" x14ac:dyDescent="0.25">
      <c r="A265">
        <v>263</v>
      </c>
      <c r="B265" t="s">
        <v>244</v>
      </c>
      <c r="C265" t="s">
        <v>184</v>
      </c>
      <c r="D265">
        <f t="shared" si="11"/>
        <v>25</v>
      </c>
      <c r="E265" t="str">
        <f t="shared" si="12"/>
        <v>insert into modele (libelleModele,idmarque) Values ("ML 350 ",25);</v>
      </c>
    </row>
    <row r="266" spans="1:5" x14ac:dyDescent="0.25">
      <c r="A266">
        <v>264</v>
      </c>
      <c r="B266" t="s">
        <v>245</v>
      </c>
      <c r="C266" t="s">
        <v>184</v>
      </c>
      <c r="D266">
        <f t="shared" si="11"/>
        <v>25</v>
      </c>
      <c r="E266" t="str">
        <f t="shared" si="12"/>
        <v>insert into modele (libelleModele,idmarque) Values ("ML 400 ",25);</v>
      </c>
    </row>
    <row r="267" spans="1:5" x14ac:dyDescent="0.25">
      <c r="A267">
        <v>265</v>
      </c>
      <c r="B267" t="s">
        <v>246</v>
      </c>
      <c r="C267" t="s">
        <v>184</v>
      </c>
      <c r="D267">
        <f t="shared" si="11"/>
        <v>25</v>
      </c>
      <c r="E267" t="str">
        <f t="shared" si="12"/>
        <v>insert into modele (libelleModele,idmarque) Values ("ML 500 ",25);</v>
      </c>
    </row>
    <row r="268" spans="1:5" x14ac:dyDescent="0.25">
      <c r="A268">
        <v>266</v>
      </c>
      <c r="B268" t="s">
        <v>247</v>
      </c>
      <c r="C268" t="s">
        <v>184</v>
      </c>
      <c r="D268">
        <f t="shared" si="11"/>
        <v>25</v>
      </c>
      <c r="E268" t="str">
        <f t="shared" si="12"/>
        <v>insert into modele (libelleModele,idmarque) Values ("ML 63 AMG ",25);</v>
      </c>
    </row>
    <row r="269" spans="1:5" x14ac:dyDescent="0.25">
      <c r="A269">
        <v>267</v>
      </c>
      <c r="B269" t="s">
        <v>248</v>
      </c>
      <c r="C269" t="s">
        <v>184</v>
      </c>
      <c r="D269">
        <f t="shared" si="11"/>
        <v>25</v>
      </c>
      <c r="E269" t="str">
        <f t="shared" si="12"/>
        <v>insert into modele (libelleModele,idmarque) Values ("S 300 ",25);</v>
      </c>
    </row>
    <row r="270" spans="1:5" x14ac:dyDescent="0.25">
      <c r="A270">
        <v>268</v>
      </c>
      <c r="B270" t="s">
        <v>249</v>
      </c>
      <c r="C270" t="s">
        <v>184</v>
      </c>
      <c r="D270">
        <f t="shared" si="11"/>
        <v>25</v>
      </c>
      <c r="E270" t="str">
        <f t="shared" si="12"/>
        <v>insert into modele (libelleModele,idmarque) Values ("S 350 ",25);</v>
      </c>
    </row>
    <row r="271" spans="1:5" x14ac:dyDescent="0.25">
      <c r="A271">
        <v>269</v>
      </c>
      <c r="B271" t="s">
        <v>250</v>
      </c>
      <c r="C271" t="s">
        <v>184</v>
      </c>
      <c r="D271">
        <f t="shared" si="11"/>
        <v>25</v>
      </c>
      <c r="E271" t="str">
        <f t="shared" si="12"/>
        <v>insert into modele (libelleModele,idmarque) Values ("S 400 ",25);</v>
      </c>
    </row>
    <row r="272" spans="1:5" x14ac:dyDescent="0.25">
      <c r="A272">
        <v>270</v>
      </c>
      <c r="B272" t="s">
        <v>251</v>
      </c>
      <c r="C272" t="s">
        <v>184</v>
      </c>
      <c r="D272">
        <f t="shared" si="11"/>
        <v>25</v>
      </c>
      <c r="E272" t="str">
        <f t="shared" si="12"/>
        <v>insert into modele (libelleModele,idmarque) Values ("S 500 ",25);</v>
      </c>
    </row>
    <row r="273" spans="1:5" x14ac:dyDescent="0.25">
      <c r="A273">
        <v>271</v>
      </c>
      <c r="B273" t="s">
        <v>252</v>
      </c>
      <c r="C273" t="s">
        <v>184</v>
      </c>
      <c r="D273">
        <f t="shared" si="11"/>
        <v>25</v>
      </c>
      <c r="E273" t="str">
        <f t="shared" si="12"/>
        <v>insert into modele (libelleModele,idmarque) Values ("S 600 ",25);</v>
      </c>
    </row>
    <row r="274" spans="1:5" x14ac:dyDescent="0.25">
      <c r="A274">
        <v>272</v>
      </c>
      <c r="B274" t="s">
        <v>253</v>
      </c>
      <c r="C274" t="s">
        <v>184</v>
      </c>
      <c r="D274">
        <f t="shared" si="11"/>
        <v>25</v>
      </c>
      <c r="E274" t="str">
        <f t="shared" si="12"/>
        <v>insert into modele (libelleModele,idmarque) Values ("S 63 AMG ",25);</v>
      </c>
    </row>
    <row r="275" spans="1:5" x14ac:dyDescent="0.25">
      <c r="A275">
        <v>273</v>
      </c>
      <c r="B275" t="s">
        <v>254</v>
      </c>
      <c r="C275" t="s">
        <v>184</v>
      </c>
      <c r="D275">
        <f t="shared" si="11"/>
        <v>25</v>
      </c>
      <c r="E275" t="str">
        <f t="shared" si="12"/>
        <v>insert into modele (libelleModele,idmarque) Values ("S 65 AMG ",25);</v>
      </c>
    </row>
    <row r="276" spans="1:5" x14ac:dyDescent="0.25">
      <c r="A276">
        <v>274</v>
      </c>
      <c r="B276" t="s">
        <v>255</v>
      </c>
      <c r="C276" t="s">
        <v>184</v>
      </c>
      <c r="D276">
        <f t="shared" si="11"/>
        <v>25</v>
      </c>
      <c r="E276" t="str">
        <f t="shared" si="12"/>
        <v>insert into modele (libelleModele,idmarque) Values ("SL 350 ",25);</v>
      </c>
    </row>
    <row r="277" spans="1:5" x14ac:dyDescent="0.25">
      <c r="A277">
        <v>275</v>
      </c>
      <c r="B277" t="s">
        <v>256</v>
      </c>
      <c r="C277" t="s">
        <v>184</v>
      </c>
      <c r="D277">
        <f t="shared" si="11"/>
        <v>25</v>
      </c>
      <c r="E277" t="str">
        <f t="shared" si="12"/>
        <v>insert into modele (libelleModele,idmarque) Values ("SL 400 ",25);</v>
      </c>
    </row>
    <row r="278" spans="1:5" x14ac:dyDescent="0.25">
      <c r="A278">
        <v>276</v>
      </c>
      <c r="B278" t="s">
        <v>257</v>
      </c>
      <c r="C278" t="s">
        <v>184</v>
      </c>
      <c r="D278">
        <f t="shared" si="11"/>
        <v>25</v>
      </c>
      <c r="E278" t="str">
        <f t="shared" si="12"/>
        <v>insert into modele (libelleModele,idmarque) Values ("SL 500 ",25);</v>
      </c>
    </row>
    <row r="279" spans="1:5" x14ac:dyDescent="0.25">
      <c r="A279">
        <v>277</v>
      </c>
      <c r="B279" t="s">
        <v>258</v>
      </c>
      <c r="C279" t="s">
        <v>184</v>
      </c>
      <c r="D279">
        <f t="shared" si="11"/>
        <v>25</v>
      </c>
      <c r="E279" t="str">
        <f t="shared" si="12"/>
        <v>insert into modele (libelleModele,idmarque) Values ("SL 63 AMG ",25);</v>
      </c>
    </row>
    <row r="280" spans="1:5" x14ac:dyDescent="0.25">
      <c r="A280">
        <v>278</v>
      </c>
      <c r="B280" t="s">
        <v>259</v>
      </c>
      <c r="C280" t="s">
        <v>184</v>
      </c>
      <c r="D280">
        <f t="shared" si="11"/>
        <v>25</v>
      </c>
      <c r="E280" t="str">
        <f t="shared" si="12"/>
        <v>insert into modele (libelleModele,idmarque) Values ("SL 65 AMG ",25);</v>
      </c>
    </row>
    <row r="281" spans="1:5" x14ac:dyDescent="0.25">
      <c r="A281">
        <v>279</v>
      </c>
      <c r="B281" t="s">
        <v>260</v>
      </c>
      <c r="C281" t="s">
        <v>184</v>
      </c>
      <c r="D281">
        <f t="shared" si="11"/>
        <v>25</v>
      </c>
      <c r="E281" t="str">
        <f t="shared" si="12"/>
        <v>insert into modele (libelleModele,idmarque) Values ("SLK 200 ",25);</v>
      </c>
    </row>
    <row r="282" spans="1:5" x14ac:dyDescent="0.25">
      <c r="A282">
        <v>280</v>
      </c>
      <c r="B282" t="s">
        <v>261</v>
      </c>
      <c r="C282" t="s">
        <v>184</v>
      </c>
      <c r="D282">
        <f t="shared" si="11"/>
        <v>25</v>
      </c>
      <c r="E282" t="str">
        <f t="shared" si="12"/>
        <v>insert into modele (libelleModele,idmarque) Values ("SLK 250 ",25);</v>
      </c>
    </row>
    <row r="283" spans="1:5" x14ac:dyDescent="0.25">
      <c r="A283">
        <v>281</v>
      </c>
      <c r="B283" t="s">
        <v>262</v>
      </c>
      <c r="C283" t="s">
        <v>184</v>
      </c>
      <c r="D283">
        <f t="shared" si="11"/>
        <v>25</v>
      </c>
      <c r="E283" t="str">
        <f t="shared" si="12"/>
        <v>insert into modele (libelleModele,idmarque) Values ("SLK 350 ",25);</v>
      </c>
    </row>
    <row r="284" spans="1:5" x14ac:dyDescent="0.25">
      <c r="A284">
        <v>282</v>
      </c>
      <c r="B284" t="s">
        <v>263</v>
      </c>
      <c r="C284" t="s">
        <v>184</v>
      </c>
      <c r="D284">
        <f t="shared" si="11"/>
        <v>25</v>
      </c>
      <c r="E284" t="str">
        <f t="shared" si="12"/>
        <v>insert into modele (libelleModele,idmarque) Values ("SLK 55 AMG ",25);</v>
      </c>
    </row>
    <row r="285" spans="1:5" x14ac:dyDescent="0.25">
      <c r="A285">
        <v>283</v>
      </c>
      <c r="B285" t="s">
        <v>264</v>
      </c>
      <c r="C285" t="s">
        <v>184</v>
      </c>
      <c r="D285">
        <f t="shared" si="11"/>
        <v>25</v>
      </c>
      <c r="E285" t="str">
        <f t="shared" si="12"/>
        <v>insert into modele (libelleModele,idmarque) Values ("SLS AMG GT S ",25);</v>
      </c>
    </row>
    <row r="286" spans="1:5" x14ac:dyDescent="0.25">
      <c r="A286">
        <v>284</v>
      </c>
      <c r="B286" t="s">
        <v>265</v>
      </c>
      <c r="C286" t="s">
        <v>184</v>
      </c>
      <c r="D286">
        <f t="shared" si="11"/>
        <v>25</v>
      </c>
      <c r="E286" t="str">
        <f t="shared" si="12"/>
        <v>insert into modele (libelleModele,idmarque) Values ("SPRINTER ",25);</v>
      </c>
    </row>
    <row r="287" spans="1:5" x14ac:dyDescent="0.25">
      <c r="A287">
        <v>285</v>
      </c>
      <c r="B287" t="s">
        <v>266</v>
      </c>
      <c r="C287" t="s">
        <v>184</v>
      </c>
      <c r="D287">
        <f t="shared" si="11"/>
        <v>25</v>
      </c>
      <c r="E287" t="str">
        <f t="shared" si="12"/>
        <v>insert into modele (libelleModele,idmarque) Values ("VITO ",25);</v>
      </c>
    </row>
    <row r="288" spans="1:5" x14ac:dyDescent="0.25">
      <c r="A288">
        <v>286</v>
      </c>
      <c r="B288" t="s">
        <v>267</v>
      </c>
      <c r="C288" t="s">
        <v>268</v>
      </c>
      <c r="D288">
        <f t="shared" si="11"/>
        <v>26</v>
      </c>
      <c r="E288" t="str">
        <f t="shared" si="12"/>
        <v>insert into modele (libelleModele,idmarque) Values ("CABRIO ",26);</v>
      </c>
    </row>
    <row r="289" spans="1:5" x14ac:dyDescent="0.25">
      <c r="A289">
        <v>287</v>
      </c>
      <c r="B289" t="s">
        <v>269</v>
      </c>
      <c r="C289" t="s">
        <v>268</v>
      </c>
      <c r="D289">
        <f t="shared" si="11"/>
        <v>26</v>
      </c>
      <c r="E289" t="str">
        <f t="shared" si="12"/>
        <v>insert into modele (libelleModele,idmarque) Values ("COUNTRYMAN ",26);</v>
      </c>
    </row>
    <row r="290" spans="1:5" x14ac:dyDescent="0.25">
      <c r="A290">
        <v>288</v>
      </c>
      <c r="B290" t="s">
        <v>270</v>
      </c>
      <c r="C290" t="s">
        <v>268</v>
      </c>
      <c r="D290">
        <f t="shared" si="11"/>
        <v>26</v>
      </c>
      <c r="E290" t="str">
        <f t="shared" si="12"/>
        <v>insert into modele (libelleModele,idmarque) Values ("COUPE ",26);</v>
      </c>
    </row>
    <row r="291" spans="1:5" x14ac:dyDescent="0.25">
      <c r="A291">
        <v>289</v>
      </c>
      <c r="B291" t="s">
        <v>268</v>
      </c>
      <c r="C291" t="s">
        <v>268</v>
      </c>
      <c r="D291">
        <f t="shared" si="11"/>
        <v>26</v>
      </c>
      <c r="E291" t="str">
        <f t="shared" si="12"/>
        <v>insert into modele (libelleModele,idmarque) Values ("MINI ",26);</v>
      </c>
    </row>
    <row r="292" spans="1:5" x14ac:dyDescent="0.25">
      <c r="A292">
        <v>290</v>
      </c>
      <c r="B292" t="s">
        <v>271</v>
      </c>
      <c r="C292" t="s">
        <v>268</v>
      </c>
      <c r="D292">
        <f t="shared" si="11"/>
        <v>26</v>
      </c>
      <c r="E292" t="str">
        <f t="shared" si="12"/>
        <v>insert into modele (libelleModele,idmarque) Values ("PACEMAN ",26);</v>
      </c>
    </row>
    <row r="293" spans="1:5" x14ac:dyDescent="0.25">
      <c r="A293">
        <v>291</v>
      </c>
      <c r="B293" t="s">
        <v>272</v>
      </c>
      <c r="C293" t="s">
        <v>268</v>
      </c>
      <c r="D293">
        <f t="shared" si="11"/>
        <v>26</v>
      </c>
      <c r="E293" t="str">
        <f t="shared" si="12"/>
        <v>insert into modele (libelleModele,idmarque) Values ("ROADSTER ",26);</v>
      </c>
    </row>
    <row r="294" spans="1:5" x14ac:dyDescent="0.25">
      <c r="A294">
        <v>292</v>
      </c>
      <c r="B294" t="s">
        <v>273</v>
      </c>
      <c r="C294" t="s">
        <v>274</v>
      </c>
      <c r="D294">
        <f t="shared" si="11"/>
        <v>27</v>
      </c>
      <c r="E294" t="str">
        <f t="shared" si="12"/>
        <v>insert into modele (libelleModele,idmarque) Values ("ASX ",27);</v>
      </c>
    </row>
    <row r="295" spans="1:5" x14ac:dyDescent="0.25">
      <c r="A295">
        <v>293</v>
      </c>
      <c r="B295" t="s">
        <v>275</v>
      </c>
      <c r="C295" t="s">
        <v>274</v>
      </c>
      <c r="D295">
        <f t="shared" si="11"/>
        <v>27</v>
      </c>
      <c r="E295" t="str">
        <f t="shared" si="12"/>
        <v>insert into modele (libelleModele,idmarque) Values ("I-MIEV ",27);</v>
      </c>
    </row>
    <row r="296" spans="1:5" x14ac:dyDescent="0.25">
      <c r="A296">
        <v>294</v>
      </c>
      <c r="B296" t="s">
        <v>276</v>
      </c>
      <c r="C296" t="s">
        <v>274</v>
      </c>
      <c r="D296">
        <f t="shared" si="11"/>
        <v>27</v>
      </c>
      <c r="E296" t="str">
        <f t="shared" si="12"/>
        <v>insert into modele (libelleModele,idmarque) Values ("OUTLANDER ",27);</v>
      </c>
    </row>
    <row r="297" spans="1:5" x14ac:dyDescent="0.25">
      <c r="A297">
        <v>295</v>
      </c>
      <c r="B297" t="s">
        <v>277</v>
      </c>
      <c r="C297" t="s">
        <v>274</v>
      </c>
      <c r="D297">
        <f t="shared" si="11"/>
        <v>27</v>
      </c>
      <c r="E297" t="str">
        <f t="shared" si="12"/>
        <v>insert into modele (libelleModele,idmarque) Values ("PAJERO ",27);</v>
      </c>
    </row>
    <row r="298" spans="1:5" x14ac:dyDescent="0.25">
      <c r="A298">
        <v>296</v>
      </c>
      <c r="B298" t="s">
        <v>278</v>
      </c>
      <c r="C298" t="s">
        <v>274</v>
      </c>
      <c r="D298">
        <f t="shared" si="11"/>
        <v>27</v>
      </c>
      <c r="E298" t="str">
        <f t="shared" si="12"/>
        <v>insert into modele (libelleModele,idmarque) Values ("SPACE STAR ",27);</v>
      </c>
    </row>
    <row r="299" spans="1:5" x14ac:dyDescent="0.25">
      <c r="A299">
        <v>297</v>
      </c>
      <c r="B299" t="s">
        <v>279</v>
      </c>
      <c r="C299" t="s">
        <v>280</v>
      </c>
      <c r="D299">
        <f t="shared" si="11"/>
        <v>28</v>
      </c>
      <c r="E299" t="str">
        <f t="shared" si="12"/>
        <v>insert into modele (libelleModele,idmarque) Values ("370Z ",28);</v>
      </c>
    </row>
    <row r="300" spans="1:5" x14ac:dyDescent="0.25">
      <c r="A300">
        <v>298</v>
      </c>
      <c r="B300" t="s">
        <v>281</v>
      </c>
      <c r="C300" t="s">
        <v>280</v>
      </c>
      <c r="D300">
        <f t="shared" si="11"/>
        <v>28</v>
      </c>
      <c r="E300" t="str">
        <f t="shared" si="12"/>
        <v>insert into modele (libelleModele,idmarque) Values ("GT-R ",28);</v>
      </c>
    </row>
    <row r="301" spans="1:5" x14ac:dyDescent="0.25">
      <c r="A301">
        <v>299</v>
      </c>
      <c r="B301" t="s">
        <v>282</v>
      </c>
      <c r="C301" t="s">
        <v>280</v>
      </c>
      <c r="D301">
        <f t="shared" si="11"/>
        <v>28</v>
      </c>
      <c r="E301" t="str">
        <f t="shared" si="12"/>
        <v>insert into modele (libelleModele,idmarque) Values ("JUKE ",28);</v>
      </c>
    </row>
    <row r="302" spans="1:5" x14ac:dyDescent="0.25">
      <c r="A302">
        <v>300</v>
      </c>
      <c r="B302" t="s">
        <v>283</v>
      </c>
      <c r="C302" t="s">
        <v>280</v>
      </c>
      <c r="D302">
        <f t="shared" si="11"/>
        <v>28</v>
      </c>
      <c r="E302" t="str">
        <f t="shared" si="12"/>
        <v>insert into modele (libelleModele,idmarque) Values ("LEAF ",28);</v>
      </c>
    </row>
    <row r="303" spans="1:5" x14ac:dyDescent="0.25">
      <c r="A303">
        <v>301</v>
      </c>
      <c r="B303" t="s">
        <v>284</v>
      </c>
      <c r="C303" t="s">
        <v>280</v>
      </c>
      <c r="D303">
        <f t="shared" si="11"/>
        <v>28</v>
      </c>
      <c r="E303" t="str">
        <f t="shared" si="12"/>
        <v>insert into modele (libelleModele,idmarque) Values ("MICRA ",28);</v>
      </c>
    </row>
    <row r="304" spans="1:5" x14ac:dyDescent="0.25">
      <c r="A304">
        <v>302</v>
      </c>
      <c r="B304" t="s">
        <v>285</v>
      </c>
      <c r="C304" t="s">
        <v>280</v>
      </c>
      <c r="D304">
        <f t="shared" si="11"/>
        <v>28</v>
      </c>
      <c r="E304" t="str">
        <f t="shared" si="12"/>
        <v>insert into modele (libelleModele,idmarque) Values ("MURANO ",28);</v>
      </c>
    </row>
    <row r="305" spans="1:5" x14ac:dyDescent="0.25">
      <c r="A305">
        <v>303</v>
      </c>
      <c r="B305" t="s">
        <v>286</v>
      </c>
      <c r="C305" t="s">
        <v>280</v>
      </c>
      <c r="D305">
        <f t="shared" si="11"/>
        <v>28</v>
      </c>
      <c r="E305" t="str">
        <f t="shared" si="12"/>
        <v>insert into modele (libelleModele,idmarque) Values ("NOTE ",28);</v>
      </c>
    </row>
    <row r="306" spans="1:5" x14ac:dyDescent="0.25">
      <c r="A306">
        <v>304</v>
      </c>
      <c r="B306" t="s">
        <v>287</v>
      </c>
      <c r="C306" t="s">
        <v>280</v>
      </c>
      <c r="D306">
        <f t="shared" si="11"/>
        <v>28</v>
      </c>
      <c r="E306" t="str">
        <f t="shared" si="12"/>
        <v>insert into modele (libelleModele,idmarque) Values ("NV200 ",28);</v>
      </c>
    </row>
    <row r="307" spans="1:5" x14ac:dyDescent="0.25">
      <c r="A307">
        <v>305</v>
      </c>
      <c r="B307" t="s">
        <v>288</v>
      </c>
      <c r="C307" t="s">
        <v>280</v>
      </c>
      <c r="D307">
        <f t="shared" si="11"/>
        <v>28</v>
      </c>
      <c r="E307" t="str">
        <f t="shared" si="12"/>
        <v>insert into modele (libelleModele,idmarque) Values ("NV300 ",28);</v>
      </c>
    </row>
    <row r="308" spans="1:5" x14ac:dyDescent="0.25">
      <c r="A308">
        <v>306</v>
      </c>
      <c r="B308" t="s">
        <v>289</v>
      </c>
      <c r="C308" t="s">
        <v>280</v>
      </c>
      <c r="D308">
        <f t="shared" si="11"/>
        <v>28</v>
      </c>
      <c r="E308" t="str">
        <f t="shared" si="12"/>
        <v>insert into modele (libelleModele,idmarque) Values ("NV400 ",28);</v>
      </c>
    </row>
    <row r="309" spans="1:5" x14ac:dyDescent="0.25">
      <c r="A309">
        <v>307</v>
      </c>
      <c r="B309" t="s">
        <v>290</v>
      </c>
      <c r="C309" t="s">
        <v>280</v>
      </c>
      <c r="D309">
        <f t="shared" si="11"/>
        <v>28</v>
      </c>
      <c r="E309" t="str">
        <f t="shared" si="12"/>
        <v>insert into modele (libelleModele,idmarque) Values ("PULSAR ",28);</v>
      </c>
    </row>
    <row r="310" spans="1:5" x14ac:dyDescent="0.25">
      <c r="A310">
        <v>308</v>
      </c>
      <c r="B310" t="s">
        <v>291</v>
      </c>
      <c r="C310" t="s">
        <v>280</v>
      </c>
      <c r="D310">
        <f t="shared" si="11"/>
        <v>28</v>
      </c>
      <c r="E310" t="str">
        <f t="shared" si="12"/>
        <v>insert into modele (libelleModele,idmarque) Values ("QASHQAI ",28);</v>
      </c>
    </row>
    <row r="311" spans="1:5" x14ac:dyDescent="0.25">
      <c r="A311">
        <v>309</v>
      </c>
      <c r="B311" t="s">
        <v>292</v>
      </c>
      <c r="C311" t="s">
        <v>280</v>
      </c>
      <c r="D311">
        <f t="shared" si="11"/>
        <v>28</v>
      </c>
      <c r="E311" t="str">
        <f t="shared" si="12"/>
        <v>insert into modele (libelleModele,idmarque) Values ("X-TRAIL ",28);</v>
      </c>
    </row>
    <row r="312" spans="1:5" x14ac:dyDescent="0.25">
      <c r="A312">
        <v>310</v>
      </c>
      <c r="B312" t="s">
        <v>293</v>
      </c>
      <c r="C312" t="s">
        <v>294</v>
      </c>
      <c r="D312">
        <f t="shared" si="11"/>
        <v>29</v>
      </c>
      <c r="E312" t="str">
        <f t="shared" si="12"/>
        <v>insert into modele (libelleModele,idmarque) Values ("ADAM ",29);</v>
      </c>
    </row>
    <row r="313" spans="1:5" x14ac:dyDescent="0.25">
      <c r="A313">
        <v>311</v>
      </c>
      <c r="B313" t="s">
        <v>295</v>
      </c>
      <c r="C313" t="s">
        <v>294</v>
      </c>
      <c r="D313">
        <f t="shared" si="11"/>
        <v>29</v>
      </c>
      <c r="E313" t="str">
        <f t="shared" si="12"/>
        <v>insert into modele (libelleModele,idmarque) Values ("AGILA ",29);</v>
      </c>
    </row>
    <row r="314" spans="1:5" x14ac:dyDescent="0.25">
      <c r="A314">
        <v>312</v>
      </c>
      <c r="B314" t="s">
        <v>296</v>
      </c>
      <c r="C314" t="s">
        <v>294</v>
      </c>
      <c r="D314">
        <f t="shared" si="11"/>
        <v>29</v>
      </c>
      <c r="E314" t="str">
        <f t="shared" si="12"/>
        <v>insert into modele (libelleModele,idmarque) Values ("AMPERA ",29);</v>
      </c>
    </row>
    <row r="315" spans="1:5" x14ac:dyDescent="0.25">
      <c r="A315">
        <v>313</v>
      </c>
      <c r="B315" t="s">
        <v>297</v>
      </c>
      <c r="C315" t="s">
        <v>294</v>
      </c>
      <c r="D315">
        <f t="shared" si="11"/>
        <v>29</v>
      </c>
      <c r="E315" t="str">
        <f t="shared" si="12"/>
        <v>insert into modele (libelleModele,idmarque) Values ("ANTARA ",29);</v>
      </c>
    </row>
    <row r="316" spans="1:5" x14ac:dyDescent="0.25">
      <c r="A316">
        <v>314</v>
      </c>
      <c r="B316" t="s">
        <v>298</v>
      </c>
      <c r="C316" t="s">
        <v>294</v>
      </c>
      <c r="D316">
        <f t="shared" si="11"/>
        <v>29</v>
      </c>
      <c r="E316" t="str">
        <f t="shared" si="12"/>
        <v>insert into modele (libelleModele,idmarque) Values ("ASTRA ",29);</v>
      </c>
    </row>
    <row r="317" spans="1:5" x14ac:dyDescent="0.25">
      <c r="A317">
        <v>315</v>
      </c>
      <c r="B317" t="s">
        <v>299</v>
      </c>
      <c r="C317" t="s">
        <v>294</v>
      </c>
      <c r="D317">
        <f t="shared" si="11"/>
        <v>29</v>
      </c>
      <c r="E317" t="str">
        <f t="shared" si="12"/>
        <v>insert into modele (libelleModele,idmarque) Values ("CASCADA ",29);</v>
      </c>
    </row>
    <row r="318" spans="1:5" x14ac:dyDescent="0.25">
      <c r="A318">
        <v>316</v>
      </c>
      <c r="B318" t="s">
        <v>300</v>
      </c>
      <c r="C318" t="s">
        <v>294</v>
      </c>
      <c r="D318">
        <f t="shared" si="11"/>
        <v>29</v>
      </c>
      <c r="E318" t="str">
        <f t="shared" si="12"/>
        <v>insert into modele (libelleModele,idmarque) Values ("COMBO ",29);</v>
      </c>
    </row>
    <row r="319" spans="1:5" x14ac:dyDescent="0.25">
      <c r="A319">
        <v>317</v>
      </c>
      <c r="B319" t="s">
        <v>301</v>
      </c>
      <c r="C319" t="s">
        <v>294</v>
      </c>
      <c r="D319">
        <f t="shared" si="11"/>
        <v>29</v>
      </c>
      <c r="E319" t="str">
        <f t="shared" si="12"/>
        <v>insert into modele (libelleModele,idmarque) Values ("CORSA ",29);</v>
      </c>
    </row>
    <row r="320" spans="1:5" x14ac:dyDescent="0.25">
      <c r="A320">
        <v>318</v>
      </c>
      <c r="B320" t="s">
        <v>302</v>
      </c>
      <c r="C320" t="s">
        <v>294</v>
      </c>
      <c r="D320">
        <f t="shared" si="11"/>
        <v>29</v>
      </c>
      <c r="E320" t="str">
        <f t="shared" si="12"/>
        <v>insert into modele (libelleModele,idmarque) Values ("INSIGNIA ",29);</v>
      </c>
    </row>
    <row r="321" spans="1:5" x14ac:dyDescent="0.25">
      <c r="A321">
        <v>319</v>
      </c>
      <c r="B321" t="s">
        <v>303</v>
      </c>
      <c r="C321" t="s">
        <v>294</v>
      </c>
      <c r="D321">
        <f t="shared" si="11"/>
        <v>29</v>
      </c>
      <c r="E321" t="str">
        <f t="shared" si="12"/>
        <v>insert into modele (libelleModele,idmarque) Values ("MERIVA ",29);</v>
      </c>
    </row>
    <row r="322" spans="1:5" x14ac:dyDescent="0.25">
      <c r="A322">
        <v>320</v>
      </c>
      <c r="B322" t="s">
        <v>304</v>
      </c>
      <c r="C322" t="s">
        <v>294</v>
      </c>
      <c r="D322">
        <f t="shared" si="11"/>
        <v>29</v>
      </c>
      <c r="E322" t="str">
        <f t="shared" si="12"/>
        <v>insert into modele (libelleModele,idmarque) Values ("MOKKA ",29);</v>
      </c>
    </row>
    <row r="323" spans="1:5" x14ac:dyDescent="0.25">
      <c r="A323">
        <v>321</v>
      </c>
      <c r="B323" t="s">
        <v>305</v>
      </c>
      <c r="C323" t="s">
        <v>294</v>
      </c>
      <c r="D323">
        <f t="shared" si="11"/>
        <v>29</v>
      </c>
      <c r="E323" t="str">
        <f t="shared" si="12"/>
        <v>insert into modele (libelleModele,idmarque) Values ("MOVANO ",29);</v>
      </c>
    </row>
    <row r="324" spans="1:5" x14ac:dyDescent="0.25">
      <c r="A324">
        <v>322</v>
      </c>
      <c r="B324" t="s">
        <v>306</v>
      </c>
      <c r="C324" t="s">
        <v>294</v>
      </c>
      <c r="D324">
        <f t="shared" ref="D324:D387" si="13">IF(ISNA(VLOOKUP(C324,G:H,2,0)),"",VLOOKUP(C324,G:H,2,0))</f>
        <v>29</v>
      </c>
      <c r="E324" t="str">
        <f t="shared" ref="E324:E387" si="14">IF(D324="","","insert into modele (libelleModele,idmarque) Values ("""&amp;B324&amp;""","&amp;D324&amp;");")</f>
        <v>insert into modele (libelleModele,idmarque) Values ("VIVARO ",29);</v>
      </c>
    </row>
    <row r="325" spans="1:5" x14ac:dyDescent="0.25">
      <c r="A325">
        <v>323</v>
      </c>
      <c r="B325" t="s">
        <v>307</v>
      </c>
      <c r="C325" t="s">
        <v>294</v>
      </c>
      <c r="D325">
        <f t="shared" si="13"/>
        <v>29</v>
      </c>
      <c r="E325" t="str">
        <f t="shared" si="14"/>
        <v>insert into modele (libelleModele,idmarque) Values ("ZAFIRA ",29);</v>
      </c>
    </row>
    <row r="326" spans="1:5" x14ac:dyDescent="0.25">
      <c r="A326">
        <v>324</v>
      </c>
      <c r="B326">
        <v>108</v>
      </c>
      <c r="C326" t="s">
        <v>308</v>
      </c>
      <c r="D326">
        <f t="shared" si="13"/>
        <v>30</v>
      </c>
      <c r="E326" t="str">
        <f t="shared" si="14"/>
        <v>insert into modele (libelleModele,idmarque) Values ("108",30);</v>
      </c>
    </row>
    <row r="327" spans="1:5" x14ac:dyDescent="0.25">
      <c r="A327">
        <v>325</v>
      </c>
      <c r="B327">
        <v>2008</v>
      </c>
      <c r="C327" t="s">
        <v>308</v>
      </c>
      <c r="D327">
        <f t="shared" si="13"/>
        <v>30</v>
      </c>
      <c r="E327" t="str">
        <f t="shared" si="14"/>
        <v>insert into modele (libelleModele,idmarque) Values ("2008",30);</v>
      </c>
    </row>
    <row r="328" spans="1:5" x14ac:dyDescent="0.25">
      <c r="A328">
        <v>326</v>
      </c>
      <c r="B328">
        <v>207</v>
      </c>
      <c r="C328" t="s">
        <v>308</v>
      </c>
      <c r="D328">
        <f t="shared" si="13"/>
        <v>30</v>
      </c>
      <c r="E328" t="str">
        <f t="shared" si="14"/>
        <v>insert into modele (libelleModele,idmarque) Values ("207",30);</v>
      </c>
    </row>
    <row r="329" spans="1:5" x14ac:dyDescent="0.25">
      <c r="A329">
        <v>327</v>
      </c>
      <c r="B329">
        <v>208</v>
      </c>
      <c r="C329" t="s">
        <v>308</v>
      </c>
      <c r="D329">
        <f t="shared" si="13"/>
        <v>30</v>
      </c>
      <c r="E329" t="str">
        <f t="shared" si="14"/>
        <v>insert into modele (libelleModele,idmarque) Values ("208",30);</v>
      </c>
    </row>
    <row r="330" spans="1:5" x14ac:dyDescent="0.25">
      <c r="A330">
        <v>328</v>
      </c>
      <c r="B330">
        <v>3008</v>
      </c>
      <c r="C330" t="s">
        <v>308</v>
      </c>
      <c r="D330">
        <f t="shared" si="13"/>
        <v>30</v>
      </c>
      <c r="E330" t="str">
        <f t="shared" si="14"/>
        <v>insert into modele (libelleModele,idmarque) Values ("3008",30);</v>
      </c>
    </row>
    <row r="331" spans="1:5" x14ac:dyDescent="0.25">
      <c r="A331">
        <v>329</v>
      </c>
      <c r="B331">
        <v>308</v>
      </c>
      <c r="C331" t="s">
        <v>308</v>
      </c>
      <c r="D331">
        <f t="shared" si="13"/>
        <v>30</v>
      </c>
      <c r="E331" t="str">
        <f t="shared" si="14"/>
        <v>insert into modele (libelleModele,idmarque) Values ("308",30);</v>
      </c>
    </row>
    <row r="332" spans="1:5" x14ac:dyDescent="0.25">
      <c r="A332">
        <v>330</v>
      </c>
      <c r="B332">
        <v>4008</v>
      </c>
      <c r="C332" t="s">
        <v>308</v>
      </c>
      <c r="D332">
        <f t="shared" si="13"/>
        <v>30</v>
      </c>
      <c r="E332" t="str">
        <f t="shared" si="14"/>
        <v>insert into modele (libelleModele,idmarque) Values ("4008",30);</v>
      </c>
    </row>
    <row r="333" spans="1:5" x14ac:dyDescent="0.25">
      <c r="A333">
        <v>331</v>
      </c>
      <c r="B333">
        <v>5008</v>
      </c>
      <c r="C333" t="s">
        <v>308</v>
      </c>
      <c r="D333">
        <f t="shared" si="13"/>
        <v>30</v>
      </c>
      <c r="E333" t="str">
        <f t="shared" si="14"/>
        <v>insert into modele (libelleModele,idmarque) Values ("5008",30);</v>
      </c>
    </row>
    <row r="334" spans="1:5" x14ac:dyDescent="0.25">
      <c r="A334">
        <v>332</v>
      </c>
      <c r="B334">
        <v>508</v>
      </c>
      <c r="C334" t="s">
        <v>308</v>
      </c>
      <c r="D334">
        <f t="shared" si="13"/>
        <v>30</v>
      </c>
      <c r="E334" t="str">
        <f t="shared" si="14"/>
        <v>insert into modele (libelleModele,idmarque) Values ("508",30);</v>
      </c>
    </row>
    <row r="335" spans="1:5" x14ac:dyDescent="0.25">
      <c r="A335">
        <v>333</v>
      </c>
      <c r="B335" t="s">
        <v>309</v>
      </c>
      <c r="C335" t="s">
        <v>308</v>
      </c>
      <c r="D335">
        <f t="shared" si="13"/>
        <v>30</v>
      </c>
      <c r="E335" t="str">
        <f t="shared" si="14"/>
        <v>insert into modele (libelleModele,idmarque) Values ("BIPPER ",30);</v>
      </c>
    </row>
    <row r="336" spans="1:5" x14ac:dyDescent="0.25">
      <c r="A336">
        <v>334</v>
      </c>
      <c r="B336" t="s">
        <v>310</v>
      </c>
      <c r="C336" t="s">
        <v>308</v>
      </c>
      <c r="D336">
        <f t="shared" si="13"/>
        <v>30</v>
      </c>
      <c r="E336" t="str">
        <f t="shared" si="14"/>
        <v>insert into modele (libelleModele,idmarque) Values ("BOXER ",30);</v>
      </c>
    </row>
    <row r="337" spans="1:5" x14ac:dyDescent="0.25">
      <c r="A337">
        <v>335</v>
      </c>
      <c r="B337" t="s">
        <v>311</v>
      </c>
      <c r="C337" t="s">
        <v>308</v>
      </c>
      <c r="D337">
        <f t="shared" si="13"/>
        <v>30</v>
      </c>
      <c r="E337" t="str">
        <f t="shared" si="14"/>
        <v>insert into modele (libelleModele,idmarque) Values ("EXPERT ",30);</v>
      </c>
    </row>
    <row r="338" spans="1:5" x14ac:dyDescent="0.25">
      <c r="A338">
        <v>336</v>
      </c>
      <c r="B338" t="s">
        <v>312</v>
      </c>
      <c r="C338" t="s">
        <v>308</v>
      </c>
      <c r="D338">
        <f t="shared" si="13"/>
        <v>30</v>
      </c>
      <c r="E338" t="str">
        <f t="shared" si="14"/>
        <v>insert into modele (libelleModele,idmarque) Values ("ION ",30);</v>
      </c>
    </row>
    <row r="339" spans="1:5" x14ac:dyDescent="0.25">
      <c r="A339">
        <v>337</v>
      </c>
      <c r="B339" t="s">
        <v>313</v>
      </c>
      <c r="C339" t="s">
        <v>308</v>
      </c>
      <c r="D339">
        <f t="shared" si="13"/>
        <v>30</v>
      </c>
      <c r="E339" t="str">
        <f t="shared" si="14"/>
        <v>insert into modele (libelleModele,idmarque) Values ("PARTNER ",30);</v>
      </c>
    </row>
    <row r="340" spans="1:5" x14ac:dyDescent="0.25">
      <c r="A340">
        <v>338</v>
      </c>
      <c r="B340" t="s">
        <v>314</v>
      </c>
      <c r="C340" t="s">
        <v>308</v>
      </c>
      <c r="D340">
        <f t="shared" si="13"/>
        <v>30</v>
      </c>
      <c r="E340" t="str">
        <f t="shared" si="14"/>
        <v>insert into modele (libelleModele,idmarque) Values ("RCZ ",30);</v>
      </c>
    </row>
    <row r="341" spans="1:5" x14ac:dyDescent="0.25">
      <c r="A341">
        <v>339</v>
      </c>
      <c r="B341">
        <v>911</v>
      </c>
      <c r="C341" t="s">
        <v>315</v>
      </c>
      <c r="D341">
        <f t="shared" si="13"/>
        <v>31</v>
      </c>
      <c r="E341" t="str">
        <f t="shared" si="14"/>
        <v>insert into modele (libelleModele,idmarque) Values ("911",31);</v>
      </c>
    </row>
    <row r="342" spans="1:5" x14ac:dyDescent="0.25">
      <c r="A342">
        <v>340</v>
      </c>
      <c r="B342">
        <v>918</v>
      </c>
      <c r="C342" t="s">
        <v>315</v>
      </c>
      <c r="D342">
        <f t="shared" si="13"/>
        <v>31</v>
      </c>
      <c r="E342" t="str">
        <f t="shared" si="14"/>
        <v>insert into modele (libelleModele,idmarque) Values ("918",31);</v>
      </c>
    </row>
    <row r="343" spans="1:5" x14ac:dyDescent="0.25">
      <c r="A343">
        <v>341</v>
      </c>
      <c r="B343" t="s">
        <v>316</v>
      </c>
      <c r="C343" t="s">
        <v>315</v>
      </c>
      <c r="D343">
        <f t="shared" si="13"/>
        <v>31</v>
      </c>
      <c r="E343" t="str">
        <f t="shared" si="14"/>
        <v>insert into modele (libelleModele,idmarque) Values ("BOXSTER ",31);</v>
      </c>
    </row>
    <row r="344" spans="1:5" x14ac:dyDescent="0.25">
      <c r="A344">
        <v>342</v>
      </c>
      <c r="B344" t="s">
        <v>317</v>
      </c>
      <c r="C344" t="s">
        <v>315</v>
      </c>
      <c r="D344">
        <f t="shared" si="13"/>
        <v>31</v>
      </c>
      <c r="E344" t="str">
        <f t="shared" si="14"/>
        <v>insert into modele (libelleModele,idmarque) Values ("CAYENNE ",31);</v>
      </c>
    </row>
    <row r="345" spans="1:5" x14ac:dyDescent="0.25">
      <c r="A345">
        <v>343</v>
      </c>
      <c r="B345" t="s">
        <v>318</v>
      </c>
      <c r="C345" t="s">
        <v>315</v>
      </c>
      <c r="D345">
        <f t="shared" si="13"/>
        <v>31</v>
      </c>
      <c r="E345" t="str">
        <f t="shared" si="14"/>
        <v>insert into modele (libelleModele,idmarque) Values ("CAYMAN ",31);</v>
      </c>
    </row>
    <row r="346" spans="1:5" x14ac:dyDescent="0.25">
      <c r="A346">
        <v>344</v>
      </c>
      <c r="B346" t="s">
        <v>319</v>
      </c>
      <c r="C346" t="s">
        <v>315</v>
      </c>
      <c r="D346">
        <f t="shared" si="13"/>
        <v>31</v>
      </c>
      <c r="E346" t="str">
        <f t="shared" si="14"/>
        <v>insert into modele (libelleModele,idmarque) Values ("MACAN ",31);</v>
      </c>
    </row>
    <row r="347" spans="1:5" x14ac:dyDescent="0.25">
      <c r="A347">
        <v>345</v>
      </c>
      <c r="B347" t="s">
        <v>320</v>
      </c>
      <c r="C347" t="s">
        <v>315</v>
      </c>
      <c r="D347">
        <f t="shared" si="13"/>
        <v>31</v>
      </c>
      <c r="E347" t="str">
        <f t="shared" si="14"/>
        <v>insert into modele (libelleModele,idmarque) Values ("PANAMERA ",31);</v>
      </c>
    </row>
    <row r="348" spans="1:5" x14ac:dyDescent="0.25">
      <c r="A348">
        <v>346</v>
      </c>
      <c r="B348" t="s">
        <v>321</v>
      </c>
      <c r="C348" t="s">
        <v>322</v>
      </c>
      <c r="D348">
        <f t="shared" si="13"/>
        <v>32</v>
      </c>
      <c r="E348" t="str">
        <f t="shared" si="14"/>
        <v>insert into modele (libelleModele,idmarque) Values ("CAPTUR ",32);</v>
      </c>
    </row>
    <row r="349" spans="1:5" x14ac:dyDescent="0.25">
      <c r="A349">
        <v>347</v>
      </c>
      <c r="B349" t="s">
        <v>323</v>
      </c>
      <c r="C349" t="s">
        <v>322</v>
      </c>
      <c r="D349">
        <f t="shared" si="13"/>
        <v>32</v>
      </c>
      <c r="E349" t="str">
        <f t="shared" si="14"/>
        <v>insert into modele (libelleModele,idmarque) Values ("CLIO ",32);</v>
      </c>
    </row>
    <row r="350" spans="1:5" x14ac:dyDescent="0.25">
      <c r="A350">
        <v>348</v>
      </c>
      <c r="B350" t="s">
        <v>324</v>
      </c>
      <c r="C350" t="s">
        <v>322</v>
      </c>
      <c r="D350">
        <f t="shared" si="13"/>
        <v>32</v>
      </c>
      <c r="E350" t="str">
        <f t="shared" si="14"/>
        <v>insert into modele (libelleModele,idmarque) Values ("ESPACE ",32);</v>
      </c>
    </row>
    <row r="351" spans="1:5" x14ac:dyDescent="0.25">
      <c r="A351">
        <v>349</v>
      </c>
      <c r="B351" t="s">
        <v>325</v>
      </c>
      <c r="C351" t="s">
        <v>322</v>
      </c>
      <c r="D351">
        <f t="shared" si="13"/>
        <v>32</v>
      </c>
      <c r="E351" t="str">
        <f t="shared" si="14"/>
        <v>insert into modele (libelleModele,idmarque) Values ("KANGOO ",32);</v>
      </c>
    </row>
    <row r="352" spans="1:5" x14ac:dyDescent="0.25">
      <c r="A352">
        <v>350</v>
      </c>
      <c r="B352" t="s">
        <v>326</v>
      </c>
      <c r="C352" t="s">
        <v>322</v>
      </c>
      <c r="D352">
        <f t="shared" si="13"/>
        <v>32</v>
      </c>
      <c r="E352" t="str">
        <f t="shared" si="14"/>
        <v>insert into modele (libelleModele,idmarque) Values ("KOLEOS ",32);</v>
      </c>
    </row>
    <row r="353" spans="1:5" x14ac:dyDescent="0.25">
      <c r="A353">
        <v>351</v>
      </c>
      <c r="B353" t="s">
        <v>327</v>
      </c>
      <c r="C353" t="s">
        <v>322</v>
      </c>
      <c r="D353">
        <f t="shared" si="13"/>
        <v>32</v>
      </c>
      <c r="E353" t="str">
        <f t="shared" si="14"/>
        <v>insert into modele (libelleModele,idmarque) Values ("LAGUNA ",32);</v>
      </c>
    </row>
    <row r="354" spans="1:5" x14ac:dyDescent="0.25">
      <c r="A354">
        <v>352</v>
      </c>
      <c r="B354" t="s">
        <v>328</v>
      </c>
      <c r="C354" t="s">
        <v>322</v>
      </c>
      <c r="D354">
        <f t="shared" si="13"/>
        <v>32</v>
      </c>
      <c r="E354" t="str">
        <f t="shared" si="14"/>
        <v>insert into modele (libelleModele,idmarque) Values ("LATITUDE ",32);</v>
      </c>
    </row>
    <row r="355" spans="1:5" x14ac:dyDescent="0.25">
      <c r="A355">
        <v>353</v>
      </c>
      <c r="B355" t="s">
        <v>329</v>
      </c>
      <c r="C355" t="s">
        <v>322</v>
      </c>
      <c r="D355">
        <f t="shared" si="13"/>
        <v>32</v>
      </c>
      <c r="E355" t="str">
        <f t="shared" si="14"/>
        <v>insert into modele (libelleModele,idmarque) Values ("MASTER ",32);</v>
      </c>
    </row>
    <row r="356" spans="1:5" x14ac:dyDescent="0.25">
      <c r="A356">
        <v>354</v>
      </c>
      <c r="B356" t="s">
        <v>330</v>
      </c>
      <c r="C356" t="s">
        <v>322</v>
      </c>
      <c r="D356">
        <f t="shared" si="13"/>
        <v>32</v>
      </c>
      <c r="E356" t="str">
        <f t="shared" si="14"/>
        <v>insert into modele (libelleModele,idmarque) Values ("MEGANE ",32);</v>
      </c>
    </row>
    <row r="357" spans="1:5" x14ac:dyDescent="0.25">
      <c r="A357">
        <v>355</v>
      </c>
      <c r="B357" t="s">
        <v>331</v>
      </c>
      <c r="C357" t="s">
        <v>322</v>
      </c>
      <c r="D357">
        <f t="shared" si="13"/>
        <v>32</v>
      </c>
      <c r="E357" t="str">
        <f t="shared" si="14"/>
        <v>insert into modele (libelleModele,idmarque) Values ("SCENIC ",32);</v>
      </c>
    </row>
    <row r="358" spans="1:5" x14ac:dyDescent="0.25">
      <c r="A358">
        <v>356</v>
      </c>
      <c r="B358" t="s">
        <v>332</v>
      </c>
      <c r="C358" t="s">
        <v>322</v>
      </c>
      <c r="D358">
        <f t="shared" si="13"/>
        <v>32</v>
      </c>
      <c r="E358" t="str">
        <f t="shared" si="14"/>
        <v>insert into modele (libelleModele,idmarque) Values ("TRAFIC ",32);</v>
      </c>
    </row>
    <row r="359" spans="1:5" x14ac:dyDescent="0.25">
      <c r="A359">
        <v>357</v>
      </c>
      <c r="B359" t="s">
        <v>333</v>
      </c>
      <c r="C359" t="s">
        <v>322</v>
      </c>
      <c r="D359">
        <f t="shared" si="13"/>
        <v>32</v>
      </c>
      <c r="E359" t="str">
        <f t="shared" si="14"/>
        <v>insert into modele (libelleModele,idmarque) Values ("TWINGO ",32);</v>
      </c>
    </row>
    <row r="360" spans="1:5" x14ac:dyDescent="0.25">
      <c r="A360">
        <v>358</v>
      </c>
      <c r="B360" t="s">
        <v>334</v>
      </c>
      <c r="C360" t="s">
        <v>322</v>
      </c>
      <c r="D360">
        <f t="shared" si="13"/>
        <v>32</v>
      </c>
      <c r="E360" t="str">
        <f t="shared" si="14"/>
        <v>insert into modele (libelleModele,idmarque) Values ("ZOE ",32);</v>
      </c>
    </row>
    <row r="361" spans="1:5" x14ac:dyDescent="0.25">
      <c r="A361">
        <v>359</v>
      </c>
      <c r="B361" t="s">
        <v>335</v>
      </c>
      <c r="C361" t="s">
        <v>336</v>
      </c>
      <c r="D361">
        <f t="shared" si="13"/>
        <v>33</v>
      </c>
      <c r="E361" t="str">
        <f t="shared" si="14"/>
        <v>insert into modele (libelleModele,idmarque) Values ("GHOST ",33);</v>
      </c>
    </row>
    <row r="362" spans="1:5" x14ac:dyDescent="0.25">
      <c r="A362">
        <v>360</v>
      </c>
      <c r="B362" t="s">
        <v>337</v>
      </c>
      <c r="C362" t="s">
        <v>336</v>
      </c>
      <c r="D362">
        <f t="shared" si="13"/>
        <v>33</v>
      </c>
      <c r="E362" t="str">
        <f t="shared" si="14"/>
        <v>insert into modele (libelleModele,idmarque) Values ("PHANTOM ",33);</v>
      </c>
    </row>
    <row r="363" spans="1:5" x14ac:dyDescent="0.25">
      <c r="A363">
        <v>361</v>
      </c>
      <c r="B363" t="s">
        <v>338</v>
      </c>
      <c r="C363" t="s">
        <v>336</v>
      </c>
      <c r="D363">
        <f t="shared" si="13"/>
        <v>33</v>
      </c>
      <c r="E363" t="str">
        <f t="shared" si="14"/>
        <v>insert into modele (libelleModele,idmarque) Values ("WRAITH ",33);</v>
      </c>
    </row>
    <row r="364" spans="1:5" x14ac:dyDescent="0.25">
      <c r="A364">
        <v>362</v>
      </c>
      <c r="B364" t="s">
        <v>339</v>
      </c>
      <c r="C364" t="s">
        <v>340</v>
      </c>
      <c r="D364">
        <f t="shared" si="13"/>
        <v>34</v>
      </c>
      <c r="E364" t="str">
        <f t="shared" si="14"/>
        <v>insert into modele (libelleModele,idmarque) Values ("ALHAMBRA ",34);</v>
      </c>
    </row>
    <row r="365" spans="1:5" x14ac:dyDescent="0.25">
      <c r="A365">
        <v>363</v>
      </c>
      <c r="B365" t="s">
        <v>341</v>
      </c>
      <c r="C365" t="s">
        <v>340</v>
      </c>
      <c r="D365">
        <f t="shared" si="13"/>
        <v>34</v>
      </c>
      <c r="E365" t="str">
        <f t="shared" si="14"/>
        <v>insert into modele (libelleModele,idmarque) Values ("ALTEA ",34);</v>
      </c>
    </row>
    <row r="366" spans="1:5" x14ac:dyDescent="0.25">
      <c r="A366">
        <v>364</v>
      </c>
      <c r="B366" t="s">
        <v>342</v>
      </c>
      <c r="C366" t="s">
        <v>340</v>
      </c>
      <c r="D366">
        <f t="shared" si="13"/>
        <v>34</v>
      </c>
      <c r="E366" t="str">
        <f t="shared" si="14"/>
        <v>insert into modele (libelleModele,idmarque) Values ("IBIZA ",34);</v>
      </c>
    </row>
    <row r="367" spans="1:5" x14ac:dyDescent="0.25">
      <c r="A367">
        <v>365</v>
      </c>
      <c r="B367" t="s">
        <v>343</v>
      </c>
      <c r="C367" t="s">
        <v>340</v>
      </c>
      <c r="D367">
        <f t="shared" si="13"/>
        <v>34</v>
      </c>
      <c r="E367" t="str">
        <f t="shared" si="14"/>
        <v>insert into modele (libelleModele,idmarque) Values ("LEON ",34);</v>
      </c>
    </row>
    <row r="368" spans="1:5" x14ac:dyDescent="0.25">
      <c r="A368">
        <v>366</v>
      </c>
      <c r="B368" t="s">
        <v>344</v>
      </c>
      <c r="C368" t="s">
        <v>340</v>
      </c>
      <c r="D368">
        <f t="shared" si="13"/>
        <v>34</v>
      </c>
      <c r="E368" t="str">
        <f t="shared" si="14"/>
        <v>insert into modele (libelleModele,idmarque) Values ("MII ",34);</v>
      </c>
    </row>
    <row r="369" spans="1:5" x14ac:dyDescent="0.25">
      <c r="A369">
        <v>367</v>
      </c>
      <c r="B369" t="s">
        <v>345</v>
      </c>
      <c r="C369" t="s">
        <v>340</v>
      </c>
      <c r="D369">
        <f t="shared" si="13"/>
        <v>34</v>
      </c>
      <c r="E369" t="str">
        <f t="shared" si="14"/>
        <v>insert into modele (libelleModele,idmarque) Values ("TOLEDO ",34);</v>
      </c>
    </row>
    <row r="370" spans="1:5" x14ac:dyDescent="0.25">
      <c r="A370">
        <v>368</v>
      </c>
      <c r="B370" t="s">
        <v>346</v>
      </c>
      <c r="C370" t="s">
        <v>347</v>
      </c>
      <c r="D370">
        <f t="shared" si="13"/>
        <v>35</v>
      </c>
      <c r="E370" t="str">
        <f t="shared" si="14"/>
        <v>insert into modele (libelleModele,idmarque) Values ("CITIGO ",35);</v>
      </c>
    </row>
    <row r="371" spans="1:5" x14ac:dyDescent="0.25">
      <c r="A371">
        <v>369</v>
      </c>
      <c r="B371" t="s">
        <v>348</v>
      </c>
      <c r="C371" t="s">
        <v>347</v>
      </c>
      <c r="D371">
        <f t="shared" si="13"/>
        <v>35</v>
      </c>
      <c r="E371" t="str">
        <f t="shared" si="14"/>
        <v>insert into modele (libelleModele,idmarque) Values ("FABIA ",35);</v>
      </c>
    </row>
    <row r="372" spans="1:5" x14ac:dyDescent="0.25">
      <c r="A372">
        <v>370</v>
      </c>
      <c r="B372" t="s">
        <v>349</v>
      </c>
      <c r="C372" t="s">
        <v>347</v>
      </c>
      <c r="D372">
        <f t="shared" si="13"/>
        <v>35</v>
      </c>
      <c r="E372" t="str">
        <f t="shared" si="14"/>
        <v>insert into modele (libelleModele,idmarque) Values ("OCTAVIA ",35);</v>
      </c>
    </row>
    <row r="373" spans="1:5" x14ac:dyDescent="0.25">
      <c r="A373">
        <v>371</v>
      </c>
      <c r="B373" t="s">
        <v>350</v>
      </c>
      <c r="C373" t="s">
        <v>347</v>
      </c>
      <c r="D373">
        <f t="shared" si="13"/>
        <v>35</v>
      </c>
      <c r="E373" t="str">
        <f t="shared" si="14"/>
        <v>insert into modele (libelleModele,idmarque) Values ("RAPID ",35);</v>
      </c>
    </row>
    <row r="374" spans="1:5" x14ac:dyDescent="0.25">
      <c r="A374">
        <v>372</v>
      </c>
      <c r="B374" t="s">
        <v>351</v>
      </c>
      <c r="C374" t="s">
        <v>347</v>
      </c>
      <c r="D374">
        <f t="shared" si="13"/>
        <v>35</v>
      </c>
      <c r="E374" t="str">
        <f t="shared" si="14"/>
        <v>insert into modele (libelleModele,idmarque) Values ("ROOMSTER ",35);</v>
      </c>
    </row>
    <row r="375" spans="1:5" x14ac:dyDescent="0.25">
      <c r="A375">
        <v>373</v>
      </c>
      <c r="B375" t="s">
        <v>352</v>
      </c>
      <c r="C375" t="s">
        <v>347</v>
      </c>
      <c r="D375">
        <f t="shared" si="13"/>
        <v>35</v>
      </c>
      <c r="E375" t="str">
        <f t="shared" si="14"/>
        <v>insert into modele (libelleModele,idmarque) Values ("SUPERB ",35);</v>
      </c>
    </row>
    <row r="376" spans="1:5" x14ac:dyDescent="0.25">
      <c r="A376">
        <v>374</v>
      </c>
      <c r="B376" t="s">
        <v>353</v>
      </c>
      <c r="C376" t="s">
        <v>347</v>
      </c>
      <c r="D376">
        <f t="shared" si="13"/>
        <v>35</v>
      </c>
      <c r="E376" t="str">
        <f t="shared" si="14"/>
        <v>insert into modele (libelleModele,idmarque) Values ("YETI ",35);</v>
      </c>
    </row>
    <row r="377" spans="1:5" x14ac:dyDescent="0.25">
      <c r="A377">
        <v>375</v>
      </c>
      <c r="B377" t="s">
        <v>354</v>
      </c>
      <c r="C377" t="s">
        <v>355</v>
      </c>
      <c r="D377">
        <f t="shared" si="13"/>
        <v>36</v>
      </c>
      <c r="E377" t="str">
        <f t="shared" si="14"/>
        <v>insert into modele (libelleModele,idmarque) Values ("FORFOUR ",36);</v>
      </c>
    </row>
    <row r="378" spans="1:5" x14ac:dyDescent="0.25">
      <c r="A378">
        <v>376</v>
      </c>
      <c r="B378" t="s">
        <v>356</v>
      </c>
      <c r="C378" t="s">
        <v>355</v>
      </c>
      <c r="D378">
        <f t="shared" si="13"/>
        <v>36</v>
      </c>
      <c r="E378" t="str">
        <f t="shared" si="14"/>
        <v>insert into modele (libelleModele,idmarque) Values ("FORTWO ",36);</v>
      </c>
    </row>
    <row r="379" spans="1:5" x14ac:dyDescent="0.25">
      <c r="A379">
        <v>377</v>
      </c>
      <c r="B379" t="s">
        <v>357</v>
      </c>
      <c r="C379" t="s">
        <v>358</v>
      </c>
      <c r="D379">
        <f t="shared" si="13"/>
        <v>37</v>
      </c>
      <c r="E379" t="str">
        <f t="shared" si="14"/>
        <v>insert into modele (libelleModele,idmarque) Values ("KORANDO ",37);</v>
      </c>
    </row>
    <row r="380" spans="1:5" x14ac:dyDescent="0.25">
      <c r="A380">
        <v>378</v>
      </c>
      <c r="B380" t="s">
        <v>359</v>
      </c>
      <c r="C380" t="s">
        <v>358</v>
      </c>
      <c r="D380">
        <f t="shared" si="13"/>
        <v>37</v>
      </c>
      <c r="E380" t="str">
        <f t="shared" si="14"/>
        <v>insert into modele (libelleModele,idmarque) Values ("REXTON ",37);</v>
      </c>
    </row>
    <row r="381" spans="1:5" x14ac:dyDescent="0.25">
      <c r="A381">
        <v>379</v>
      </c>
      <c r="B381" t="s">
        <v>360</v>
      </c>
      <c r="C381" t="s">
        <v>358</v>
      </c>
      <c r="D381">
        <f t="shared" si="13"/>
        <v>37</v>
      </c>
      <c r="E381" t="str">
        <f t="shared" si="14"/>
        <v>insert into modele (libelleModele,idmarque) Values ("RODIUS ",37);</v>
      </c>
    </row>
    <row r="382" spans="1:5" x14ac:dyDescent="0.25">
      <c r="A382">
        <v>380</v>
      </c>
      <c r="B382" t="s">
        <v>361</v>
      </c>
      <c r="C382" t="s">
        <v>362</v>
      </c>
      <c r="D382">
        <f t="shared" si="13"/>
        <v>38</v>
      </c>
      <c r="E382" t="str">
        <f t="shared" si="14"/>
        <v>insert into modele (libelleModele,idmarque) Values ("BRZ ",38);</v>
      </c>
    </row>
    <row r="383" spans="1:5" x14ac:dyDescent="0.25">
      <c r="A383">
        <v>381</v>
      </c>
      <c r="B383" t="s">
        <v>363</v>
      </c>
      <c r="C383" t="s">
        <v>362</v>
      </c>
      <c r="D383">
        <f t="shared" si="13"/>
        <v>38</v>
      </c>
      <c r="E383" t="str">
        <f t="shared" si="14"/>
        <v>insert into modele (libelleModele,idmarque) Values ("FORESTER ",38);</v>
      </c>
    </row>
    <row r="384" spans="1:5" x14ac:dyDescent="0.25">
      <c r="A384">
        <v>382</v>
      </c>
      <c r="B384" t="s">
        <v>364</v>
      </c>
      <c r="C384" t="s">
        <v>362</v>
      </c>
      <c r="D384">
        <f t="shared" si="13"/>
        <v>38</v>
      </c>
      <c r="E384" t="str">
        <f t="shared" si="14"/>
        <v>insert into modele (libelleModele,idmarque) Values ("WRX ",38);</v>
      </c>
    </row>
    <row r="385" spans="1:5" x14ac:dyDescent="0.25">
      <c r="A385">
        <v>383</v>
      </c>
      <c r="B385" t="s">
        <v>365</v>
      </c>
      <c r="C385" t="s">
        <v>362</v>
      </c>
      <c r="D385">
        <f t="shared" si="13"/>
        <v>38</v>
      </c>
      <c r="E385" t="str">
        <f t="shared" si="14"/>
        <v>insert into modele (libelleModele,idmarque) Values ("XV ",38);</v>
      </c>
    </row>
    <row r="386" spans="1:5" x14ac:dyDescent="0.25">
      <c r="A386">
        <v>384</v>
      </c>
      <c r="B386" t="s">
        <v>366</v>
      </c>
      <c r="C386" t="s">
        <v>367</v>
      </c>
      <c r="D386">
        <f t="shared" si="13"/>
        <v>39</v>
      </c>
      <c r="E386" t="str">
        <f t="shared" si="14"/>
        <v>insert into modele (libelleModele,idmarque) Values ("CELERIO ",39);</v>
      </c>
    </row>
    <row r="387" spans="1:5" x14ac:dyDescent="0.25">
      <c r="A387">
        <v>385</v>
      </c>
      <c r="B387" t="s">
        <v>368</v>
      </c>
      <c r="C387" t="s">
        <v>367</v>
      </c>
      <c r="D387">
        <f t="shared" si="13"/>
        <v>39</v>
      </c>
      <c r="E387" t="str">
        <f t="shared" si="14"/>
        <v>insert into modele (libelleModele,idmarque) Values ("JIMNY ",39);</v>
      </c>
    </row>
    <row r="388" spans="1:5" x14ac:dyDescent="0.25">
      <c r="A388">
        <v>386</v>
      </c>
      <c r="B388" t="s">
        <v>369</v>
      </c>
      <c r="C388" t="s">
        <v>367</v>
      </c>
      <c r="D388">
        <f t="shared" ref="D388:D427" si="15">IF(ISNA(VLOOKUP(C388,G:H,2,0)),"",VLOOKUP(C388,G:H,2,0))</f>
        <v>39</v>
      </c>
      <c r="E388" t="str">
        <f t="shared" ref="E388:E427" si="16">IF(D388="","","insert into modele (libelleModele,idmarque) Values ("""&amp;B388&amp;""","&amp;D388&amp;");")</f>
        <v>insert into modele (libelleModele,idmarque) Values ("SWIFT ",39);</v>
      </c>
    </row>
    <row r="389" spans="1:5" x14ac:dyDescent="0.25">
      <c r="A389">
        <v>387</v>
      </c>
      <c r="B389" t="s">
        <v>370</v>
      </c>
      <c r="C389" t="s">
        <v>367</v>
      </c>
      <c r="D389">
        <f t="shared" si="15"/>
        <v>39</v>
      </c>
      <c r="E389" t="str">
        <f t="shared" si="16"/>
        <v>insert into modele (libelleModele,idmarque) Values ("SX4 ",39);</v>
      </c>
    </row>
    <row r="390" spans="1:5" x14ac:dyDescent="0.25">
      <c r="A390">
        <v>388</v>
      </c>
      <c r="B390" t="s">
        <v>371</v>
      </c>
      <c r="C390" t="s">
        <v>367</v>
      </c>
      <c r="D390">
        <f t="shared" si="15"/>
        <v>39</v>
      </c>
      <c r="E390" t="str">
        <f t="shared" si="16"/>
        <v>insert into modele (libelleModele,idmarque) Values ("VITARA ",39);</v>
      </c>
    </row>
    <row r="391" spans="1:5" x14ac:dyDescent="0.25">
      <c r="A391">
        <v>389</v>
      </c>
      <c r="B391" t="s">
        <v>372</v>
      </c>
      <c r="C391" t="s">
        <v>373</v>
      </c>
      <c r="D391">
        <f t="shared" si="15"/>
        <v>40</v>
      </c>
      <c r="E391" t="str">
        <f t="shared" si="16"/>
        <v>insert into modele (libelleModele,idmarque) Values ("MODEL S ",40);</v>
      </c>
    </row>
    <row r="392" spans="1:5" x14ac:dyDescent="0.25">
      <c r="A392">
        <v>390</v>
      </c>
      <c r="B392" t="s">
        <v>374</v>
      </c>
      <c r="C392" t="s">
        <v>375</v>
      </c>
      <c r="D392">
        <f t="shared" si="15"/>
        <v>41</v>
      </c>
      <c r="E392" t="str">
        <f t="shared" si="16"/>
        <v>insert into modele (libelleModele,idmarque) Values ("AURIS ",41);</v>
      </c>
    </row>
    <row r="393" spans="1:5" x14ac:dyDescent="0.25">
      <c r="A393">
        <v>391</v>
      </c>
      <c r="B393" t="s">
        <v>376</v>
      </c>
      <c r="C393" t="s">
        <v>375</v>
      </c>
      <c r="D393">
        <f t="shared" si="15"/>
        <v>41</v>
      </c>
      <c r="E393" t="str">
        <f t="shared" si="16"/>
        <v>insert into modele (libelleModele,idmarque) Values ("AVENSIS ",41);</v>
      </c>
    </row>
    <row r="394" spans="1:5" x14ac:dyDescent="0.25">
      <c r="A394">
        <v>392</v>
      </c>
      <c r="B394" t="s">
        <v>377</v>
      </c>
      <c r="C394" t="s">
        <v>375</v>
      </c>
      <c r="D394">
        <f t="shared" si="15"/>
        <v>41</v>
      </c>
      <c r="E394" t="str">
        <f t="shared" si="16"/>
        <v>insert into modele (libelleModele,idmarque) Values ("AYGO ",41);</v>
      </c>
    </row>
    <row r="395" spans="1:5" x14ac:dyDescent="0.25">
      <c r="A395">
        <v>393</v>
      </c>
      <c r="B395" t="s">
        <v>378</v>
      </c>
      <c r="C395" t="s">
        <v>375</v>
      </c>
      <c r="D395">
        <f t="shared" si="15"/>
        <v>41</v>
      </c>
      <c r="E395" t="str">
        <f t="shared" si="16"/>
        <v>insert into modele (libelleModele,idmarque) Values ("GT86 ",41);</v>
      </c>
    </row>
    <row r="396" spans="1:5" x14ac:dyDescent="0.25">
      <c r="A396">
        <v>394</v>
      </c>
      <c r="B396" t="s">
        <v>379</v>
      </c>
      <c r="C396" t="s">
        <v>375</v>
      </c>
      <c r="D396">
        <f t="shared" si="15"/>
        <v>41</v>
      </c>
      <c r="E396" t="str">
        <f t="shared" si="16"/>
        <v>insert into modele (libelleModele,idmarque) Values ("IQ ",41);</v>
      </c>
    </row>
    <row r="397" spans="1:5" x14ac:dyDescent="0.25">
      <c r="A397">
        <v>395</v>
      </c>
      <c r="B397" t="s">
        <v>380</v>
      </c>
      <c r="C397" t="s">
        <v>375</v>
      </c>
      <c r="D397">
        <f t="shared" si="15"/>
        <v>41</v>
      </c>
      <c r="E397" t="str">
        <f t="shared" si="16"/>
        <v>insert into modele (libelleModele,idmarque) Values ("LAND CRUISER ",41);</v>
      </c>
    </row>
    <row r="398" spans="1:5" x14ac:dyDescent="0.25">
      <c r="A398">
        <v>396</v>
      </c>
      <c r="B398" t="s">
        <v>381</v>
      </c>
      <c r="C398" t="s">
        <v>375</v>
      </c>
      <c r="D398">
        <f t="shared" si="15"/>
        <v>41</v>
      </c>
      <c r="E398" t="str">
        <f t="shared" si="16"/>
        <v>insert into modele (libelleModele,idmarque) Values ("PRIUS ",41);</v>
      </c>
    </row>
    <row r="399" spans="1:5" x14ac:dyDescent="0.25">
      <c r="A399">
        <v>397</v>
      </c>
      <c r="B399" t="s">
        <v>382</v>
      </c>
      <c r="C399" t="s">
        <v>375</v>
      </c>
      <c r="D399">
        <f t="shared" si="15"/>
        <v>41</v>
      </c>
      <c r="E399" t="str">
        <f t="shared" si="16"/>
        <v>insert into modele (libelleModele,idmarque) Values ("PRIUS+ ",41);</v>
      </c>
    </row>
    <row r="400" spans="1:5" x14ac:dyDescent="0.25">
      <c r="A400">
        <v>398</v>
      </c>
      <c r="B400" t="s">
        <v>383</v>
      </c>
      <c r="C400" t="s">
        <v>375</v>
      </c>
      <c r="D400">
        <f t="shared" si="15"/>
        <v>41</v>
      </c>
      <c r="E400" t="str">
        <f t="shared" si="16"/>
        <v>insert into modele (libelleModele,idmarque) Values ("RAV4 ",41);</v>
      </c>
    </row>
    <row r="401" spans="1:5" x14ac:dyDescent="0.25">
      <c r="A401">
        <v>399</v>
      </c>
      <c r="B401" t="s">
        <v>384</v>
      </c>
      <c r="C401" t="s">
        <v>375</v>
      </c>
      <c r="D401">
        <f t="shared" si="15"/>
        <v>41</v>
      </c>
      <c r="E401" t="str">
        <f t="shared" si="16"/>
        <v>insert into modele (libelleModele,idmarque) Values ("VERSO ",41);</v>
      </c>
    </row>
    <row r="402" spans="1:5" x14ac:dyDescent="0.25">
      <c r="A402">
        <v>400</v>
      </c>
      <c r="B402" t="s">
        <v>385</v>
      </c>
      <c r="C402" t="s">
        <v>375</v>
      </c>
      <c r="D402">
        <f t="shared" si="15"/>
        <v>41</v>
      </c>
      <c r="E402" t="str">
        <f t="shared" si="16"/>
        <v>insert into modele (libelleModele,idmarque) Values ("VERSO S ",41);</v>
      </c>
    </row>
    <row r="403" spans="1:5" x14ac:dyDescent="0.25">
      <c r="A403">
        <v>401</v>
      </c>
      <c r="B403" t="s">
        <v>386</v>
      </c>
      <c r="C403" t="s">
        <v>375</v>
      </c>
      <c r="D403">
        <f t="shared" si="15"/>
        <v>41</v>
      </c>
      <c r="E403" t="str">
        <f t="shared" si="16"/>
        <v>insert into modele (libelleModele,idmarque) Values ("YARIS ",41);</v>
      </c>
    </row>
    <row r="404" spans="1:5" x14ac:dyDescent="0.25">
      <c r="A404">
        <v>402</v>
      </c>
      <c r="B404" t="s">
        <v>387</v>
      </c>
      <c r="C404" t="s">
        <v>388</v>
      </c>
      <c r="D404">
        <f t="shared" si="15"/>
        <v>42</v>
      </c>
      <c r="E404" t="str">
        <f t="shared" si="16"/>
        <v>insert into modele (libelleModele,idmarque) Values ("CC ",42);</v>
      </c>
    </row>
    <row r="405" spans="1:5" x14ac:dyDescent="0.25">
      <c r="A405">
        <v>403</v>
      </c>
      <c r="B405" t="s">
        <v>389</v>
      </c>
      <c r="C405" t="s">
        <v>388</v>
      </c>
      <c r="D405">
        <f t="shared" si="15"/>
        <v>42</v>
      </c>
      <c r="E405" t="str">
        <f t="shared" si="16"/>
        <v>insert into modele (libelleModele,idmarque) Values ("COCCINELLE ",42);</v>
      </c>
    </row>
    <row r="406" spans="1:5" x14ac:dyDescent="0.25">
      <c r="A406">
        <v>404</v>
      </c>
      <c r="B406" t="s">
        <v>390</v>
      </c>
      <c r="C406" t="s">
        <v>388</v>
      </c>
      <c r="D406">
        <f t="shared" si="15"/>
        <v>42</v>
      </c>
      <c r="E406" t="str">
        <f t="shared" si="16"/>
        <v>insert into modele (libelleModele,idmarque) Values ("CRAFTER ",42);</v>
      </c>
    </row>
    <row r="407" spans="1:5" x14ac:dyDescent="0.25">
      <c r="A407">
        <v>405</v>
      </c>
      <c r="B407" t="s">
        <v>391</v>
      </c>
      <c r="C407" t="s">
        <v>388</v>
      </c>
      <c r="D407">
        <f t="shared" si="15"/>
        <v>42</v>
      </c>
      <c r="E407" t="str">
        <f t="shared" si="16"/>
        <v>insert into modele (libelleModele,idmarque) Values ("EOS ",42);</v>
      </c>
    </row>
    <row r="408" spans="1:5" x14ac:dyDescent="0.25">
      <c r="A408">
        <v>406</v>
      </c>
      <c r="B408" t="s">
        <v>392</v>
      </c>
      <c r="C408" t="s">
        <v>388</v>
      </c>
      <c r="D408">
        <f t="shared" si="15"/>
        <v>42</v>
      </c>
      <c r="E408" t="str">
        <f t="shared" si="16"/>
        <v>insert into modele (libelleModele,idmarque) Values ("GOLF ",42);</v>
      </c>
    </row>
    <row r="409" spans="1:5" x14ac:dyDescent="0.25">
      <c r="A409">
        <v>407</v>
      </c>
      <c r="B409" t="s">
        <v>393</v>
      </c>
      <c r="C409" t="s">
        <v>388</v>
      </c>
      <c r="D409">
        <f t="shared" si="15"/>
        <v>42</v>
      </c>
      <c r="E409" t="str">
        <f t="shared" si="16"/>
        <v>insert into modele (libelleModele,idmarque) Values ("GOLF SPORTSVAN ",42);</v>
      </c>
    </row>
    <row r="410" spans="1:5" x14ac:dyDescent="0.25">
      <c r="A410">
        <v>408</v>
      </c>
      <c r="B410" t="s">
        <v>394</v>
      </c>
      <c r="C410" t="s">
        <v>388</v>
      </c>
      <c r="D410">
        <f t="shared" si="15"/>
        <v>42</v>
      </c>
      <c r="E410" t="str">
        <f t="shared" si="16"/>
        <v>insert into modele (libelleModele,idmarque) Values ("JETTA ",42);</v>
      </c>
    </row>
    <row r="411" spans="1:5" x14ac:dyDescent="0.25">
      <c r="A411">
        <v>409</v>
      </c>
      <c r="B411" t="s">
        <v>395</v>
      </c>
      <c r="C411" t="s">
        <v>388</v>
      </c>
      <c r="D411">
        <f t="shared" si="15"/>
        <v>42</v>
      </c>
      <c r="E411" t="str">
        <f t="shared" si="16"/>
        <v>insert into modele (libelleModele,idmarque) Values ("PASSAT ",42);</v>
      </c>
    </row>
    <row r="412" spans="1:5" x14ac:dyDescent="0.25">
      <c r="A412">
        <v>410</v>
      </c>
      <c r="B412" t="s">
        <v>396</v>
      </c>
      <c r="C412" t="s">
        <v>388</v>
      </c>
      <c r="D412">
        <f t="shared" si="15"/>
        <v>42</v>
      </c>
      <c r="E412" t="str">
        <f t="shared" si="16"/>
        <v>insert into modele (libelleModele,idmarque) Values ("PHAETON ",42);</v>
      </c>
    </row>
    <row r="413" spans="1:5" x14ac:dyDescent="0.25">
      <c r="A413">
        <v>411</v>
      </c>
      <c r="B413" t="s">
        <v>397</v>
      </c>
      <c r="C413" t="s">
        <v>388</v>
      </c>
      <c r="D413">
        <f t="shared" si="15"/>
        <v>42</v>
      </c>
      <c r="E413" t="str">
        <f t="shared" si="16"/>
        <v>insert into modele (libelleModele,idmarque) Values ("POLO ",42);</v>
      </c>
    </row>
    <row r="414" spans="1:5" x14ac:dyDescent="0.25">
      <c r="A414">
        <v>412</v>
      </c>
      <c r="B414" t="s">
        <v>398</v>
      </c>
      <c r="C414" t="s">
        <v>388</v>
      </c>
      <c r="D414">
        <f t="shared" si="15"/>
        <v>42</v>
      </c>
      <c r="E414" t="str">
        <f t="shared" si="16"/>
        <v>insert into modele (libelleModele,idmarque) Values ("SCIROCCO ",42);</v>
      </c>
    </row>
    <row r="415" spans="1:5" x14ac:dyDescent="0.25">
      <c r="A415">
        <v>413</v>
      </c>
      <c r="B415" t="s">
        <v>399</v>
      </c>
      <c r="C415" t="s">
        <v>388</v>
      </c>
      <c r="D415">
        <f t="shared" si="15"/>
        <v>42</v>
      </c>
      <c r="E415" t="str">
        <f t="shared" si="16"/>
        <v>insert into modele (libelleModele,idmarque) Values ("SHARAN ",42);</v>
      </c>
    </row>
    <row r="416" spans="1:5" x14ac:dyDescent="0.25">
      <c r="A416">
        <v>414</v>
      </c>
      <c r="B416" t="s">
        <v>400</v>
      </c>
      <c r="C416" t="s">
        <v>388</v>
      </c>
      <c r="D416">
        <f t="shared" si="15"/>
        <v>42</v>
      </c>
      <c r="E416" t="str">
        <f t="shared" si="16"/>
        <v>insert into modele (libelleModele,idmarque) Values ("TIGUAN ",42);</v>
      </c>
    </row>
    <row r="417" spans="1:5" x14ac:dyDescent="0.25">
      <c r="A417">
        <v>415</v>
      </c>
      <c r="B417" t="s">
        <v>401</v>
      </c>
      <c r="C417" t="s">
        <v>388</v>
      </c>
      <c r="D417">
        <f t="shared" si="15"/>
        <v>42</v>
      </c>
      <c r="E417" t="str">
        <f t="shared" si="16"/>
        <v>insert into modele (libelleModele,idmarque) Values ("TOUAREG ",42);</v>
      </c>
    </row>
    <row r="418" spans="1:5" x14ac:dyDescent="0.25">
      <c r="A418">
        <v>416</v>
      </c>
      <c r="B418" t="s">
        <v>402</v>
      </c>
      <c r="C418" t="s">
        <v>388</v>
      </c>
      <c r="D418">
        <f t="shared" si="15"/>
        <v>42</v>
      </c>
      <c r="E418" t="str">
        <f t="shared" si="16"/>
        <v>insert into modele (libelleModele,idmarque) Values ("TOURAN ",42);</v>
      </c>
    </row>
    <row r="419" spans="1:5" x14ac:dyDescent="0.25">
      <c r="A419">
        <v>417</v>
      </c>
      <c r="B419" t="s">
        <v>403</v>
      </c>
      <c r="C419" t="s">
        <v>388</v>
      </c>
      <c r="D419">
        <f t="shared" si="15"/>
        <v>42</v>
      </c>
      <c r="E419" t="str">
        <f t="shared" si="16"/>
        <v>insert into modele (libelleModele,idmarque) Values ("UP! ",42);</v>
      </c>
    </row>
    <row r="420" spans="1:5" x14ac:dyDescent="0.25">
      <c r="A420">
        <v>418</v>
      </c>
      <c r="B420" t="s">
        <v>404</v>
      </c>
      <c r="C420" t="s">
        <v>405</v>
      </c>
      <c r="D420">
        <f t="shared" si="15"/>
        <v>43</v>
      </c>
      <c r="E420" t="str">
        <f t="shared" si="16"/>
        <v>insert into modele (libelleModele,idmarque) Values ("S60 ",43);</v>
      </c>
    </row>
    <row r="421" spans="1:5" x14ac:dyDescent="0.25">
      <c r="A421">
        <v>419</v>
      </c>
      <c r="B421" t="s">
        <v>406</v>
      </c>
      <c r="C421" t="s">
        <v>405</v>
      </c>
      <c r="D421">
        <f t="shared" si="15"/>
        <v>43</v>
      </c>
      <c r="E421" t="str">
        <f t="shared" si="16"/>
        <v>insert into modele (libelleModele,idmarque) Values ("S80 ",43);</v>
      </c>
    </row>
    <row r="422" spans="1:5" x14ac:dyDescent="0.25">
      <c r="A422">
        <v>420</v>
      </c>
      <c r="B422" t="s">
        <v>407</v>
      </c>
      <c r="C422" t="s">
        <v>405</v>
      </c>
      <c r="D422">
        <f t="shared" si="15"/>
        <v>43</v>
      </c>
      <c r="E422" t="str">
        <f t="shared" si="16"/>
        <v>insert into modele (libelleModele,idmarque) Values ("V40 ",43);</v>
      </c>
    </row>
    <row r="423" spans="1:5" x14ac:dyDescent="0.25">
      <c r="A423">
        <v>421</v>
      </c>
      <c r="B423" t="s">
        <v>408</v>
      </c>
      <c r="C423" t="s">
        <v>405</v>
      </c>
      <c r="D423">
        <f t="shared" si="15"/>
        <v>43</v>
      </c>
      <c r="E423" t="str">
        <f t="shared" si="16"/>
        <v>insert into modele (libelleModele,idmarque) Values ("V60 ",43);</v>
      </c>
    </row>
    <row r="424" spans="1:5" x14ac:dyDescent="0.25">
      <c r="A424">
        <v>422</v>
      </c>
      <c r="B424" t="s">
        <v>409</v>
      </c>
      <c r="C424" t="s">
        <v>405</v>
      </c>
      <c r="D424">
        <f t="shared" si="15"/>
        <v>43</v>
      </c>
      <c r="E424" t="str">
        <f t="shared" si="16"/>
        <v>insert into modele (libelleModele,idmarque) Values ("V70 ",43);</v>
      </c>
    </row>
    <row r="425" spans="1:5" x14ac:dyDescent="0.25">
      <c r="A425">
        <v>423</v>
      </c>
      <c r="B425" t="s">
        <v>410</v>
      </c>
      <c r="C425" t="s">
        <v>405</v>
      </c>
      <c r="D425">
        <f t="shared" si="15"/>
        <v>43</v>
      </c>
      <c r="E425" t="str">
        <f t="shared" si="16"/>
        <v>insert into modele (libelleModele,idmarque) Values ("XC60 ",43);</v>
      </c>
    </row>
    <row r="426" spans="1:5" x14ac:dyDescent="0.25">
      <c r="A426">
        <v>424</v>
      </c>
      <c r="B426" t="s">
        <v>411</v>
      </c>
      <c r="C426" t="s">
        <v>405</v>
      </c>
      <c r="D426">
        <f t="shared" si="15"/>
        <v>43</v>
      </c>
      <c r="E426" t="str">
        <f t="shared" si="16"/>
        <v>insert into modele (libelleModele,idmarque) Values ("XC70 ",43);</v>
      </c>
    </row>
    <row r="427" spans="1:5" x14ac:dyDescent="0.25">
      <c r="A427">
        <v>425</v>
      </c>
      <c r="B427" t="s">
        <v>412</v>
      </c>
      <c r="C427" t="s">
        <v>405</v>
      </c>
      <c r="D427">
        <f t="shared" si="15"/>
        <v>43</v>
      </c>
      <c r="E427" t="str">
        <f t="shared" si="16"/>
        <v>insert into modele (libelleModele,idmarque) Values ("XC90 ",43);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2020-10-19T14:15:40Z</dcterms:created>
  <dcterms:modified xsi:type="dcterms:W3CDTF">2021-10-12T14:29:51Z</dcterms:modified>
</cp:coreProperties>
</file>