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c5a4a0f1d39cd7/Ambiente de Trabalho/cdados/"/>
    </mc:Choice>
  </mc:AlternateContent>
  <xr:revisionPtr revIDLastSave="1210" documentId="8_{A974636F-80FB-48E8-A277-64DF1B0FC152}" xr6:coauthVersionLast="45" xr6:coauthVersionMax="45" xr10:uidLastSave="{C4F8E1F0-A63A-4C7E-A9E7-E29FEB710CAE}"/>
  <bookViews>
    <workbookView xWindow="-98" yWindow="-98" windowWidth="20715" windowHeight="13276" activeTab="1" xr2:uid="{A9BC76B5-99E5-4818-92A9-7090B605E115}"/>
  </bookViews>
  <sheets>
    <sheet name="qsar_oral_toxicity" sheetId="1" r:id="rId1"/>
    <sheet name="heart_fail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<sst xmlns="http://schemas.openxmlformats.org/spreadsheetml/2006/main" count="315" uniqueCount="99">
  <si>
    <t>Data Profiling</t>
  </si>
  <si>
    <t>Dimensionality</t>
  </si>
  <si>
    <t>Distribution</t>
  </si>
  <si>
    <t>Sparsity</t>
  </si>
  <si>
    <t>Granularity</t>
  </si>
  <si>
    <t>Normalization</t>
  </si>
  <si>
    <t>Z-Score</t>
  </si>
  <si>
    <t>MinMax</t>
  </si>
  <si>
    <t>Balancing</t>
  </si>
  <si>
    <t>UnderSampled</t>
  </si>
  <si>
    <t>OverSampled</t>
  </si>
  <si>
    <t>SMOTE</t>
  </si>
  <si>
    <t>Results</t>
  </si>
  <si>
    <t>Accuracy</t>
  </si>
  <si>
    <t>Recall</t>
  </si>
  <si>
    <t>Precision</t>
  </si>
  <si>
    <t>Naive Bayes</t>
  </si>
  <si>
    <t>Dummification (Data Mining)</t>
  </si>
  <si>
    <t>Done?</t>
  </si>
  <si>
    <t>X</t>
  </si>
  <si>
    <t>Dataset 1 - Qsar oral Toxicity</t>
  </si>
  <si>
    <t>-</t>
  </si>
  <si>
    <t>Feature Selection</t>
  </si>
  <si>
    <t>Gaussian</t>
  </si>
  <si>
    <t>Multinomial</t>
  </si>
  <si>
    <t>Bernoulli</t>
  </si>
  <si>
    <t>Comments Dataset 1:</t>
  </si>
  <si>
    <t>Naive Bayes - Multinomial &gt;&gt; Gaussian &gt;&gt; Bernoulli</t>
  </si>
  <si>
    <t>Dataset 2 - Heart Failure</t>
  </si>
  <si>
    <t>Comments Dataset 2:</t>
  </si>
  <si>
    <t>Naive Bayes: Gaussian &gt;&gt; Multinomial &gt;&gt; Bernoulli</t>
  </si>
  <si>
    <t>Naive Bayes: MinMax == Z-Score == No Scaling (the best zscore and minmax accuracies were found when dataset not balanced)</t>
  </si>
  <si>
    <t>Naive Bayes: Balancing didn't improve the results</t>
  </si>
  <si>
    <t>.8</t>
  </si>
  <si>
    <t>.1</t>
  </si>
  <si>
    <t>.7</t>
  </si>
  <si>
    <t>.5</t>
  </si>
  <si>
    <t>.6</t>
  </si>
  <si>
    <t>.2</t>
  </si>
  <si>
    <t>.4</t>
  </si>
  <si>
    <t>.3</t>
  </si>
  <si>
    <t>Naive Bayes: Outliers removal improved accuracy and precision when threshold (maximum outlier values accepted) = 0</t>
  </si>
  <si>
    <t>SForwardS</t>
  </si>
  <si>
    <t>SBackwardS</t>
  </si>
  <si>
    <t>B</t>
  </si>
  <si>
    <t>Outliers (threshold)</t>
  </si>
  <si>
    <t>BB</t>
  </si>
  <si>
    <t>F</t>
  </si>
  <si>
    <t>FF</t>
  </si>
  <si>
    <t>F - 3 features=(0,4,5)</t>
  </si>
  <si>
    <t>FF - 1 feature=(0)</t>
  </si>
  <si>
    <t>B - 11 features (0, 1, 2, 3, 4, 5, 7, 8, 9, 10, 11)</t>
  </si>
  <si>
    <t>f</t>
  </si>
  <si>
    <t>ff</t>
  </si>
  <si>
    <t>fff</t>
  </si>
  <si>
    <t>b</t>
  </si>
  <si>
    <t>bb</t>
  </si>
  <si>
    <t>bbb</t>
  </si>
  <si>
    <t>f - 11 features (0, 1, 2, 3, 4, 5, 7, 8, 9, 10, 11)</t>
  </si>
  <si>
    <t>BB - 11 features (0, 2, 3, 4, 5, 6, 7, 8, 9, 10, 11)</t>
  </si>
  <si>
    <t>ff - 11 features (0, 1, 2, 3, 4, 5, 7, 8, 9, 10, 11)</t>
  </si>
  <si>
    <t>fff - 11 features (0, 1, 2, 3, 4, 5, 7, 8, 9, 10, 11)</t>
  </si>
  <si>
    <t>b - 10 features (0, 1, 3, 4, 5, 7, 8, 9, 10, 11)</t>
  </si>
  <si>
    <t>Naive Bayes best model:</t>
  </si>
  <si>
    <t>GaussianNB()</t>
  </si>
  <si>
    <t>Outlier Removal w/ threshold = 0</t>
  </si>
  <si>
    <t>bb - 10 features (0, 1, 3, 4, 5, 7, 8, 9, 10, 11)</t>
  </si>
  <si>
    <t>bbb - 10 features (0, 1, 3, 4, 5, 7, 8, 9, 10, 11)</t>
  </si>
  <si>
    <t>SFS</t>
  </si>
  <si>
    <t>SBS</t>
  </si>
  <si>
    <t>Naive Bayes - Balancing did not improve results</t>
  </si>
  <si>
    <t>KNN</t>
  </si>
  <si>
    <t>M3</t>
  </si>
  <si>
    <t>C13</t>
  </si>
  <si>
    <t>M1</t>
  </si>
  <si>
    <t>C15</t>
  </si>
  <si>
    <t>F1 - 20 features (0, 1, 2, 3, 4, 5, 8, 9, 79, 100, 108, 120, 206, 214, 309, 440, 449, 788, 997, 1019)</t>
  </si>
  <si>
    <t>F1</t>
  </si>
  <si>
    <t>F2</t>
  </si>
  <si>
    <t>F2 - 10 features (0, 1, 2, 3, 4, 5, 120, 214, 449, 997)</t>
  </si>
  <si>
    <t>Naive Bayes - Feature Selection (reducing dataset to 10 features lead to the same results with less computational resources)</t>
  </si>
  <si>
    <t>KNN - Balancing did not improve results</t>
  </si>
  <si>
    <t>KNN - best results with 'Manhattan' and 3/5 neighbors</t>
  </si>
  <si>
    <t>f1</t>
  </si>
  <si>
    <t>f2</t>
  </si>
  <si>
    <t>F1 - 20 features (0, 1, 54, 123, 283, 427, 439, 495, 513, 516, 533, 582, 631, 710, 825, 872, 944, 982, 997, 1015)</t>
  </si>
  <si>
    <t>F2 - 10 features (0, 1, 7, 11, 13, 14, 15, 16, 17, 19)</t>
  </si>
  <si>
    <t>M13</t>
  </si>
  <si>
    <t>M11</t>
  </si>
  <si>
    <t>M5</t>
  </si>
  <si>
    <t>E11</t>
  </si>
  <si>
    <t>M7</t>
  </si>
  <si>
    <t>KNN: Z-Score &gt;&gt; MinMax &gt;&gt; No Scaling</t>
  </si>
  <si>
    <t>KNN: Outliers removal improved results</t>
  </si>
  <si>
    <t>Naive Bayes: Feature Selection did not improve results (11/12 features were selected)</t>
  </si>
  <si>
    <t>KNN: Results didn't improve with balancing</t>
  </si>
  <si>
    <t>Gaussian NB had overall better results than KNN</t>
  </si>
  <si>
    <t>KNN - feature selection had serious implications on recall results</t>
  </si>
  <si>
    <t>KNN had overall Better results than Multinomial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</si>
</sst>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0" borderId="13" xfId="0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1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2598-04D0-473B-975C-E92B9F89DCF3}">
  <dimension ref="B3:BK26"/>
  <sheetViews>
    <sheetView topLeftCell="A2" workbookViewId="0">
      <selection activeCell="B27" sqref="B27"/>
    </sheetView>
  </sheetViews>
  <sheetFormatPr defaultRowHeight="14.25" x14ac:dyDescent="0.45"/>
  <cols>
    <col min="2" max="2" width="18.33203125" customWidth="1"/>
    <col min="6" max="6" width="14.33203125" customWidth="1"/>
    <col min="7" max="7" width="13.73046875" customWidth="1"/>
    <col min="8" max="47" width="2.59765625" customWidth="1"/>
  </cols>
  <sheetData>
    <row r="3" spans="2:63" ht="14.65" thickBot="1" x14ac:dyDescent="0.5">
      <c r="F3" t="s">
        <v>20</v>
      </c>
    </row>
    <row r="4" spans="2:63" ht="15" thickTop="1" thickBot="1" x14ac:dyDescent="0.5">
      <c r="B4" s="66" t="s">
        <v>0</v>
      </c>
      <c r="C4" s="67"/>
      <c r="F4" s="72"/>
      <c r="G4" s="73"/>
      <c r="H4" s="76" t="s">
        <v>16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60" t="s">
        <v>71</v>
      </c>
      <c r="Z4" s="61"/>
      <c r="AA4" s="61"/>
      <c r="AB4" s="61"/>
      <c r="AC4" s="61"/>
      <c r="AD4" s="62"/>
    </row>
    <row r="5" spans="2:63" ht="15" thickTop="1" thickBot="1" x14ac:dyDescent="0.5">
      <c r="B5" s="2" t="s">
        <v>1</v>
      </c>
      <c r="C5" s="1"/>
      <c r="F5" s="25"/>
      <c r="G5" s="27"/>
      <c r="H5" s="58" t="s">
        <v>24</v>
      </c>
      <c r="I5" s="59"/>
      <c r="J5" s="59"/>
      <c r="K5" s="59"/>
      <c r="L5" s="59"/>
      <c r="M5" s="59"/>
      <c r="N5" s="59"/>
      <c r="O5" s="58" t="s">
        <v>23</v>
      </c>
      <c r="P5" s="59"/>
      <c r="Q5" s="59"/>
      <c r="R5" s="59"/>
      <c r="S5" s="59"/>
      <c r="T5" s="58" t="s">
        <v>25</v>
      </c>
      <c r="U5" s="59"/>
      <c r="V5" s="59"/>
      <c r="W5" s="59"/>
      <c r="X5" s="59"/>
      <c r="Y5" s="63"/>
      <c r="Z5" s="64"/>
      <c r="AA5" s="64"/>
      <c r="AB5" s="64"/>
      <c r="AC5" s="64"/>
      <c r="AD5" s="65"/>
    </row>
    <row r="6" spans="2:63" ht="14.65" thickTop="1" x14ac:dyDescent="0.45">
      <c r="B6" s="2" t="s">
        <v>2</v>
      </c>
      <c r="C6" s="1"/>
      <c r="F6" s="68" t="s">
        <v>18</v>
      </c>
      <c r="G6" s="69"/>
      <c r="H6" s="41" t="s">
        <v>19</v>
      </c>
      <c r="I6" s="42" t="s">
        <v>19</v>
      </c>
      <c r="J6" s="42" t="s">
        <v>19</v>
      </c>
      <c r="K6" s="42" t="s">
        <v>19</v>
      </c>
      <c r="L6" s="42" t="s">
        <v>19</v>
      </c>
      <c r="M6" s="42" t="s">
        <v>19</v>
      </c>
      <c r="N6" s="47" t="s">
        <v>19</v>
      </c>
      <c r="O6" s="41" t="s">
        <v>19</v>
      </c>
      <c r="P6" s="42" t="s">
        <v>19</v>
      </c>
      <c r="Q6" s="42" t="s">
        <v>19</v>
      </c>
      <c r="R6" s="42" t="s">
        <v>19</v>
      </c>
      <c r="S6" s="42" t="s">
        <v>19</v>
      </c>
      <c r="T6" s="41" t="s">
        <v>19</v>
      </c>
      <c r="U6" s="42" t="s">
        <v>19</v>
      </c>
      <c r="V6" s="42" t="s">
        <v>19</v>
      </c>
      <c r="W6" s="42" t="s">
        <v>19</v>
      </c>
      <c r="X6" s="42" t="s">
        <v>19</v>
      </c>
      <c r="Y6" s="43" t="s">
        <v>72</v>
      </c>
      <c r="Z6" s="44" t="s">
        <v>73</v>
      </c>
      <c r="AA6" s="44" t="s">
        <v>74</v>
      </c>
      <c r="AB6" s="45" t="s">
        <v>75</v>
      </c>
      <c r="AC6" s="45" t="s">
        <v>72</v>
      </c>
      <c r="AD6" s="46" t="s">
        <v>72</v>
      </c>
    </row>
    <row r="7" spans="2:63" x14ac:dyDescent="0.45">
      <c r="F7" s="74" t="s">
        <v>8</v>
      </c>
      <c r="G7" s="28" t="s">
        <v>9</v>
      </c>
      <c r="H7" s="32"/>
      <c r="I7" s="3" t="s">
        <v>19</v>
      </c>
      <c r="J7" s="3"/>
      <c r="K7" s="3"/>
      <c r="L7" s="3" t="s">
        <v>38</v>
      </c>
      <c r="M7" s="3"/>
      <c r="N7" s="22"/>
      <c r="O7" s="32"/>
      <c r="P7" s="3" t="s">
        <v>19</v>
      </c>
      <c r="Q7" s="3"/>
      <c r="R7" s="3"/>
      <c r="S7" s="3" t="s">
        <v>34</v>
      </c>
      <c r="T7" s="32"/>
      <c r="U7" s="3" t="s">
        <v>19</v>
      </c>
      <c r="V7" s="3"/>
      <c r="W7" s="3"/>
      <c r="X7" s="3" t="s">
        <v>38</v>
      </c>
      <c r="Y7" s="32"/>
      <c r="Z7" s="3" t="s">
        <v>19</v>
      </c>
      <c r="AA7" s="20"/>
      <c r="AB7" s="40"/>
      <c r="AC7" s="40"/>
      <c r="AD7" s="33"/>
    </row>
    <row r="8" spans="2:63" x14ac:dyDescent="0.45">
      <c r="F8" s="56"/>
      <c r="G8" s="28" t="s">
        <v>10</v>
      </c>
      <c r="H8" s="32"/>
      <c r="I8" s="3"/>
      <c r="J8" s="3" t="s">
        <v>19</v>
      </c>
      <c r="K8" s="3"/>
      <c r="L8" s="3">
        <v>0</v>
      </c>
      <c r="M8" s="3"/>
      <c r="N8" s="22"/>
      <c r="O8" s="32"/>
      <c r="P8" s="3"/>
      <c r="Q8" s="3" t="s">
        <v>19</v>
      </c>
      <c r="R8" s="3"/>
      <c r="S8" s="3">
        <v>0</v>
      </c>
      <c r="T8" s="32"/>
      <c r="U8" s="3"/>
      <c r="V8" s="3" t="s">
        <v>19</v>
      </c>
      <c r="W8" s="3"/>
      <c r="X8" s="3">
        <v>0</v>
      </c>
      <c r="Y8" s="32"/>
      <c r="Z8" s="3"/>
      <c r="AA8" s="3" t="s">
        <v>19</v>
      </c>
      <c r="AB8" s="22"/>
      <c r="AC8" s="22"/>
      <c r="AD8" s="33"/>
    </row>
    <row r="9" spans="2:63" x14ac:dyDescent="0.45">
      <c r="F9" s="75"/>
      <c r="G9" s="28" t="s">
        <v>11</v>
      </c>
      <c r="H9" s="32"/>
      <c r="I9" s="3"/>
      <c r="J9" s="3"/>
      <c r="K9" s="3" t="s">
        <v>19</v>
      </c>
      <c r="L9" s="3"/>
      <c r="M9" s="3"/>
      <c r="N9" s="22"/>
      <c r="O9" s="32"/>
      <c r="P9" s="3"/>
      <c r="Q9" s="3"/>
      <c r="R9" s="3" t="s">
        <v>19</v>
      </c>
      <c r="S9" s="3"/>
      <c r="T9" s="32"/>
      <c r="U9" s="3"/>
      <c r="V9" s="3"/>
      <c r="W9" s="3" t="s">
        <v>19</v>
      </c>
      <c r="X9" s="3"/>
      <c r="Y9" s="32"/>
      <c r="Z9" s="3"/>
      <c r="AA9" s="3"/>
      <c r="AB9" s="22" t="s">
        <v>19</v>
      </c>
      <c r="AC9" s="22"/>
      <c r="AD9" s="33"/>
    </row>
    <row r="10" spans="2:63" x14ac:dyDescent="0.45">
      <c r="F10" s="74" t="s">
        <v>22</v>
      </c>
      <c r="G10" s="29" t="s">
        <v>68</v>
      </c>
      <c r="H10" s="34"/>
      <c r="I10" s="4"/>
      <c r="J10" s="4"/>
      <c r="K10" s="4"/>
      <c r="L10" s="4"/>
      <c r="M10" s="4" t="s">
        <v>77</v>
      </c>
      <c r="N10" s="24" t="s">
        <v>78</v>
      </c>
      <c r="O10" s="34"/>
      <c r="P10" s="4"/>
      <c r="Q10" s="4"/>
      <c r="R10" s="4"/>
      <c r="S10" s="4"/>
      <c r="T10" s="34"/>
      <c r="U10" s="4"/>
      <c r="V10" s="4"/>
      <c r="W10" s="4"/>
      <c r="X10" s="4"/>
      <c r="Y10" s="32"/>
      <c r="Z10" s="3"/>
      <c r="AA10" s="3"/>
      <c r="AB10" s="22"/>
      <c r="AC10" s="22" t="s">
        <v>83</v>
      </c>
      <c r="AD10" s="33" t="s">
        <v>84</v>
      </c>
    </row>
    <row r="11" spans="2:63" x14ac:dyDescent="0.45">
      <c r="F11" s="75"/>
      <c r="G11" s="29" t="s">
        <v>69</v>
      </c>
      <c r="H11" s="34"/>
      <c r="I11" s="4"/>
      <c r="J11" s="4"/>
      <c r="K11" s="4"/>
      <c r="L11" s="4"/>
      <c r="M11" s="4"/>
      <c r="N11" s="24"/>
      <c r="O11" s="34"/>
      <c r="P11" s="4"/>
      <c r="Q11" s="4"/>
      <c r="R11" s="4"/>
      <c r="S11" s="4"/>
      <c r="T11" s="34"/>
      <c r="U11" s="4"/>
      <c r="V11" s="4"/>
      <c r="W11" s="4"/>
      <c r="X11" s="4"/>
      <c r="Y11" s="32"/>
      <c r="Z11" s="3"/>
      <c r="AA11" s="3"/>
      <c r="AB11" s="22"/>
      <c r="AC11" s="22"/>
      <c r="AD11" s="33"/>
    </row>
    <row r="12" spans="2:63" ht="14.65" thickBot="1" x14ac:dyDescent="0.5">
      <c r="F12" s="70" t="s">
        <v>17</v>
      </c>
      <c r="G12" s="71"/>
      <c r="H12" s="3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M12" s="4" t="s">
        <v>21</v>
      </c>
      <c r="N12" s="24" t="s">
        <v>21</v>
      </c>
      <c r="O12" s="34" t="s">
        <v>21</v>
      </c>
      <c r="P12" s="4" t="s">
        <v>21</v>
      </c>
      <c r="Q12" s="4" t="s">
        <v>21</v>
      </c>
      <c r="R12" s="4" t="s">
        <v>21</v>
      </c>
      <c r="S12" s="4" t="s">
        <v>21</v>
      </c>
      <c r="T12" s="34" t="s">
        <v>21</v>
      </c>
      <c r="U12" s="4" t="s">
        <v>21</v>
      </c>
      <c r="V12" s="4" t="s">
        <v>21</v>
      </c>
      <c r="W12" s="4" t="s">
        <v>21</v>
      </c>
      <c r="X12" s="4" t="s">
        <v>21</v>
      </c>
      <c r="Y12" s="38" t="s">
        <v>21</v>
      </c>
      <c r="Z12" s="5" t="s">
        <v>21</v>
      </c>
      <c r="AA12" s="5" t="s">
        <v>21</v>
      </c>
      <c r="AB12" s="23" t="s">
        <v>21</v>
      </c>
      <c r="AC12" s="23" t="s">
        <v>21</v>
      </c>
      <c r="AD12" s="39" t="s">
        <v>21</v>
      </c>
    </row>
    <row r="13" spans="2:63" ht="14.65" thickTop="1" x14ac:dyDescent="0.45">
      <c r="F13" s="55" t="s">
        <v>12</v>
      </c>
      <c r="G13" s="30" t="s">
        <v>13</v>
      </c>
      <c r="H13" s="36">
        <v>85</v>
      </c>
      <c r="I13" s="6">
        <v>77</v>
      </c>
      <c r="J13" s="6">
        <v>80</v>
      </c>
      <c r="K13" s="6">
        <v>86</v>
      </c>
      <c r="L13" s="6">
        <v>85</v>
      </c>
      <c r="M13" s="6">
        <v>92</v>
      </c>
      <c r="N13" s="21">
        <v>92</v>
      </c>
      <c r="O13" s="36">
        <v>76</v>
      </c>
      <c r="P13" s="6">
        <v>72</v>
      </c>
      <c r="Q13" s="6">
        <v>75</v>
      </c>
      <c r="R13" s="6">
        <v>81</v>
      </c>
      <c r="S13" s="6">
        <v>77</v>
      </c>
      <c r="T13" s="36">
        <v>79</v>
      </c>
      <c r="U13" s="6">
        <v>71</v>
      </c>
      <c r="V13" s="6">
        <v>72</v>
      </c>
      <c r="W13" s="6">
        <v>71</v>
      </c>
      <c r="X13" s="6">
        <v>79</v>
      </c>
      <c r="Y13" s="36">
        <v>93</v>
      </c>
      <c r="Z13" s="6">
        <v>85</v>
      </c>
      <c r="AA13" s="6">
        <v>92</v>
      </c>
      <c r="AB13" s="21">
        <v>89</v>
      </c>
      <c r="AC13" s="21">
        <v>92</v>
      </c>
      <c r="AD13" s="37">
        <v>91</v>
      </c>
    </row>
    <row r="14" spans="2:63" x14ac:dyDescent="0.45">
      <c r="F14" s="56"/>
      <c r="G14" s="28" t="s">
        <v>14</v>
      </c>
      <c r="H14" s="32">
        <v>61</v>
      </c>
      <c r="I14" s="3">
        <v>70</v>
      </c>
      <c r="J14" s="3">
        <v>69</v>
      </c>
      <c r="K14" s="3">
        <v>56</v>
      </c>
      <c r="L14" s="3">
        <v>61</v>
      </c>
      <c r="M14" s="3">
        <v>11</v>
      </c>
      <c r="N14" s="22">
        <v>11</v>
      </c>
      <c r="O14" s="32">
        <v>70</v>
      </c>
      <c r="P14" s="3">
        <v>73</v>
      </c>
      <c r="Q14" s="3">
        <v>70</v>
      </c>
      <c r="R14" s="3">
        <v>34</v>
      </c>
      <c r="S14" s="3">
        <v>71</v>
      </c>
      <c r="T14" s="32">
        <v>66</v>
      </c>
      <c r="U14" s="3">
        <v>72</v>
      </c>
      <c r="V14" s="3">
        <v>71</v>
      </c>
      <c r="W14" s="3">
        <v>61</v>
      </c>
      <c r="X14" s="3">
        <v>66</v>
      </c>
      <c r="Y14" s="32">
        <v>53</v>
      </c>
      <c r="Z14" s="3">
        <v>33</v>
      </c>
      <c r="AA14" s="3">
        <v>53</v>
      </c>
      <c r="AB14" s="22">
        <v>4</v>
      </c>
      <c r="AC14" s="22">
        <v>22</v>
      </c>
      <c r="AD14" s="33">
        <v>24</v>
      </c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</row>
    <row r="15" spans="2:63" ht="14.65" thickBot="1" x14ac:dyDescent="0.5">
      <c r="F15" s="57"/>
      <c r="G15" s="31" t="s">
        <v>15</v>
      </c>
      <c r="H15" s="38">
        <v>31</v>
      </c>
      <c r="I15" s="18">
        <v>22</v>
      </c>
      <c r="J15" s="5">
        <v>24</v>
      </c>
      <c r="K15" s="5">
        <v>31</v>
      </c>
      <c r="L15" s="5">
        <v>31</v>
      </c>
      <c r="M15" s="5">
        <v>79</v>
      </c>
      <c r="N15" s="23">
        <v>81</v>
      </c>
      <c r="O15" s="38">
        <v>21</v>
      </c>
      <c r="P15" s="5">
        <v>19</v>
      </c>
      <c r="Q15" s="5">
        <v>20</v>
      </c>
      <c r="R15" s="5">
        <v>17</v>
      </c>
      <c r="S15" s="5">
        <v>22</v>
      </c>
      <c r="T15" s="38">
        <v>23</v>
      </c>
      <c r="U15" s="5">
        <v>18</v>
      </c>
      <c r="V15" s="5">
        <v>19</v>
      </c>
      <c r="W15" s="5">
        <v>16</v>
      </c>
      <c r="X15" s="5">
        <v>23</v>
      </c>
      <c r="Y15" s="38">
        <v>61</v>
      </c>
      <c r="Z15" s="5">
        <v>22</v>
      </c>
      <c r="AA15" s="5">
        <v>54</v>
      </c>
      <c r="AB15" s="23">
        <v>12</v>
      </c>
      <c r="AC15" s="23">
        <v>62</v>
      </c>
      <c r="AD15" s="39">
        <v>41</v>
      </c>
    </row>
    <row r="16" spans="2:63" ht="14.65" thickTop="1" x14ac:dyDescent="0.45"/>
    <row r="17" spans="2:8" x14ac:dyDescent="0.45">
      <c r="H17" t="s">
        <v>76</v>
      </c>
    </row>
    <row r="18" spans="2:8" x14ac:dyDescent="0.45">
      <c r="H18" t="s">
        <v>79</v>
      </c>
    </row>
    <row r="19" spans="2:8" x14ac:dyDescent="0.45">
      <c r="B19" t="s">
        <v>26</v>
      </c>
      <c r="H19" t="s">
        <v>85</v>
      </c>
    </row>
    <row r="20" spans="2:8" x14ac:dyDescent="0.45">
      <c r="B20" t="s">
        <v>27</v>
      </c>
      <c r="H20" t="s">
        <v>86</v>
      </c>
    </row>
    <row r="21" spans="2:8" x14ac:dyDescent="0.45">
      <c r="B21" t="s">
        <v>70</v>
      </c>
    </row>
    <row r="22" spans="2:8" x14ac:dyDescent="0.45">
      <c r="B22" t="s">
        <v>80</v>
      </c>
    </row>
    <row r="23" spans="2:8" x14ac:dyDescent="0.45">
      <c r="B23" t="s">
        <v>81</v>
      </c>
    </row>
    <row r="24" spans="2:8" x14ac:dyDescent="0.45">
      <c r="B24" t="s">
        <v>82</v>
      </c>
      <c r="F24" s="7"/>
    </row>
    <row r="25" spans="2:8" x14ac:dyDescent="0.45">
      <c r="B25" t="s">
        <v>97</v>
      </c>
    </row>
    <row r="26" spans="2:8" x14ac:dyDescent="0.45">
      <c r="B26" t="s">
        <v>98</v>
      </c>
    </row>
  </sheetData>
  <mergeCells count="12">
    <mergeCell ref="F13:F15"/>
    <mergeCell ref="H5:N5"/>
    <mergeCell ref="O5:S5"/>
    <mergeCell ref="Y4:AD5"/>
    <mergeCell ref="B4:C4"/>
    <mergeCell ref="F6:G6"/>
    <mergeCell ref="F12:G12"/>
    <mergeCell ref="F4:G4"/>
    <mergeCell ref="F7:F9"/>
    <mergeCell ref="F10:F11"/>
    <mergeCell ref="H4:X4"/>
    <mergeCell ref="T5:X5"/>
  </mergeCells>
  <conditionalFormatting sqref="H13:AD1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AD14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5:AD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C6BD-9C11-44F3-8E55-49648E999F9A}">
  <dimension ref="B3:BC35"/>
  <sheetViews>
    <sheetView tabSelected="1" topLeftCell="R2" zoomScale="105" zoomScaleNormal="328" workbookViewId="0">
      <selection activeCell="B32" sqref="B32"/>
    </sheetView>
  </sheetViews>
  <sheetFormatPr defaultRowHeight="14.25" x14ac:dyDescent="0.45"/>
  <cols>
    <col min="2" max="2" width="18.33203125" customWidth="1"/>
    <col min="6" max="6" width="14.33203125" customWidth="1"/>
    <col min="7" max="7" width="13.73046875" customWidth="1"/>
    <col min="8" max="55" width="2.796875" customWidth="1"/>
  </cols>
  <sheetData>
    <row r="3" spans="2:55" ht="14.65" thickBot="1" x14ac:dyDescent="0.5">
      <c r="F3" t="s">
        <v>28</v>
      </c>
    </row>
    <row r="4" spans="2:55" ht="15" thickTop="1" thickBot="1" x14ac:dyDescent="0.5">
      <c r="B4" s="66" t="s">
        <v>0</v>
      </c>
      <c r="C4" s="67"/>
      <c r="F4" s="72"/>
      <c r="G4" s="73"/>
      <c r="H4" s="76" t="s">
        <v>16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8"/>
      <c r="AT4" s="63" t="s">
        <v>71</v>
      </c>
      <c r="AU4" s="64"/>
      <c r="AV4" s="64"/>
      <c r="AW4" s="64"/>
      <c r="AX4" s="64"/>
      <c r="AY4" s="64"/>
      <c r="AZ4" s="64"/>
      <c r="BA4" s="64"/>
      <c r="BB4" s="64"/>
      <c r="BC4" s="64"/>
    </row>
    <row r="5" spans="2:55" ht="15" thickTop="1" thickBot="1" x14ac:dyDescent="0.5">
      <c r="B5" s="2" t="s">
        <v>1</v>
      </c>
      <c r="C5" s="1"/>
      <c r="F5" s="25"/>
      <c r="G5" s="26"/>
      <c r="H5" s="72" t="s">
        <v>24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3"/>
      <c r="T5" s="72" t="s">
        <v>23</v>
      </c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3"/>
      <c r="AJ5" s="72" t="s">
        <v>25</v>
      </c>
      <c r="AK5" s="79"/>
      <c r="AL5" s="79"/>
      <c r="AM5" s="79"/>
      <c r="AN5" s="79"/>
      <c r="AO5" s="79"/>
      <c r="AP5" s="79"/>
      <c r="AQ5" s="79"/>
      <c r="AR5" s="79"/>
      <c r="AS5" s="73"/>
      <c r="AT5" s="63"/>
      <c r="AU5" s="64"/>
      <c r="AV5" s="64"/>
      <c r="AW5" s="64"/>
      <c r="AX5" s="64"/>
      <c r="AY5" s="64"/>
      <c r="AZ5" s="64"/>
      <c r="BA5" s="64"/>
      <c r="BB5" s="64"/>
      <c r="BC5" s="64"/>
    </row>
    <row r="6" spans="2:55" ht="14.65" thickTop="1" x14ac:dyDescent="0.45">
      <c r="B6" s="2" t="s">
        <v>2</v>
      </c>
      <c r="C6" s="1"/>
      <c r="F6" s="68" t="s">
        <v>18</v>
      </c>
      <c r="G6" s="69"/>
      <c r="H6" s="48" t="s">
        <v>19</v>
      </c>
      <c r="I6" s="49" t="s">
        <v>19</v>
      </c>
      <c r="J6" s="49" t="s">
        <v>19</v>
      </c>
      <c r="K6" s="49" t="s">
        <v>19</v>
      </c>
      <c r="L6" s="49" t="s">
        <v>19</v>
      </c>
      <c r="M6" s="49" t="s">
        <v>19</v>
      </c>
      <c r="N6" s="49" t="s">
        <v>19</v>
      </c>
      <c r="O6" s="49" t="s">
        <v>19</v>
      </c>
      <c r="P6" s="49" t="s">
        <v>19</v>
      </c>
      <c r="Q6" s="49" t="s">
        <v>19</v>
      </c>
      <c r="R6" s="49" t="s">
        <v>19</v>
      </c>
      <c r="S6" s="50" t="s">
        <v>19</v>
      </c>
      <c r="T6" s="48" t="s">
        <v>19</v>
      </c>
      <c r="U6" s="49" t="s">
        <v>19</v>
      </c>
      <c r="V6" s="49" t="s">
        <v>19</v>
      </c>
      <c r="W6" s="49" t="s">
        <v>19</v>
      </c>
      <c r="X6" s="49" t="s">
        <v>19</v>
      </c>
      <c r="Y6" s="49" t="s">
        <v>19</v>
      </c>
      <c r="Z6" s="49" t="s">
        <v>19</v>
      </c>
      <c r="AA6" s="49" t="s">
        <v>19</v>
      </c>
      <c r="AB6" s="49" t="s">
        <v>19</v>
      </c>
      <c r="AC6" s="49" t="s">
        <v>19</v>
      </c>
      <c r="AD6" s="49" t="s">
        <v>19</v>
      </c>
      <c r="AE6" s="49" t="s">
        <v>19</v>
      </c>
      <c r="AF6" s="49" t="s">
        <v>19</v>
      </c>
      <c r="AG6" s="49" t="s">
        <v>19</v>
      </c>
      <c r="AH6" s="49" t="s">
        <v>19</v>
      </c>
      <c r="AI6" s="50" t="s">
        <v>19</v>
      </c>
      <c r="AJ6" s="48" t="s">
        <v>19</v>
      </c>
      <c r="AK6" s="49" t="s">
        <v>19</v>
      </c>
      <c r="AL6" s="49" t="s">
        <v>19</v>
      </c>
      <c r="AM6" s="49" t="s">
        <v>19</v>
      </c>
      <c r="AN6" s="49" t="s">
        <v>19</v>
      </c>
      <c r="AO6" s="49" t="s">
        <v>19</v>
      </c>
      <c r="AP6" s="49" t="s">
        <v>19</v>
      </c>
      <c r="AQ6" s="49" t="s">
        <v>19</v>
      </c>
      <c r="AR6" s="49" t="s">
        <v>19</v>
      </c>
      <c r="AS6" s="51" t="s">
        <v>19</v>
      </c>
      <c r="AT6" s="52" t="s">
        <v>88</v>
      </c>
      <c r="AU6" s="53" t="s">
        <v>89</v>
      </c>
      <c r="AV6" s="53" t="s">
        <v>72</v>
      </c>
      <c r="AW6" s="82" t="s">
        <v>90</v>
      </c>
      <c r="AX6" s="53" t="s">
        <v>91</v>
      </c>
      <c r="AY6" s="53" t="s">
        <v>87</v>
      </c>
      <c r="AZ6" s="83" t="s">
        <v>87</v>
      </c>
      <c r="BA6" s="53" t="s">
        <v>87</v>
      </c>
      <c r="BB6" s="53" t="s">
        <v>87</v>
      </c>
      <c r="BC6" s="54" t="s">
        <v>87</v>
      </c>
    </row>
    <row r="7" spans="2:55" x14ac:dyDescent="0.45">
      <c r="B7" s="2" t="s">
        <v>3</v>
      </c>
      <c r="C7" s="1"/>
      <c r="F7" s="74" t="s">
        <v>5</v>
      </c>
      <c r="G7" s="28" t="s">
        <v>6</v>
      </c>
      <c r="H7" s="32"/>
      <c r="I7" s="3"/>
      <c r="J7" s="3"/>
      <c r="K7" s="3"/>
      <c r="L7" s="3"/>
      <c r="M7" s="8"/>
      <c r="N7" s="3"/>
      <c r="O7" s="3"/>
      <c r="P7" s="3"/>
      <c r="Q7" s="3"/>
      <c r="R7" s="3"/>
      <c r="S7" s="33"/>
      <c r="T7" s="32"/>
      <c r="U7" s="3"/>
      <c r="V7" s="3"/>
      <c r="W7" s="3"/>
      <c r="X7" s="3"/>
      <c r="Y7" s="3" t="s">
        <v>19</v>
      </c>
      <c r="Z7" s="8"/>
      <c r="AA7" s="3"/>
      <c r="AB7" s="3" t="s">
        <v>19</v>
      </c>
      <c r="AC7" s="3"/>
      <c r="AD7" s="3"/>
      <c r="AE7" s="3" t="s">
        <v>19</v>
      </c>
      <c r="AF7" s="3"/>
      <c r="AG7" s="3"/>
      <c r="AH7" s="3" t="s">
        <v>19</v>
      </c>
      <c r="AI7" s="33"/>
      <c r="AJ7" s="32"/>
      <c r="AK7" s="3"/>
      <c r="AL7" s="3"/>
      <c r="AM7" s="3"/>
      <c r="AN7" s="3"/>
      <c r="AO7" s="3" t="s">
        <v>19</v>
      </c>
      <c r="AP7" s="8"/>
      <c r="AQ7" s="3"/>
      <c r="AR7" s="3"/>
      <c r="AS7" s="22" t="s">
        <v>19</v>
      </c>
      <c r="AT7" s="32"/>
      <c r="AU7" s="3"/>
      <c r="AV7" s="20"/>
      <c r="AW7" s="22"/>
      <c r="AX7" s="3"/>
      <c r="AY7" s="3" t="s">
        <v>19</v>
      </c>
      <c r="AZ7" s="8"/>
      <c r="BA7" s="20"/>
      <c r="BB7" s="3" t="s">
        <v>19</v>
      </c>
      <c r="BC7" s="33"/>
    </row>
    <row r="8" spans="2:55" x14ac:dyDescent="0.45">
      <c r="B8" s="2" t="s">
        <v>4</v>
      </c>
      <c r="C8" s="1"/>
      <c r="F8" s="75"/>
      <c r="G8" s="28" t="s">
        <v>7</v>
      </c>
      <c r="H8" s="32"/>
      <c r="I8" s="3"/>
      <c r="J8" s="3"/>
      <c r="K8" s="3"/>
      <c r="L8" s="3"/>
      <c r="M8" s="8" t="s">
        <v>19</v>
      </c>
      <c r="N8" s="3"/>
      <c r="O8" s="3" t="s">
        <v>19</v>
      </c>
      <c r="P8" s="3"/>
      <c r="Q8" s="3" t="s">
        <v>19</v>
      </c>
      <c r="R8" s="3"/>
      <c r="S8" s="33" t="s">
        <v>19</v>
      </c>
      <c r="T8" s="32"/>
      <c r="U8" s="3"/>
      <c r="V8" s="3"/>
      <c r="W8" s="3"/>
      <c r="X8" s="3"/>
      <c r="Y8" s="3"/>
      <c r="Z8" s="8" t="s">
        <v>19</v>
      </c>
      <c r="AA8" s="3"/>
      <c r="AB8" s="3"/>
      <c r="AC8" s="3" t="s">
        <v>19</v>
      </c>
      <c r="AD8" s="3"/>
      <c r="AE8" s="3"/>
      <c r="AF8" s="3" t="s">
        <v>19</v>
      </c>
      <c r="AG8" s="3"/>
      <c r="AH8" s="3"/>
      <c r="AI8" s="33" t="s">
        <v>19</v>
      </c>
      <c r="AJ8" s="32"/>
      <c r="AK8" s="3"/>
      <c r="AL8" s="3"/>
      <c r="AM8" s="3"/>
      <c r="AN8" s="3"/>
      <c r="AO8" s="3"/>
      <c r="AP8" s="8" t="s">
        <v>19</v>
      </c>
      <c r="AQ8" s="3"/>
      <c r="AR8" s="3" t="s">
        <v>19</v>
      </c>
      <c r="AS8" s="22"/>
      <c r="AT8" s="32"/>
      <c r="AU8" s="3"/>
      <c r="AV8" s="20"/>
      <c r="AW8" s="22"/>
      <c r="AX8" s="3"/>
      <c r="AY8" s="3"/>
      <c r="AZ8" s="8" t="s">
        <v>19</v>
      </c>
      <c r="BA8" s="20"/>
      <c r="BB8" s="3"/>
      <c r="BC8" s="33" t="s">
        <v>19</v>
      </c>
    </row>
    <row r="9" spans="2:55" x14ac:dyDescent="0.45">
      <c r="F9" s="80" t="s">
        <v>45</v>
      </c>
      <c r="G9" s="81"/>
      <c r="H9" s="32"/>
      <c r="I9" s="3"/>
      <c r="J9" s="3"/>
      <c r="K9" s="3"/>
      <c r="L9" s="3"/>
      <c r="M9" s="8"/>
      <c r="N9" s="3">
        <v>0</v>
      </c>
      <c r="O9" s="3">
        <v>0</v>
      </c>
      <c r="P9" s="3">
        <v>0</v>
      </c>
      <c r="Q9" s="3">
        <v>0</v>
      </c>
      <c r="R9" s="3">
        <v>0</v>
      </c>
      <c r="S9" s="33">
        <v>0</v>
      </c>
      <c r="T9" s="32"/>
      <c r="U9" s="3"/>
      <c r="V9" s="3"/>
      <c r="W9" s="3"/>
      <c r="X9" s="3"/>
      <c r="Y9" s="3"/>
      <c r="Z9" s="8"/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3"/>
      <c r="AJ9" s="32"/>
      <c r="AK9" s="3"/>
      <c r="AL9" s="3"/>
      <c r="AM9" s="3"/>
      <c r="AN9" s="3"/>
      <c r="AO9" s="3"/>
      <c r="AP9" s="8"/>
      <c r="AQ9" s="3">
        <v>0</v>
      </c>
      <c r="AR9" s="3">
        <v>1</v>
      </c>
      <c r="AS9" s="22">
        <v>0</v>
      </c>
      <c r="AT9" s="32"/>
      <c r="AU9" s="3"/>
      <c r="AV9" s="20"/>
      <c r="AW9" s="22"/>
      <c r="AX9" s="3"/>
      <c r="AY9" s="3"/>
      <c r="AZ9" s="8"/>
      <c r="BA9" s="20">
        <v>0</v>
      </c>
      <c r="BB9" s="3">
        <v>0</v>
      </c>
      <c r="BC9" s="33">
        <v>0</v>
      </c>
    </row>
    <row r="10" spans="2:55" x14ac:dyDescent="0.45">
      <c r="F10" s="74" t="s">
        <v>8</v>
      </c>
      <c r="G10" s="28" t="s">
        <v>9</v>
      </c>
      <c r="H10" s="32"/>
      <c r="I10" s="3" t="s">
        <v>19</v>
      </c>
      <c r="J10" s="3"/>
      <c r="K10" s="3"/>
      <c r="L10" s="3" t="s">
        <v>33</v>
      </c>
      <c r="M10" s="8" t="s">
        <v>36</v>
      </c>
      <c r="N10" s="3" t="s">
        <v>34</v>
      </c>
      <c r="O10" s="3" t="s">
        <v>34</v>
      </c>
      <c r="P10" s="3">
        <v>0</v>
      </c>
      <c r="Q10" s="3" t="s">
        <v>34</v>
      </c>
      <c r="R10" s="3" t="s">
        <v>34</v>
      </c>
      <c r="S10" s="33" t="s">
        <v>38</v>
      </c>
      <c r="T10" s="32"/>
      <c r="U10" s="3" t="s">
        <v>19</v>
      </c>
      <c r="V10" s="3"/>
      <c r="W10" s="3"/>
      <c r="X10" s="3" t="s">
        <v>39</v>
      </c>
      <c r="Y10" s="3" t="s">
        <v>36</v>
      </c>
      <c r="Z10" s="8" t="s">
        <v>37</v>
      </c>
      <c r="AA10" s="3" t="s">
        <v>40</v>
      </c>
      <c r="AB10" s="3">
        <v>0</v>
      </c>
      <c r="AC10" s="3" t="s">
        <v>39</v>
      </c>
      <c r="AD10" s="3" t="s">
        <v>34</v>
      </c>
      <c r="AE10" s="3" t="s">
        <v>34</v>
      </c>
      <c r="AF10" s="3" t="s">
        <v>36</v>
      </c>
      <c r="AG10" s="3" t="s">
        <v>38</v>
      </c>
      <c r="AH10" s="3" t="s">
        <v>38</v>
      </c>
      <c r="AI10" s="33"/>
      <c r="AJ10" s="32"/>
      <c r="AK10" s="3" t="s">
        <v>19</v>
      </c>
      <c r="AL10" s="3"/>
      <c r="AM10" s="3"/>
      <c r="AN10" s="3">
        <v>0</v>
      </c>
      <c r="AO10" s="3" t="s">
        <v>36</v>
      </c>
      <c r="AP10" s="8" t="s">
        <v>34</v>
      </c>
      <c r="AQ10" s="3">
        <v>0</v>
      </c>
      <c r="AR10" s="3" t="s">
        <v>40</v>
      </c>
      <c r="AS10" s="22" t="s">
        <v>34</v>
      </c>
      <c r="AT10" s="32"/>
      <c r="AU10" s="3" t="s">
        <v>19</v>
      </c>
      <c r="AV10" s="20"/>
      <c r="AW10" s="22"/>
      <c r="AX10" s="3" t="s">
        <v>34</v>
      </c>
      <c r="AY10" s="3">
        <v>0</v>
      </c>
      <c r="AZ10" s="8">
        <v>0</v>
      </c>
      <c r="BA10" s="20">
        <v>0</v>
      </c>
      <c r="BB10" s="3">
        <v>0</v>
      </c>
      <c r="BC10" s="33">
        <v>0</v>
      </c>
    </row>
    <row r="11" spans="2:55" x14ac:dyDescent="0.45">
      <c r="F11" s="56"/>
      <c r="G11" s="28" t="s">
        <v>10</v>
      </c>
      <c r="H11" s="32"/>
      <c r="I11" s="3"/>
      <c r="J11" s="3" t="s">
        <v>19</v>
      </c>
      <c r="K11" s="3"/>
      <c r="L11" s="3" t="s">
        <v>40</v>
      </c>
      <c r="M11" s="8" t="s">
        <v>37</v>
      </c>
      <c r="N11" s="3" t="s">
        <v>34</v>
      </c>
      <c r="O11" s="3" t="s">
        <v>35</v>
      </c>
      <c r="P11" s="3" t="s">
        <v>34</v>
      </c>
      <c r="Q11" s="3" t="s">
        <v>35</v>
      </c>
      <c r="R11" s="3">
        <v>0</v>
      </c>
      <c r="S11" s="33" t="s">
        <v>37</v>
      </c>
      <c r="T11" s="32"/>
      <c r="U11" s="3"/>
      <c r="V11" s="3" t="s">
        <v>19</v>
      </c>
      <c r="W11" s="3"/>
      <c r="X11" s="3" t="s">
        <v>40</v>
      </c>
      <c r="Y11" s="3">
        <v>1</v>
      </c>
      <c r="Z11" s="8">
        <v>1</v>
      </c>
      <c r="AA11" s="3">
        <v>0</v>
      </c>
      <c r="AB11" s="3" t="s">
        <v>40</v>
      </c>
      <c r="AC11" s="3">
        <v>0</v>
      </c>
      <c r="AD11" s="3" t="s">
        <v>34</v>
      </c>
      <c r="AE11" s="3" t="s">
        <v>36</v>
      </c>
      <c r="AF11" s="3">
        <v>0</v>
      </c>
      <c r="AG11" s="3">
        <v>0</v>
      </c>
      <c r="AH11" s="3" t="s">
        <v>34</v>
      </c>
      <c r="AI11" s="33"/>
      <c r="AJ11" s="32"/>
      <c r="AK11" s="3"/>
      <c r="AL11" s="3" t="s">
        <v>19</v>
      </c>
      <c r="AM11" s="3"/>
      <c r="AN11" s="3">
        <v>0</v>
      </c>
      <c r="AO11" s="3">
        <v>0</v>
      </c>
      <c r="AP11" s="8">
        <v>0</v>
      </c>
      <c r="AQ11" s="3">
        <v>0</v>
      </c>
      <c r="AR11" s="3">
        <v>0</v>
      </c>
      <c r="AS11" s="22">
        <v>0</v>
      </c>
      <c r="AT11" s="32"/>
      <c r="AU11" s="3"/>
      <c r="AV11" s="3" t="s">
        <v>19</v>
      </c>
      <c r="AW11" s="22"/>
      <c r="AX11" s="3" t="s">
        <v>40</v>
      </c>
      <c r="AY11" s="3" t="s">
        <v>38</v>
      </c>
      <c r="AZ11" s="8" t="s">
        <v>35</v>
      </c>
      <c r="BA11" s="3">
        <v>0</v>
      </c>
      <c r="BB11" s="3">
        <v>0</v>
      </c>
      <c r="BC11" s="33">
        <v>0</v>
      </c>
    </row>
    <row r="12" spans="2:55" x14ac:dyDescent="0.45">
      <c r="F12" s="75"/>
      <c r="G12" s="28" t="s">
        <v>11</v>
      </c>
      <c r="H12" s="32"/>
      <c r="I12" s="3"/>
      <c r="J12" s="3"/>
      <c r="K12" s="3" t="s">
        <v>19</v>
      </c>
      <c r="L12" s="3"/>
      <c r="M12" s="8"/>
      <c r="N12" s="3"/>
      <c r="O12" s="3"/>
      <c r="P12" s="3"/>
      <c r="Q12" s="3"/>
      <c r="R12" s="3"/>
      <c r="S12" s="33"/>
      <c r="T12" s="32"/>
      <c r="U12" s="3"/>
      <c r="V12" s="3"/>
      <c r="W12" s="3" t="s">
        <v>19</v>
      </c>
      <c r="X12" s="3"/>
      <c r="Y12" s="3"/>
      <c r="Z12" s="8"/>
      <c r="AA12" s="3"/>
      <c r="AB12" s="3"/>
      <c r="AC12" s="3"/>
      <c r="AD12" s="3"/>
      <c r="AE12" s="3"/>
      <c r="AF12" s="3"/>
      <c r="AG12" s="3"/>
      <c r="AH12" s="3"/>
      <c r="AI12" s="33"/>
      <c r="AJ12" s="32"/>
      <c r="AK12" s="3"/>
      <c r="AL12" s="3"/>
      <c r="AM12" s="3" t="s">
        <v>19</v>
      </c>
      <c r="AN12" s="3"/>
      <c r="AO12" s="3"/>
      <c r="AP12" s="8"/>
      <c r="AQ12" s="3"/>
      <c r="AR12" s="3"/>
      <c r="AS12" s="22"/>
      <c r="AT12" s="32"/>
      <c r="AU12" s="3"/>
      <c r="AV12" s="3"/>
      <c r="AW12" s="22" t="s">
        <v>19</v>
      </c>
      <c r="AX12" s="3"/>
      <c r="AY12" s="3"/>
      <c r="AZ12" s="8"/>
      <c r="BA12" s="3"/>
      <c r="BB12" s="3"/>
      <c r="BC12" s="33"/>
    </row>
    <row r="13" spans="2:55" x14ac:dyDescent="0.45">
      <c r="F13" s="74" t="s">
        <v>22</v>
      </c>
      <c r="G13" s="29" t="s">
        <v>42</v>
      </c>
      <c r="H13" s="34"/>
      <c r="I13" s="4"/>
      <c r="J13" s="4"/>
      <c r="K13" s="4"/>
      <c r="L13" s="4"/>
      <c r="M13" s="9"/>
      <c r="N13" s="4"/>
      <c r="O13" s="4"/>
      <c r="P13" s="4" t="s">
        <v>47</v>
      </c>
      <c r="Q13" s="4" t="s">
        <v>48</v>
      </c>
      <c r="R13" s="4"/>
      <c r="S13" s="35"/>
      <c r="T13" s="34"/>
      <c r="U13" s="4"/>
      <c r="V13" s="4"/>
      <c r="W13" s="4"/>
      <c r="X13" s="4"/>
      <c r="Y13" s="4"/>
      <c r="Z13" s="9"/>
      <c r="AA13" s="4"/>
      <c r="AB13" s="4"/>
      <c r="AC13" s="4"/>
      <c r="AD13" s="4" t="s">
        <v>52</v>
      </c>
      <c r="AE13" s="4" t="s">
        <v>53</v>
      </c>
      <c r="AF13" s="4" t="s">
        <v>54</v>
      </c>
      <c r="AG13" s="4"/>
      <c r="AH13" s="4"/>
      <c r="AI13" s="35"/>
      <c r="AJ13" s="34"/>
      <c r="AK13" s="4"/>
      <c r="AL13" s="4"/>
      <c r="AM13" s="4"/>
      <c r="AN13" s="4"/>
      <c r="AO13" s="4"/>
      <c r="AP13" s="9"/>
      <c r="AQ13" s="4"/>
      <c r="AR13" s="4"/>
      <c r="AS13" s="24"/>
      <c r="AT13" s="32"/>
      <c r="AU13" s="3"/>
      <c r="AV13" s="3"/>
      <c r="AW13" s="22"/>
      <c r="AX13" s="3"/>
      <c r="AY13" s="3"/>
      <c r="AZ13" s="8"/>
      <c r="BA13" s="3"/>
      <c r="BB13" s="3"/>
      <c r="BC13" s="33"/>
    </row>
    <row r="14" spans="2:55" x14ac:dyDescent="0.45">
      <c r="F14" s="75"/>
      <c r="G14" s="29" t="s">
        <v>43</v>
      </c>
      <c r="H14" s="34"/>
      <c r="I14" s="4"/>
      <c r="J14" s="4"/>
      <c r="K14" s="4"/>
      <c r="L14" s="4"/>
      <c r="M14" s="9"/>
      <c r="N14" s="4"/>
      <c r="O14" s="4"/>
      <c r="P14" s="4"/>
      <c r="Q14" s="4"/>
      <c r="R14" s="4" t="s">
        <v>44</v>
      </c>
      <c r="S14" s="35" t="s">
        <v>46</v>
      </c>
      <c r="T14" s="34"/>
      <c r="U14" s="4"/>
      <c r="V14" s="4"/>
      <c r="W14" s="4"/>
      <c r="X14" s="4"/>
      <c r="Y14" s="4"/>
      <c r="Z14" s="9"/>
      <c r="AA14" s="4"/>
      <c r="AB14" s="4"/>
      <c r="AC14" s="4"/>
      <c r="AD14" s="4"/>
      <c r="AE14" s="4"/>
      <c r="AF14" s="4"/>
      <c r="AG14" s="4" t="s">
        <v>55</v>
      </c>
      <c r="AH14" s="4" t="s">
        <v>56</v>
      </c>
      <c r="AI14" s="35" t="s">
        <v>57</v>
      </c>
      <c r="AJ14" s="34"/>
      <c r="AK14" s="4"/>
      <c r="AL14" s="4"/>
      <c r="AM14" s="4"/>
      <c r="AN14" s="4"/>
      <c r="AO14" s="4"/>
      <c r="AP14" s="9"/>
      <c r="AQ14" s="4"/>
      <c r="AR14" s="4"/>
      <c r="AS14" s="24"/>
      <c r="AT14" s="32"/>
      <c r="AU14" s="3"/>
      <c r="AV14" s="3"/>
      <c r="AW14" s="22"/>
      <c r="AX14" s="3"/>
      <c r="AY14" s="3"/>
      <c r="AZ14" s="8"/>
      <c r="BA14" s="3"/>
      <c r="BB14" s="3"/>
      <c r="BC14" s="33"/>
    </row>
    <row r="15" spans="2:55" ht="14.65" thickBot="1" x14ac:dyDescent="0.5">
      <c r="F15" s="70" t="s">
        <v>17</v>
      </c>
      <c r="G15" s="71"/>
      <c r="H15" s="34" t="s">
        <v>21</v>
      </c>
      <c r="I15" s="4" t="s">
        <v>21</v>
      </c>
      <c r="J15" s="4" t="s">
        <v>21</v>
      </c>
      <c r="K15" s="4" t="s">
        <v>21</v>
      </c>
      <c r="L15" s="4" t="s">
        <v>21</v>
      </c>
      <c r="M15" s="9" t="s">
        <v>21</v>
      </c>
      <c r="N15" s="4" t="s">
        <v>21</v>
      </c>
      <c r="O15" s="4" t="s">
        <v>21</v>
      </c>
      <c r="P15" s="4" t="s">
        <v>21</v>
      </c>
      <c r="Q15" s="4" t="s">
        <v>21</v>
      </c>
      <c r="R15" s="4" t="s">
        <v>21</v>
      </c>
      <c r="S15" s="35" t="s">
        <v>21</v>
      </c>
      <c r="T15" s="34" t="s">
        <v>21</v>
      </c>
      <c r="U15" s="4" t="s">
        <v>21</v>
      </c>
      <c r="V15" s="4" t="s">
        <v>21</v>
      </c>
      <c r="W15" s="4" t="s">
        <v>21</v>
      </c>
      <c r="X15" s="4" t="s">
        <v>21</v>
      </c>
      <c r="Y15" s="4" t="s">
        <v>21</v>
      </c>
      <c r="Z15" s="9" t="s">
        <v>21</v>
      </c>
      <c r="AA15" s="4" t="s">
        <v>21</v>
      </c>
      <c r="AB15" s="4" t="s">
        <v>21</v>
      </c>
      <c r="AC15" s="4" t="s">
        <v>21</v>
      </c>
      <c r="AD15" s="4" t="s">
        <v>21</v>
      </c>
      <c r="AE15" s="4" t="s">
        <v>21</v>
      </c>
      <c r="AF15" s="4" t="s">
        <v>21</v>
      </c>
      <c r="AG15" s="4" t="s">
        <v>21</v>
      </c>
      <c r="AH15" s="4" t="s">
        <v>21</v>
      </c>
      <c r="AI15" s="35" t="s">
        <v>21</v>
      </c>
      <c r="AJ15" s="34" t="s">
        <v>21</v>
      </c>
      <c r="AK15" s="4" t="s">
        <v>21</v>
      </c>
      <c r="AL15" s="4" t="s">
        <v>21</v>
      </c>
      <c r="AM15" s="4" t="s">
        <v>21</v>
      </c>
      <c r="AN15" s="4" t="s">
        <v>21</v>
      </c>
      <c r="AO15" s="4" t="s">
        <v>21</v>
      </c>
      <c r="AP15" s="9" t="s">
        <v>21</v>
      </c>
      <c r="AQ15" s="4" t="s">
        <v>21</v>
      </c>
      <c r="AR15" s="4" t="s">
        <v>21</v>
      </c>
      <c r="AS15" s="24" t="s">
        <v>21</v>
      </c>
      <c r="AT15" s="34"/>
      <c r="AU15" s="4"/>
      <c r="AV15" s="4"/>
      <c r="AW15" s="24"/>
      <c r="AX15" s="4"/>
      <c r="AY15" s="4"/>
      <c r="AZ15" s="9"/>
      <c r="BA15" s="4"/>
      <c r="BB15" s="4"/>
      <c r="BC15" s="35"/>
    </row>
    <row r="16" spans="2:55" ht="14.65" thickTop="1" x14ac:dyDescent="0.45">
      <c r="F16" s="55" t="s">
        <v>12</v>
      </c>
      <c r="G16" s="30" t="s">
        <v>13</v>
      </c>
      <c r="H16" s="36">
        <v>66</v>
      </c>
      <c r="I16" s="6">
        <v>65</v>
      </c>
      <c r="J16" s="6">
        <v>65</v>
      </c>
      <c r="K16" s="6">
        <v>66</v>
      </c>
      <c r="L16" s="6">
        <v>67</v>
      </c>
      <c r="M16" s="10">
        <v>75</v>
      </c>
      <c r="N16" s="6">
        <v>75</v>
      </c>
      <c r="O16" s="6">
        <v>79</v>
      </c>
      <c r="P16" s="6">
        <v>75</v>
      </c>
      <c r="Q16" s="6">
        <v>78</v>
      </c>
      <c r="R16" s="6">
        <v>74</v>
      </c>
      <c r="S16" s="37">
        <v>78</v>
      </c>
      <c r="T16" s="36">
        <v>80</v>
      </c>
      <c r="U16" s="6">
        <v>80</v>
      </c>
      <c r="V16" s="6">
        <v>81</v>
      </c>
      <c r="W16" s="6">
        <v>79</v>
      </c>
      <c r="X16" s="6">
        <v>82</v>
      </c>
      <c r="Y16" s="6">
        <v>80</v>
      </c>
      <c r="Z16" s="10">
        <v>80</v>
      </c>
      <c r="AA16" s="6">
        <v>85</v>
      </c>
      <c r="AB16" s="6">
        <v>83</v>
      </c>
      <c r="AC16" s="6">
        <v>83</v>
      </c>
      <c r="AD16" s="6">
        <v>85</v>
      </c>
      <c r="AE16" s="6">
        <v>83</v>
      </c>
      <c r="AF16" s="6">
        <v>83</v>
      </c>
      <c r="AG16" s="6">
        <v>85</v>
      </c>
      <c r="AH16" s="6">
        <v>84</v>
      </c>
      <c r="AI16" s="37">
        <v>84</v>
      </c>
      <c r="AJ16" s="36">
        <v>68</v>
      </c>
      <c r="AK16" s="6">
        <v>49</v>
      </c>
      <c r="AL16" s="6">
        <v>50</v>
      </c>
      <c r="AM16" s="6">
        <v>55</v>
      </c>
      <c r="AN16" s="6">
        <v>68</v>
      </c>
      <c r="AO16" s="6">
        <v>75</v>
      </c>
      <c r="AP16" s="10">
        <v>67</v>
      </c>
      <c r="AQ16" s="6">
        <v>72</v>
      </c>
      <c r="AR16" s="6">
        <v>75</v>
      </c>
      <c r="AS16" s="21">
        <v>71</v>
      </c>
      <c r="AT16" s="36">
        <v>65</v>
      </c>
      <c r="AU16" s="6">
        <v>52</v>
      </c>
      <c r="AV16" s="6">
        <v>51</v>
      </c>
      <c r="AW16" s="21">
        <v>51</v>
      </c>
      <c r="AX16" s="6">
        <v>58</v>
      </c>
      <c r="AY16" s="6">
        <v>76</v>
      </c>
      <c r="AZ16" s="10">
        <v>73</v>
      </c>
      <c r="BA16" s="6">
        <v>71</v>
      </c>
      <c r="BB16" s="6">
        <v>76</v>
      </c>
      <c r="BC16" s="37">
        <v>75</v>
      </c>
    </row>
    <row r="17" spans="2:55" x14ac:dyDescent="0.45">
      <c r="F17" s="56"/>
      <c r="G17" s="28" t="s">
        <v>14</v>
      </c>
      <c r="H17" s="32">
        <v>78</v>
      </c>
      <c r="I17" s="3">
        <v>75</v>
      </c>
      <c r="J17" s="3">
        <v>76</v>
      </c>
      <c r="K17" s="3">
        <v>76</v>
      </c>
      <c r="L17" s="3">
        <v>75</v>
      </c>
      <c r="M17" s="8">
        <v>87</v>
      </c>
      <c r="N17" s="3">
        <v>76</v>
      </c>
      <c r="O17" s="3">
        <v>91</v>
      </c>
      <c r="P17" s="3">
        <v>75</v>
      </c>
      <c r="Q17" s="3">
        <v>91</v>
      </c>
      <c r="R17" s="3">
        <v>75</v>
      </c>
      <c r="S17" s="33">
        <v>94</v>
      </c>
      <c r="T17" s="32">
        <v>93</v>
      </c>
      <c r="U17" s="3">
        <v>85</v>
      </c>
      <c r="V17" s="3">
        <v>86</v>
      </c>
      <c r="W17" s="3">
        <v>81</v>
      </c>
      <c r="X17" s="3">
        <v>91</v>
      </c>
      <c r="Y17" s="3">
        <v>88</v>
      </c>
      <c r="Z17" s="8">
        <v>88</v>
      </c>
      <c r="AA17" s="3">
        <v>91</v>
      </c>
      <c r="AB17" s="3">
        <v>89</v>
      </c>
      <c r="AC17" s="3">
        <v>89</v>
      </c>
      <c r="AD17" s="3">
        <v>92</v>
      </c>
      <c r="AE17" s="3">
        <v>88</v>
      </c>
      <c r="AF17" s="3">
        <v>88</v>
      </c>
      <c r="AG17" s="3">
        <v>92</v>
      </c>
      <c r="AH17" s="3">
        <v>90</v>
      </c>
      <c r="AI17" s="33">
        <v>90</v>
      </c>
      <c r="AJ17" s="32">
        <v>100</v>
      </c>
      <c r="AK17" s="3">
        <v>51</v>
      </c>
      <c r="AL17" s="3">
        <v>54</v>
      </c>
      <c r="AM17" s="3">
        <v>63</v>
      </c>
      <c r="AN17" s="3">
        <v>100</v>
      </c>
      <c r="AO17" s="3">
        <v>83</v>
      </c>
      <c r="AP17" s="8">
        <v>99</v>
      </c>
      <c r="AQ17" s="3">
        <v>100</v>
      </c>
      <c r="AR17" s="3">
        <v>86</v>
      </c>
      <c r="AS17" s="22">
        <v>99</v>
      </c>
      <c r="AT17" s="32">
        <v>92</v>
      </c>
      <c r="AU17" s="3">
        <v>53</v>
      </c>
      <c r="AV17" s="3">
        <v>55</v>
      </c>
      <c r="AW17" s="22">
        <v>55</v>
      </c>
      <c r="AX17" s="3">
        <v>73</v>
      </c>
      <c r="AY17" s="3">
        <v>95</v>
      </c>
      <c r="AZ17" s="8">
        <v>89</v>
      </c>
      <c r="BA17" s="3">
        <v>98</v>
      </c>
      <c r="BB17" s="3">
        <v>98</v>
      </c>
      <c r="BC17" s="33">
        <v>98</v>
      </c>
    </row>
    <row r="18" spans="2:55" ht="14.65" thickBot="1" x14ac:dyDescent="0.5">
      <c r="F18" s="57"/>
      <c r="G18" s="31" t="s">
        <v>15</v>
      </c>
      <c r="H18" s="38">
        <v>74</v>
      </c>
      <c r="I18" s="5">
        <v>74</v>
      </c>
      <c r="J18" s="5">
        <v>73</v>
      </c>
      <c r="K18" s="5">
        <v>75</v>
      </c>
      <c r="L18" s="5">
        <v>76</v>
      </c>
      <c r="M18" s="11">
        <v>79</v>
      </c>
      <c r="N18" s="5">
        <v>88</v>
      </c>
      <c r="O18" s="5">
        <v>82</v>
      </c>
      <c r="P18" s="5">
        <v>88</v>
      </c>
      <c r="Q18" s="5">
        <v>89</v>
      </c>
      <c r="R18" s="5">
        <v>87</v>
      </c>
      <c r="S18" s="39">
        <v>80</v>
      </c>
      <c r="T18" s="38">
        <v>80</v>
      </c>
      <c r="U18" s="5">
        <v>86</v>
      </c>
      <c r="V18" s="5">
        <v>86</v>
      </c>
      <c r="W18" s="5">
        <v>87</v>
      </c>
      <c r="X18" s="5">
        <v>84</v>
      </c>
      <c r="Y18" s="5">
        <v>83</v>
      </c>
      <c r="Z18" s="11">
        <v>83</v>
      </c>
      <c r="AA18" s="5">
        <v>88</v>
      </c>
      <c r="AB18" s="5">
        <v>88</v>
      </c>
      <c r="AC18" s="5">
        <v>88</v>
      </c>
      <c r="AD18" s="5">
        <v>87</v>
      </c>
      <c r="AE18" s="5">
        <v>88</v>
      </c>
      <c r="AF18" s="5">
        <v>88</v>
      </c>
      <c r="AG18" s="5">
        <v>87</v>
      </c>
      <c r="AH18" s="5">
        <v>88</v>
      </c>
      <c r="AI18" s="39">
        <v>88</v>
      </c>
      <c r="AJ18" s="38">
        <v>68</v>
      </c>
      <c r="AK18" s="5">
        <v>67</v>
      </c>
      <c r="AL18" s="5">
        <v>66</v>
      </c>
      <c r="AM18" s="5">
        <v>68</v>
      </c>
      <c r="AN18" s="5">
        <v>68</v>
      </c>
      <c r="AO18" s="5">
        <v>80</v>
      </c>
      <c r="AP18" s="11">
        <v>68</v>
      </c>
      <c r="AQ18" s="5">
        <v>72</v>
      </c>
      <c r="AR18" s="5">
        <v>80</v>
      </c>
      <c r="AS18" s="23">
        <v>72</v>
      </c>
      <c r="AT18" s="38">
        <v>68</v>
      </c>
      <c r="AU18" s="5">
        <v>69</v>
      </c>
      <c r="AV18" s="5">
        <v>67</v>
      </c>
      <c r="AW18" s="23">
        <v>67</v>
      </c>
      <c r="AX18" s="5">
        <v>68</v>
      </c>
      <c r="AY18" s="5">
        <v>76</v>
      </c>
      <c r="AZ18" s="11">
        <v>75</v>
      </c>
      <c r="BA18" s="5">
        <v>72</v>
      </c>
      <c r="BB18" s="5">
        <v>76</v>
      </c>
      <c r="BC18" s="39">
        <v>75</v>
      </c>
    </row>
    <row r="19" spans="2:55" ht="14.65" thickTop="1" x14ac:dyDescent="0.45"/>
    <row r="20" spans="2:55" x14ac:dyDescent="0.45">
      <c r="H20" t="s">
        <v>49</v>
      </c>
      <c r="W20" t="s">
        <v>58</v>
      </c>
    </row>
    <row r="21" spans="2:55" x14ac:dyDescent="0.45">
      <c r="H21" t="s">
        <v>50</v>
      </c>
      <c r="W21" t="s">
        <v>60</v>
      </c>
    </row>
    <row r="22" spans="2:55" x14ac:dyDescent="0.45">
      <c r="B22" t="s">
        <v>29</v>
      </c>
      <c r="H22" t="s">
        <v>51</v>
      </c>
      <c r="W22" t="s">
        <v>61</v>
      </c>
    </row>
    <row r="23" spans="2:55" x14ac:dyDescent="0.45">
      <c r="B23" t="s">
        <v>30</v>
      </c>
      <c r="H23" t="s">
        <v>59</v>
      </c>
      <c r="W23" t="s">
        <v>62</v>
      </c>
    </row>
    <row r="24" spans="2:55" x14ac:dyDescent="0.45">
      <c r="B24" t="s">
        <v>32</v>
      </c>
      <c r="W24" t="s">
        <v>66</v>
      </c>
    </row>
    <row r="25" spans="2:55" x14ac:dyDescent="0.45">
      <c r="B25" t="s">
        <v>31</v>
      </c>
      <c r="W25" t="s">
        <v>67</v>
      </c>
    </row>
    <row r="26" spans="2:55" x14ac:dyDescent="0.45">
      <c r="B26" t="s">
        <v>41</v>
      </c>
    </row>
    <row r="27" spans="2:55" x14ac:dyDescent="0.45">
      <c r="B27" t="s">
        <v>94</v>
      </c>
      <c r="F27" s="7"/>
    </row>
    <row r="28" spans="2:55" x14ac:dyDescent="0.45">
      <c r="B28" t="s">
        <v>92</v>
      </c>
      <c r="F28" s="7"/>
    </row>
    <row r="29" spans="2:55" x14ac:dyDescent="0.45">
      <c r="B29" t="s">
        <v>95</v>
      </c>
      <c r="F29" s="7"/>
    </row>
    <row r="30" spans="2:55" x14ac:dyDescent="0.45">
      <c r="B30" t="s">
        <v>93</v>
      </c>
    </row>
    <row r="31" spans="2:55" x14ac:dyDescent="0.45">
      <c r="B31" t="s">
        <v>96</v>
      </c>
      <c r="F31" s="7"/>
    </row>
    <row r="32" spans="2:55" ht="14.65" thickBot="1" x14ac:dyDescent="0.5"/>
    <row r="33" spans="2:3" ht="14.65" thickBot="1" x14ac:dyDescent="0.5">
      <c r="B33" s="16" t="s">
        <v>63</v>
      </c>
      <c r="C33" s="17"/>
    </row>
    <row r="34" spans="2:3" x14ac:dyDescent="0.45">
      <c r="B34" s="12" t="s">
        <v>64</v>
      </c>
      <c r="C34" s="13"/>
    </row>
    <row r="35" spans="2:3" ht="14.65" thickBot="1" x14ac:dyDescent="0.5">
      <c r="B35" s="14" t="s">
        <v>65</v>
      </c>
      <c r="C35" s="15"/>
    </row>
  </sheetData>
  <mergeCells count="14">
    <mergeCell ref="F16:F18"/>
    <mergeCell ref="B4:C4"/>
    <mergeCell ref="F4:G4"/>
    <mergeCell ref="H4:AS4"/>
    <mergeCell ref="AJ5:AS5"/>
    <mergeCell ref="H5:S5"/>
    <mergeCell ref="T5:AI5"/>
    <mergeCell ref="F13:F14"/>
    <mergeCell ref="F6:G6"/>
    <mergeCell ref="F7:F8"/>
    <mergeCell ref="F9:G9"/>
    <mergeCell ref="F10:F12"/>
    <mergeCell ref="F15:G15"/>
    <mergeCell ref="AT4:BC5"/>
  </mergeCells>
  <conditionalFormatting sqref="H16:BC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BC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BC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qsar_oral_toxicity</vt:lpstr>
      <vt:lpstr>heart_failure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Costa</dc:creator>
  <cp:lastModifiedBy>Diogo Costa</cp:lastModifiedBy>
  <dcterms:created xsi:type="dcterms:W3CDTF">2020-11-02T16:47:46Z</dcterms:created>
  <dcterms:modified xsi:type="dcterms:W3CDTF">2020-11-13T19:46:14Z</dcterms:modified>
</cp:coreProperties>
</file>