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7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7" i="1"/>
  <c r="D28" i="1"/>
  <c r="D29" i="1" s="1"/>
  <c r="C29" i="1"/>
  <c r="C30" i="1"/>
  <c r="C31" i="1" s="1"/>
  <c r="C28" i="1"/>
  <c r="E46" i="1"/>
  <c r="E47" i="1"/>
  <c r="E48" i="1"/>
  <c r="E49" i="1"/>
  <c r="G49" i="1" s="1"/>
  <c r="E50" i="1"/>
  <c r="E51" i="1"/>
  <c r="E52" i="1"/>
  <c r="E45" i="1"/>
  <c r="E37" i="1"/>
  <c r="E38" i="1"/>
  <c r="E36" i="1"/>
  <c r="F3" i="1"/>
  <c r="G3" i="1"/>
  <c r="I3" i="1" s="1"/>
  <c r="H3" i="1"/>
  <c r="F4" i="1"/>
  <c r="G4" i="1"/>
  <c r="I4" i="1" s="1"/>
  <c r="H4" i="1"/>
  <c r="F5" i="1"/>
  <c r="G5" i="1"/>
  <c r="H5" i="1"/>
  <c r="I5" i="1"/>
  <c r="F6" i="1"/>
  <c r="G6" i="1"/>
  <c r="H6" i="1"/>
  <c r="I6" i="1"/>
  <c r="F7" i="1"/>
  <c r="G7" i="1"/>
  <c r="I7" i="1" s="1"/>
  <c r="H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I11" i="1" s="1"/>
  <c r="H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I15" i="1" s="1"/>
  <c r="H15" i="1"/>
  <c r="F16" i="1"/>
  <c r="G16" i="1"/>
  <c r="I16" i="1" s="1"/>
  <c r="H16" i="1"/>
  <c r="F17" i="1"/>
  <c r="G17" i="1"/>
  <c r="H17" i="1"/>
  <c r="I17" i="1"/>
  <c r="F18" i="1"/>
  <c r="G18" i="1"/>
  <c r="H18" i="1"/>
  <c r="I18" i="1"/>
  <c r="F19" i="1"/>
  <c r="G19" i="1"/>
  <c r="I19" i="1" s="1"/>
  <c r="H19" i="1"/>
  <c r="F20" i="1"/>
  <c r="G20" i="1"/>
  <c r="I20" i="1" s="1"/>
  <c r="H20" i="1"/>
  <c r="F21" i="1"/>
  <c r="G21" i="1"/>
  <c r="H21" i="1"/>
  <c r="I21" i="1"/>
  <c r="F22" i="1"/>
  <c r="G22" i="1"/>
  <c r="H22" i="1"/>
  <c r="I22" i="1"/>
  <c r="F23" i="1"/>
  <c r="G23" i="1"/>
  <c r="I23" i="1" s="1"/>
  <c r="H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H27" i="1" s="1"/>
  <c r="G27" i="1"/>
  <c r="F28" i="1"/>
  <c r="H28" i="1" s="1"/>
  <c r="G28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H49" i="1"/>
  <c r="F50" i="1"/>
  <c r="G50" i="1"/>
  <c r="H50" i="1"/>
  <c r="F51" i="1"/>
  <c r="G51" i="1"/>
  <c r="H51" i="1"/>
  <c r="F52" i="1"/>
  <c r="G52" i="1"/>
  <c r="H52" i="1"/>
  <c r="F2" i="1"/>
  <c r="H2" i="1"/>
  <c r="G2" i="1"/>
  <c r="I2" i="1" s="1"/>
  <c r="G29" i="1" l="1"/>
  <c r="D30" i="1"/>
  <c r="F29" i="1"/>
  <c r="H29" i="1" s="1"/>
  <c r="C32" i="1"/>
  <c r="E39" i="1"/>
  <c r="D31" i="1" l="1"/>
  <c r="F30" i="1"/>
  <c r="H30" i="1" s="1"/>
  <c r="G30" i="1"/>
  <c r="C33" i="1"/>
  <c r="E40" i="1"/>
  <c r="D32" i="1" l="1"/>
  <c r="G31" i="1"/>
  <c r="F31" i="1"/>
  <c r="H31" i="1" s="1"/>
  <c r="C34" i="1"/>
  <c r="E41" i="1"/>
  <c r="D33" i="1" l="1"/>
  <c r="G32" i="1"/>
  <c r="F32" i="1"/>
  <c r="H32" i="1" s="1"/>
  <c r="C35" i="1"/>
  <c r="E42" i="1"/>
  <c r="G33" i="1" l="1"/>
  <c r="F33" i="1"/>
  <c r="H33" i="1" s="1"/>
  <c r="D34" i="1"/>
  <c r="C36" i="1"/>
  <c r="E43" i="1"/>
  <c r="G34" i="1" l="1"/>
  <c r="F34" i="1"/>
  <c r="H34" i="1" s="1"/>
  <c r="D35" i="1"/>
  <c r="C37" i="1"/>
  <c r="D36" i="1" l="1"/>
  <c r="G35" i="1"/>
  <c r="F35" i="1"/>
  <c r="H35" i="1" s="1"/>
  <c r="C38" i="1"/>
  <c r="G36" i="1" l="1"/>
  <c r="D37" i="1"/>
  <c r="F36" i="1"/>
  <c r="H36" i="1" s="1"/>
  <c r="C39" i="1"/>
  <c r="G37" i="1" l="1"/>
  <c r="D38" i="1"/>
  <c r="F37" i="1"/>
  <c r="H37" i="1" s="1"/>
  <c r="C40" i="1"/>
  <c r="D39" i="1" l="1"/>
  <c r="G38" i="1"/>
  <c r="F38" i="1"/>
  <c r="H38" i="1" s="1"/>
  <c r="C41" i="1"/>
  <c r="D40" i="1" l="1"/>
  <c r="G39" i="1"/>
  <c r="F39" i="1"/>
  <c r="H39" i="1" s="1"/>
  <c r="C42" i="1"/>
  <c r="D41" i="1" l="1"/>
  <c r="G40" i="1"/>
  <c r="F40" i="1"/>
  <c r="H40" i="1" s="1"/>
  <c r="C43" i="1"/>
  <c r="D42" i="1" l="1"/>
  <c r="G41" i="1"/>
  <c r="F41" i="1"/>
  <c r="H41" i="1" s="1"/>
  <c r="D43" i="1" l="1"/>
  <c r="G42" i="1"/>
  <c r="F42" i="1"/>
  <c r="H42" i="1" s="1"/>
  <c r="G43" i="1" l="1"/>
  <c r="F43" i="1"/>
  <c r="H43" i="1" s="1"/>
</calcChain>
</file>

<file path=xl/sharedStrings.xml><?xml version="1.0" encoding="utf-8"?>
<sst xmlns="http://schemas.openxmlformats.org/spreadsheetml/2006/main" count="61" uniqueCount="12">
  <si>
    <t>run</t>
  </si>
  <si>
    <t>context</t>
  </si>
  <si>
    <t>E_drift</t>
  </si>
  <si>
    <t>E_extract</t>
  </si>
  <si>
    <t>V_Cathode</t>
  </si>
  <si>
    <t>V_Gate</t>
  </si>
  <si>
    <t>V_Anode</t>
  </si>
  <si>
    <t>dV_Cathode</t>
  </si>
  <si>
    <t>dV_Anode</t>
  </si>
  <si>
    <t>d</t>
  </si>
  <si>
    <t>s</t>
  </si>
  <si>
    <t>E_r0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</si>
</sst>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10" workbookViewId="0">
      <selection activeCell="G14" sqref="G14"/>
    </sheetView>
  </sheetViews>
  <sheetFormatPr baseColWidth="10" defaultColWidth="9.140625"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</v>
      </c>
      <c r="I1" s="1" t="s">
        <v>3</v>
      </c>
      <c r="J1" s="1" t="s">
        <v>11</v>
      </c>
    </row>
    <row r="2" spans="1:10" x14ac:dyDescent="0.25">
      <c r="A2" s="2">
        <v>157</v>
      </c>
      <c r="B2" s="2" t="s">
        <v>9</v>
      </c>
      <c r="C2" s="2">
        <v>-5.5</v>
      </c>
      <c r="D2" s="2">
        <v>-2</v>
      </c>
      <c r="E2" s="2">
        <v>2</v>
      </c>
      <c r="F2" s="2">
        <f>D2-C2</f>
        <v>3.5</v>
      </c>
      <c r="G2" s="2">
        <f>E2-D2</f>
        <v>4</v>
      </c>
      <c r="H2" s="2">
        <f>F2/7</f>
        <v>0.5</v>
      </c>
      <c r="I2" s="2">
        <f>G2/0.5</f>
        <v>8</v>
      </c>
    </row>
    <row r="3" spans="1:10" x14ac:dyDescent="0.25">
      <c r="A3" s="2">
        <v>158</v>
      </c>
      <c r="B3" s="2" t="s">
        <v>9</v>
      </c>
      <c r="C3" s="2">
        <v>-5.5</v>
      </c>
      <c r="D3" s="2">
        <v>-2</v>
      </c>
      <c r="E3" s="2">
        <v>1.5</v>
      </c>
      <c r="F3" s="2">
        <f t="shared" ref="F3:F52" si="0">D3-C3</f>
        <v>3.5</v>
      </c>
      <c r="G3" s="2">
        <f t="shared" ref="G3:G52" si="1">E3-D3</f>
        <v>3.5</v>
      </c>
      <c r="H3" s="2">
        <f t="shared" ref="H3:H52" si="2">F3/7</f>
        <v>0.5</v>
      </c>
      <c r="I3" s="2">
        <f t="shared" ref="I3:I52" si="3">G3/0.5</f>
        <v>7</v>
      </c>
    </row>
    <row r="4" spans="1:10" x14ac:dyDescent="0.25">
      <c r="A4" s="2">
        <v>159</v>
      </c>
      <c r="B4" s="2" t="s">
        <v>9</v>
      </c>
      <c r="C4" s="2">
        <v>-5.5</v>
      </c>
      <c r="D4" s="2">
        <v>-2</v>
      </c>
      <c r="E4" s="2">
        <v>1</v>
      </c>
      <c r="F4" s="2">
        <f t="shared" si="0"/>
        <v>3.5</v>
      </c>
      <c r="G4" s="2">
        <f t="shared" si="1"/>
        <v>3</v>
      </c>
      <c r="H4" s="2">
        <f t="shared" si="2"/>
        <v>0.5</v>
      </c>
      <c r="I4" s="2">
        <f t="shared" si="3"/>
        <v>6</v>
      </c>
    </row>
    <row r="5" spans="1:10" x14ac:dyDescent="0.25">
      <c r="A5" s="2">
        <v>160</v>
      </c>
      <c r="B5" s="2" t="s">
        <v>9</v>
      </c>
      <c r="C5" s="2">
        <v>-5.5</v>
      </c>
      <c r="D5" s="2">
        <v>-2</v>
      </c>
      <c r="E5" s="2">
        <v>0.5</v>
      </c>
      <c r="F5" s="2">
        <f t="shared" si="0"/>
        <v>3.5</v>
      </c>
      <c r="G5" s="2">
        <f t="shared" si="1"/>
        <v>2.5</v>
      </c>
      <c r="H5" s="2">
        <f t="shared" si="2"/>
        <v>0.5</v>
      </c>
      <c r="I5" s="2">
        <f t="shared" si="3"/>
        <v>5</v>
      </c>
    </row>
    <row r="6" spans="1:10" x14ac:dyDescent="0.25">
      <c r="A6" s="2">
        <v>161</v>
      </c>
      <c r="B6" s="2" t="s">
        <v>9</v>
      </c>
      <c r="C6" s="2">
        <v>-5.5</v>
      </c>
      <c r="D6" s="2">
        <v>-2</v>
      </c>
      <c r="E6" s="2">
        <v>0</v>
      </c>
      <c r="F6" s="2">
        <f t="shared" si="0"/>
        <v>3.5</v>
      </c>
      <c r="G6" s="2">
        <f t="shared" si="1"/>
        <v>2</v>
      </c>
      <c r="H6" s="2">
        <f t="shared" si="2"/>
        <v>0.5</v>
      </c>
      <c r="I6" s="2">
        <f t="shared" si="3"/>
        <v>4</v>
      </c>
    </row>
    <row r="7" spans="1:10" x14ac:dyDescent="0.25">
      <c r="A7" s="2">
        <v>228</v>
      </c>
      <c r="B7" s="2" t="s">
        <v>9</v>
      </c>
      <c r="C7" s="2">
        <v>-5.5</v>
      </c>
      <c r="D7" s="2">
        <v>-2</v>
      </c>
      <c r="E7" s="2">
        <v>2.5</v>
      </c>
      <c r="F7" s="2">
        <f t="shared" si="0"/>
        <v>3.5</v>
      </c>
      <c r="G7" s="2">
        <f t="shared" si="1"/>
        <v>4.5</v>
      </c>
      <c r="H7" s="2">
        <f t="shared" si="2"/>
        <v>0.5</v>
      </c>
      <c r="I7" s="2">
        <f t="shared" si="3"/>
        <v>9</v>
      </c>
    </row>
    <row r="8" spans="1:10" x14ac:dyDescent="0.25">
      <c r="A8" s="2">
        <v>229</v>
      </c>
      <c r="B8" s="2" t="s">
        <v>9</v>
      </c>
      <c r="C8" s="2">
        <v>-5.5</v>
      </c>
      <c r="D8" s="2">
        <v>-2</v>
      </c>
      <c r="E8" s="2">
        <v>2.5</v>
      </c>
      <c r="F8" s="2">
        <f t="shared" si="0"/>
        <v>3.5</v>
      </c>
      <c r="G8" s="2">
        <f t="shared" si="1"/>
        <v>4.5</v>
      </c>
      <c r="H8" s="2">
        <f t="shared" si="2"/>
        <v>0.5</v>
      </c>
      <c r="I8" s="2">
        <f t="shared" si="3"/>
        <v>9</v>
      </c>
    </row>
    <row r="9" spans="1:10" x14ac:dyDescent="0.25">
      <c r="A9" s="2">
        <v>230</v>
      </c>
      <c r="B9" s="2" t="s">
        <v>9</v>
      </c>
      <c r="C9" s="2">
        <v>-5.5</v>
      </c>
      <c r="D9" s="2">
        <v>-2</v>
      </c>
      <c r="E9" s="2">
        <v>2.5</v>
      </c>
      <c r="F9" s="2">
        <f t="shared" si="0"/>
        <v>3.5</v>
      </c>
      <c r="G9" s="2">
        <f t="shared" si="1"/>
        <v>4.5</v>
      </c>
      <c r="H9" s="2">
        <f t="shared" si="2"/>
        <v>0.5</v>
      </c>
      <c r="I9" s="2">
        <f t="shared" si="3"/>
        <v>9</v>
      </c>
    </row>
    <row r="10" spans="1:10" x14ac:dyDescent="0.25">
      <c r="A10" s="2">
        <v>231</v>
      </c>
      <c r="B10" s="2" t="s">
        <v>9</v>
      </c>
      <c r="C10" s="2">
        <v>-5.5</v>
      </c>
      <c r="D10" s="2">
        <v>-2</v>
      </c>
      <c r="E10" s="2">
        <v>2.5</v>
      </c>
      <c r="F10" s="2">
        <f t="shared" si="0"/>
        <v>3.5</v>
      </c>
      <c r="G10" s="2">
        <f t="shared" si="1"/>
        <v>4.5</v>
      </c>
      <c r="H10" s="2">
        <f t="shared" si="2"/>
        <v>0.5</v>
      </c>
      <c r="I10" s="2">
        <f t="shared" si="3"/>
        <v>9</v>
      </c>
    </row>
    <row r="11" spans="1:10" x14ac:dyDescent="0.25">
      <c r="A11" s="2">
        <v>232</v>
      </c>
      <c r="B11" s="2" t="s">
        <v>9</v>
      </c>
      <c r="C11" s="2">
        <v>-5.5</v>
      </c>
      <c r="D11" s="2">
        <v>-2</v>
      </c>
      <c r="E11" s="2">
        <v>2.5</v>
      </c>
      <c r="F11" s="2">
        <f t="shared" si="0"/>
        <v>3.5</v>
      </c>
      <c r="G11" s="2">
        <f t="shared" si="1"/>
        <v>4.5</v>
      </c>
      <c r="H11" s="2">
        <f t="shared" si="2"/>
        <v>0.5</v>
      </c>
      <c r="I11" s="2">
        <f t="shared" si="3"/>
        <v>9</v>
      </c>
    </row>
    <row r="12" spans="1:10" x14ac:dyDescent="0.25">
      <c r="A12" s="2">
        <v>233</v>
      </c>
      <c r="B12" s="2" t="s">
        <v>9</v>
      </c>
      <c r="C12" s="2">
        <v>-5.5</v>
      </c>
      <c r="D12" s="2">
        <v>-2</v>
      </c>
      <c r="E12" s="2">
        <v>2.5</v>
      </c>
      <c r="F12" s="2">
        <f t="shared" si="0"/>
        <v>3.5</v>
      </c>
      <c r="G12" s="2">
        <f t="shared" si="1"/>
        <v>4.5</v>
      </c>
      <c r="H12" s="2">
        <f t="shared" si="2"/>
        <v>0.5</v>
      </c>
      <c r="I12" s="2">
        <f t="shared" si="3"/>
        <v>9</v>
      </c>
    </row>
    <row r="13" spans="1:10" x14ac:dyDescent="0.25">
      <c r="A13" s="2">
        <v>234</v>
      </c>
      <c r="B13" s="2" t="s">
        <v>9</v>
      </c>
      <c r="C13" s="2">
        <v>-5.5</v>
      </c>
      <c r="D13" s="2">
        <v>-2</v>
      </c>
      <c r="E13" s="2">
        <v>2.5</v>
      </c>
      <c r="F13" s="2">
        <f t="shared" si="0"/>
        <v>3.5</v>
      </c>
      <c r="G13" s="2">
        <f t="shared" si="1"/>
        <v>4.5</v>
      </c>
      <c r="H13" s="2">
        <f t="shared" si="2"/>
        <v>0.5</v>
      </c>
      <c r="I13" s="2">
        <f t="shared" si="3"/>
        <v>9</v>
      </c>
    </row>
    <row r="14" spans="1:10" x14ac:dyDescent="0.25">
      <c r="A14" s="2">
        <v>235</v>
      </c>
      <c r="B14" s="2" t="s">
        <v>9</v>
      </c>
      <c r="C14" s="2">
        <v>-5.5</v>
      </c>
      <c r="D14" s="2">
        <v>-2</v>
      </c>
      <c r="E14" s="2">
        <v>2.5</v>
      </c>
      <c r="F14" s="2">
        <f t="shared" si="0"/>
        <v>3.5</v>
      </c>
      <c r="G14" s="2">
        <f t="shared" si="1"/>
        <v>4.5</v>
      </c>
      <c r="H14" s="2">
        <f t="shared" si="2"/>
        <v>0.5</v>
      </c>
      <c r="I14" s="2">
        <f t="shared" si="3"/>
        <v>9</v>
      </c>
    </row>
    <row r="15" spans="1:10" x14ac:dyDescent="0.25">
      <c r="A15" s="2">
        <v>236</v>
      </c>
      <c r="B15" s="2" t="s">
        <v>9</v>
      </c>
      <c r="C15" s="2">
        <v>-5.5</v>
      </c>
      <c r="D15" s="2">
        <v>-2</v>
      </c>
      <c r="E15" s="2">
        <v>2.5</v>
      </c>
      <c r="F15" s="2">
        <f t="shared" si="0"/>
        <v>3.5</v>
      </c>
      <c r="G15" s="2">
        <f t="shared" si="1"/>
        <v>4.5</v>
      </c>
      <c r="H15" s="2">
        <f t="shared" si="2"/>
        <v>0.5</v>
      </c>
      <c r="I15" s="2">
        <f t="shared" si="3"/>
        <v>9</v>
      </c>
    </row>
    <row r="16" spans="1:10" x14ac:dyDescent="0.25">
      <c r="A16" s="2">
        <v>237</v>
      </c>
      <c r="B16" s="2" t="s">
        <v>9</v>
      </c>
      <c r="C16" s="2">
        <v>-5.5</v>
      </c>
      <c r="D16" s="2">
        <v>-2</v>
      </c>
      <c r="E16" s="2">
        <v>2.5</v>
      </c>
      <c r="F16" s="2">
        <f t="shared" si="0"/>
        <v>3.5</v>
      </c>
      <c r="G16" s="2">
        <f t="shared" si="1"/>
        <v>4.5</v>
      </c>
      <c r="H16" s="2">
        <f t="shared" si="2"/>
        <v>0.5</v>
      </c>
      <c r="I16" s="2">
        <f t="shared" si="3"/>
        <v>9</v>
      </c>
    </row>
    <row r="17" spans="1:10" x14ac:dyDescent="0.25">
      <c r="A17" s="2">
        <v>238</v>
      </c>
      <c r="B17" s="2" t="s">
        <v>9</v>
      </c>
      <c r="C17" s="2">
        <v>-5.5</v>
      </c>
      <c r="D17" s="2">
        <v>-2</v>
      </c>
      <c r="E17" s="2">
        <v>2.5</v>
      </c>
      <c r="F17" s="2">
        <f t="shared" si="0"/>
        <v>3.5</v>
      </c>
      <c r="G17" s="2">
        <f t="shared" si="1"/>
        <v>4.5</v>
      </c>
      <c r="H17" s="2">
        <f t="shared" si="2"/>
        <v>0.5</v>
      </c>
      <c r="I17" s="2">
        <f t="shared" si="3"/>
        <v>9</v>
      </c>
    </row>
    <row r="18" spans="1:10" x14ac:dyDescent="0.25">
      <c r="A18" s="2">
        <v>239</v>
      </c>
      <c r="B18" s="2" t="s">
        <v>9</v>
      </c>
      <c r="C18" s="2">
        <v>-5.5</v>
      </c>
      <c r="D18" s="2">
        <v>-2</v>
      </c>
      <c r="E18" s="2">
        <v>2.5</v>
      </c>
      <c r="F18" s="2">
        <f t="shared" si="0"/>
        <v>3.5</v>
      </c>
      <c r="G18" s="2">
        <f t="shared" si="1"/>
        <v>4.5</v>
      </c>
      <c r="H18" s="2">
        <f t="shared" si="2"/>
        <v>0.5</v>
      </c>
      <c r="I18" s="2">
        <f t="shared" si="3"/>
        <v>9</v>
      </c>
    </row>
    <row r="19" spans="1:10" x14ac:dyDescent="0.25">
      <c r="A19" s="2">
        <v>240</v>
      </c>
      <c r="B19" s="2" t="s">
        <v>9</v>
      </c>
      <c r="C19" s="2">
        <v>-5.5</v>
      </c>
      <c r="D19" s="2">
        <v>-2</v>
      </c>
      <c r="E19" s="2">
        <v>2.5</v>
      </c>
      <c r="F19" s="2">
        <f t="shared" si="0"/>
        <v>3.5</v>
      </c>
      <c r="G19" s="2">
        <f t="shared" si="1"/>
        <v>4.5</v>
      </c>
      <c r="H19" s="2">
        <f t="shared" si="2"/>
        <v>0.5</v>
      </c>
      <c r="I19" s="2">
        <f t="shared" si="3"/>
        <v>9</v>
      </c>
    </row>
    <row r="20" spans="1:10" x14ac:dyDescent="0.25">
      <c r="A20" s="2">
        <v>241</v>
      </c>
      <c r="B20" s="2" t="s">
        <v>9</v>
      </c>
      <c r="C20" s="2">
        <v>-5.5</v>
      </c>
      <c r="D20" s="2">
        <v>-2</v>
      </c>
      <c r="E20" s="2">
        <v>2.5</v>
      </c>
      <c r="F20" s="2">
        <f t="shared" si="0"/>
        <v>3.5</v>
      </c>
      <c r="G20" s="2">
        <f t="shared" si="1"/>
        <v>4.5</v>
      </c>
      <c r="H20" s="2">
        <f t="shared" si="2"/>
        <v>0.5</v>
      </c>
      <c r="I20" s="2">
        <f t="shared" si="3"/>
        <v>9</v>
      </c>
    </row>
    <row r="21" spans="1:10" x14ac:dyDescent="0.25">
      <c r="A21" s="2">
        <v>242</v>
      </c>
      <c r="B21" s="2" t="s">
        <v>9</v>
      </c>
      <c r="C21" s="2">
        <v>-5.5</v>
      </c>
      <c r="D21" s="2">
        <v>-2</v>
      </c>
      <c r="E21" s="2">
        <v>2.5</v>
      </c>
      <c r="F21" s="2">
        <f t="shared" si="0"/>
        <v>3.5</v>
      </c>
      <c r="G21" s="2">
        <f t="shared" si="1"/>
        <v>4.5</v>
      </c>
      <c r="H21" s="2">
        <f t="shared" si="2"/>
        <v>0.5</v>
      </c>
      <c r="I21" s="2">
        <f t="shared" si="3"/>
        <v>9</v>
      </c>
    </row>
    <row r="22" spans="1:10" x14ac:dyDescent="0.25">
      <c r="A22" s="2">
        <v>243</v>
      </c>
      <c r="B22" s="2" t="s">
        <v>9</v>
      </c>
      <c r="C22" s="2">
        <v>-5.5</v>
      </c>
      <c r="D22" s="2">
        <v>-2</v>
      </c>
      <c r="E22" s="2">
        <v>2.5</v>
      </c>
      <c r="F22" s="2">
        <f t="shared" si="0"/>
        <v>3.5</v>
      </c>
      <c r="G22" s="2">
        <f t="shared" si="1"/>
        <v>4.5</v>
      </c>
      <c r="H22" s="2">
        <f t="shared" si="2"/>
        <v>0.5</v>
      </c>
      <c r="I22" s="2">
        <f t="shared" si="3"/>
        <v>9</v>
      </c>
    </row>
    <row r="23" spans="1:10" x14ac:dyDescent="0.25">
      <c r="A23" s="2">
        <v>244</v>
      </c>
      <c r="B23" s="2" t="s">
        <v>9</v>
      </c>
      <c r="C23" s="2">
        <v>-5.5</v>
      </c>
      <c r="D23" s="2">
        <v>-2</v>
      </c>
      <c r="E23" s="2">
        <v>2.5</v>
      </c>
      <c r="F23" s="2">
        <f t="shared" si="0"/>
        <v>3.5</v>
      </c>
      <c r="G23" s="2">
        <f t="shared" si="1"/>
        <v>4.5</v>
      </c>
      <c r="H23" s="2">
        <f t="shared" si="2"/>
        <v>0.5</v>
      </c>
      <c r="I23" s="2">
        <f t="shared" si="3"/>
        <v>9</v>
      </c>
    </row>
    <row r="24" spans="1:10" x14ac:dyDescent="0.25">
      <c r="A24" s="2">
        <v>245</v>
      </c>
      <c r="B24" s="2" t="s">
        <v>9</v>
      </c>
      <c r="C24" s="2">
        <v>-5.5</v>
      </c>
      <c r="D24" s="2">
        <v>-2</v>
      </c>
      <c r="E24" s="2">
        <v>2.5</v>
      </c>
      <c r="F24" s="2">
        <f t="shared" si="0"/>
        <v>3.5</v>
      </c>
      <c r="G24" s="2">
        <f t="shared" si="1"/>
        <v>4.5</v>
      </c>
      <c r="H24" s="2">
        <f t="shared" si="2"/>
        <v>0.5</v>
      </c>
      <c r="I24" s="2">
        <f t="shared" si="3"/>
        <v>9</v>
      </c>
    </row>
    <row r="25" spans="1:10" x14ac:dyDescent="0.25">
      <c r="A25" s="2">
        <v>246</v>
      </c>
      <c r="B25" s="2" t="s">
        <v>9</v>
      </c>
      <c r="C25" s="2">
        <v>-5.5</v>
      </c>
      <c r="D25" s="2">
        <v>-2</v>
      </c>
      <c r="E25" s="2">
        <v>2.5</v>
      </c>
      <c r="F25" s="2">
        <f t="shared" si="0"/>
        <v>3.5</v>
      </c>
      <c r="G25" s="2">
        <f t="shared" si="1"/>
        <v>4.5</v>
      </c>
      <c r="H25" s="2">
        <f t="shared" si="2"/>
        <v>0.5</v>
      </c>
      <c r="I25" s="2">
        <f t="shared" si="3"/>
        <v>9</v>
      </c>
    </row>
    <row r="26" spans="1:10" x14ac:dyDescent="0.25">
      <c r="A26" s="2">
        <v>247</v>
      </c>
      <c r="B26" s="2" t="s">
        <v>9</v>
      </c>
      <c r="C26" s="2">
        <v>-5.5</v>
      </c>
      <c r="D26" s="2">
        <v>-2</v>
      </c>
      <c r="E26" s="2">
        <v>2.5</v>
      </c>
      <c r="F26" s="2">
        <f t="shared" si="0"/>
        <v>3.5</v>
      </c>
      <c r="G26" s="2">
        <f t="shared" si="1"/>
        <v>4.5</v>
      </c>
      <c r="H26" s="2">
        <f t="shared" si="2"/>
        <v>0.5</v>
      </c>
      <c r="I26" s="2">
        <f t="shared" si="3"/>
        <v>9</v>
      </c>
    </row>
    <row r="27" spans="1:10" s="3" customFormat="1" x14ac:dyDescent="0.25">
      <c r="A27" s="3">
        <v>1658</v>
      </c>
      <c r="B27" s="3" t="s">
        <v>10</v>
      </c>
      <c r="C27" s="3">
        <v>-4.5</v>
      </c>
      <c r="D27" s="3">
        <v>-1</v>
      </c>
      <c r="E27" s="3">
        <v>3.2</v>
      </c>
      <c r="F27" s="3">
        <f t="shared" si="0"/>
        <v>3.5</v>
      </c>
      <c r="G27" s="3">
        <f t="shared" si="1"/>
        <v>4.2</v>
      </c>
      <c r="H27" s="3">
        <f t="shared" si="2"/>
        <v>0.5</v>
      </c>
      <c r="I27" s="3">
        <f>G27/0.5</f>
        <v>8.4</v>
      </c>
      <c r="J27" s="3">
        <v>1023</v>
      </c>
    </row>
    <row r="28" spans="1:10" x14ac:dyDescent="0.25">
      <c r="A28">
        <v>1659</v>
      </c>
      <c r="B28" t="s">
        <v>10</v>
      </c>
      <c r="C28">
        <f>C27</f>
        <v>-4.5</v>
      </c>
      <c r="D28">
        <f>D27</f>
        <v>-1</v>
      </c>
      <c r="E28">
        <v>3.2</v>
      </c>
      <c r="F28">
        <f t="shared" si="0"/>
        <v>3.5</v>
      </c>
      <c r="G28">
        <f t="shared" si="1"/>
        <v>4.2</v>
      </c>
      <c r="H28">
        <f t="shared" si="2"/>
        <v>0.5</v>
      </c>
      <c r="I28">
        <f t="shared" ref="I28:I52" si="4">G28/0.5</f>
        <v>8.4</v>
      </c>
      <c r="J28">
        <v>1023</v>
      </c>
    </row>
    <row r="29" spans="1:10" x14ac:dyDescent="0.25">
      <c r="A29">
        <v>1660</v>
      </c>
      <c r="B29" t="s">
        <v>10</v>
      </c>
      <c r="C29">
        <f t="shared" ref="C29:C43" si="5">C28</f>
        <v>-4.5</v>
      </c>
      <c r="D29">
        <f t="shared" ref="D29:D43" si="6">D28</f>
        <v>-1</v>
      </c>
      <c r="E29">
        <v>3.2</v>
      </c>
      <c r="F29">
        <f t="shared" si="0"/>
        <v>3.5</v>
      </c>
      <c r="G29">
        <f t="shared" si="1"/>
        <v>4.2</v>
      </c>
      <c r="H29">
        <f t="shared" si="2"/>
        <v>0.5</v>
      </c>
      <c r="I29">
        <f t="shared" si="4"/>
        <v>8.4</v>
      </c>
      <c r="J29">
        <v>1023</v>
      </c>
    </row>
    <row r="30" spans="1:10" s="3" customFormat="1" x14ac:dyDescent="0.25">
      <c r="A30" s="3">
        <v>1661</v>
      </c>
      <c r="B30" s="3" t="s">
        <v>10</v>
      </c>
      <c r="C30" s="3">
        <f t="shared" si="5"/>
        <v>-4.5</v>
      </c>
      <c r="D30" s="3">
        <f t="shared" si="6"/>
        <v>-1</v>
      </c>
      <c r="E30" s="3">
        <v>3.6</v>
      </c>
      <c r="F30" s="3">
        <f t="shared" si="0"/>
        <v>3.5</v>
      </c>
      <c r="G30" s="3">
        <f t="shared" si="1"/>
        <v>4.5999999999999996</v>
      </c>
      <c r="H30" s="3">
        <f t="shared" si="2"/>
        <v>0.5</v>
      </c>
      <c r="I30" s="3">
        <f t="shared" si="4"/>
        <v>9.1999999999999993</v>
      </c>
      <c r="J30" s="3">
        <v>1120</v>
      </c>
    </row>
    <row r="31" spans="1:10" x14ac:dyDescent="0.25">
      <c r="A31">
        <v>1662</v>
      </c>
      <c r="B31" t="s">
        <v>10</v>
      </c>
      <c r="C31">
        <f t="shared" si="5"/>
        <v>-4.5</v>
      </c>
      <c r="D31">
        <f t="shared" si="6"/>
        <v>-1</v>
      </c>
      <c r="E31">
        <v>3.6</v>
      </c>
      <c r="F31">
        <f t="shared" si="0"/>
        <v>3.5</v>
      </c>
      <c r="G31">
        <f t="shared" si="1"/>
        <v>4.5999999999999996</v>
      </c>
      <c r="H31">
        <f t="shared" si="2"/>
        <v>0.5</v>
      </c>
      <c r="I31">
        <f t="shared" si="4"/>
        <v>9.1999999999999993</v>
      </c>
      <c r="J31">
        <v>1120</v>
      </c>
    </row>
    <row r="32" spans="1:10" x14ac:dyDescent="0.25">
      <c r="A32">
        <v>1663</v>
      </c>
      <c r="B32" t="s">
        <v>10</v>
      </c>
      <c r="C32">
        <f t="shared" si="5"/>
        <v>-4.5</v>
      </c>
      <c r="D32">
        <f t="shared" si="6"/>
        <v>-1</v>
      </c>
      <c r="E32">
        <v>3.6</v>
      </c>
      <c r="F32">
        <f t="shared" si="0"/>
        <v>3.5</v>
      </c>
      <c r="G32">
        <f t="shared" si="1"/>
        <v>4.5999999999999996</v>
      </c>
      <c r="H32">
        <f t="shared" si="2"/>
        <v>0.5</v>
      </c>
      <c r="I32">
        <f t="shared" si="4"/>
        <v>9.1999999999999993</v>
      </c>
      <c r="J32">
        <v>1120</v>
      </c>
    </row>
    <row r="33" spans="1:10" x14ac:dyDescent="0.25">
      <c r="A33">
        <v>1664</v>
      </c>
      <c r="B33" t="s">
        <v>10</v>
      </c>
      <c r="C33">
        <f t="shared" si="5"/>
        <v>-4.5</v>
      </c>
      <c r="D33">
        <f t="shared" si="6"/>
        <v>-1</v>
      </c>
      <c r="E33">
        <v>3.6</v>
      </c>
      <c r="F33">
        <f t="shared" si="0"/>
        <v>3.5</v>
      </c>
      <c r="G33">
        <f t="shared" si="1"/>
        <v>4.5999999999999996</v>
      </c>
      <c r="H33">
        <f t="shared" si="2"/>
        <v>0.5</v>
      </c>
      <c r="I33">
        <f t="shared" si="4"/>
        <v>9.1999999999999993</v>
      </c>
      <c r="J33">
        <v>1120</v>
      </c>
    </row>
    <row r="34" spans="1:10" x14ac:dyDescent="0.25">
      <c r="A34">
        <v>1665</v>
      </c>
      <c r="B34" t="s">
        <v>10</v>
      </c>
      <c r="C34">
        <f t="shared" si="5"/>
        <v>-4.5</v>
      </c>
      <c r="D34">
        <f t="shared" si="6"/>
        <v>-1</v>
      </c>
      <c r="E34">
        <v>3.6</v>
      </c>
      <c r="F34">
        <f t="shared" si="0"/>
        <v>3.5</v>
      </c>
      <c r="G34">
        <f t="shared" si="1"/>
        <v>4.5999999999999996</v>
      </c>
      <c r="H34">
        <f t="shared" si="2"/>
        <v>0.5</v>
      </c>
      <c r="I34">
        <f t="shared" si="4"/>
        <v>9.1999999999999993</v>
      </c>
      <c r="J34">
        <v>1120</v>
      </c>
    </row>
    <row r="35" spans="1:10" s="3" customFormat="1" x14ac:dyDescent="0.25">
      <c r="A35" s="3">
        <v>1671</v>
      </c>
      <c r="B35" s="3" t="s">
        <v>10</v>
      </c>
      <c r="C35" s="3">
        <f t="shared" si="5"/>
        <v>-4.5</v>
      </c>
      <c r="D35" s="3">
        <f t="shared" si="6"/>
        <v>-1</v>
      </c>
      <c r="E35" s="3">
        <v>2</v>
      </c>
      <c r="F35" s="3">
        <f t="shared" si="0"/>
        <v>3.5</v>
      </c>
      <c r="G35" s="3">
        <f t="shared" si="1"/>
        <v>3</v>
      </c>
      <c r="H35" s="3">
        <f t="shared" si="2"/>
        <v>0.5</v>
      </c>
      <c r="I35" s="3">
        <f t="shared" si="4"/>
        <v>6</v>
      </c>
      <c r="J35" s="3">
        <v>731</v>
      </c>
    </row>
    <row r="36" spans="1:10" x14ac:dyDescent="0.25">
      <c r="A36">
        <v>1672</v>
      </c>
      <c r="B36" t="s">
        <v>10</v>
      </c>
      <c r="C36">
        <f t="shared" si="5"/>
        <v>-4.5</v>
      </c>
      <c r="D36">
        <f t="shared" si="6"/>
        <v>-1</v>
      </c>
      <c r="E36">
        <f>E35+0.2</f>
        <v>2.2000000000000002</v>
      </c>
      <c r="F36">
        <f t="shared" si="0"/>
        <v>3.5</v>
      </c>
      <c r="G36">
        <f t="shared" si="1"/>
        <v>3.2</v>
      </c>
      <c r="H36">
        <f t="shared" si="2"/>
        <v>0.5</v>
      </c>
      <c r="I36">
        <f t="shared" si="4"/>
        <v>6.4</v>
      </c>
      <c r="J36">
        <v>779</v>
      </c>
    </row>
    <row r="37" spans="1:10" x14ac:dyDescent="0.25">
      <c r="A37">
        <v>1673</v>
      </c>
      <c r="B37" t="s">
        <v>10</v>
      </c>
      <c r="C37">
        <f t="shared" si="5"/>
        <v>-4.5</v>
      </c>
      <c r="D37">
        <f t="shared" si="6"/>
        <v>-1</v>
      </c>
      <c r="E37">
        <f t="shared" ref="E37:E43" si="7">E36+0.2</f>
        <v>2.4000000000000004</v>
      </c>
      <c r="F37">
        <f t="shared" si="0"/>
        <v>3.5</v>
      </c>
      <c r="G37">
        <f t="shared" si="1"/>
        <v>3.4000000000000004</v>
      </c>
      <c r="H37">
        <f t="shared" si="2"/>
        <v>0.5</v>
      </c>
      <c r="I37">
        <f t="shared" si="4"/>
        <v>6.8000000000000007</v>
      </c>
      <c r="J37">
        <v>828</v>
      </c>
    </row>
    <row r="38" spans="1:10" x14ac:dyDescent="0.25">
      <c r="A38">
        <v>1674</v>
      </c>
      <c r="B38" t="s">
        <v>10</v>
      </c>
      <c r="C38">
        <f t="shared" si="5"/>
        <v>-4.5</v>
      </c>
      <c r="D38">
        <f t="shared" si="6"/>
        <v>-1</v>
      </c>
      <c r="E38">
        <f t="shared" si="7"/>
        <v>2.6000000000000005</v>
      </c>
      <c r="F38">
        <f t="shared" si="0"/>
        <v>3.5</v>
      </c>
      <c r="G38">
        <f t="shared" si="1"/>
        <v>3.6000000000000005</v>
      </c>
      <c r="H38">
        <f t="shared" si="2"/>
        <v>0.5</v>
      </c>
      <c r="I38">
        <f t="shared" si="4"/>
        <v>7.2000000000000011</v>
      </c>
      <c r="J38">
        <v>877</v>
      </c>
    </row>
    <row r="39" spans="1:10" x14ac:dyDescent="0.25">
      <c r="A39">
        <v>1675</v>
      </c>
      <c r="B39" t="s">
        <v>10</v>
      </c>
      <c r="C39">
        <f t="shared" si="5"/>
        <v>-4.5</v>
      </c>
      <c r="D39">
        <f t="shared" si="6"/>
        <v>-1</v>
      </c>
      <c r="E39">
        <f t="shared" si="7"/>
        <v>2.8000000000000007</v>
      </c>
      <c r="F39">
        <f t="shared" si="0"/>
        <v>3.5</v>
      </c>
      <c r="G39">
        <f t="shared" si="1"/>
        <v>3.8000000000000007</v>
      </c>
      <c r="H39">
        <f t="shared" si="2"/>
        <v>0.5</v>
      </c>
      <c r="I39">
        <f t="shared" si="4"/>
        <v>7.6000000000000014</v>
      </c>
      <c r="J39">
        <v>925</v>
      </c>
    </row>
    <row r="40" spans="1:10" x14ac:dyDescent="0.25">
      <c r="A40">
        <v>1676</v>
      </c>
      <c r="B40" t="s">
        <v>10</v>
      </c>
      <c r="C40">
        <f t="shared" si="5"/>
        <v>-4.5</v>
      </c>
      <c r="D40">
        <f t="shared" si="6"/>
        <v>-1</v>
      </c>
      <c r="E40">
        <f t="shared" si="7"/>
        <v>3.0000000000000009</v>
      </c>
      <c r="F40">
        <f t="shared" si="0"/>
        <v>3.5</v>
      </c>
      <c r="G40">
        <f t="shared" si="1"/>
        <v>4.0000000000000009</v>
      </c>
      <c r="H40">
        <f t="shared" si="2"/>
        <v>0.5</v>
      </c>
      <c r="I40">
        <f t="shared" si="4"/>
        <v>8.0000000000000018</v>
      </c>
      <c r="J40">
        <v>974</v>
      </c>
    </row>
    <row r="41" spans="1:10" x14ac:dyDescent="0.25">
      <c r="A41">
        <v>1677</v>
      </c>
      <c r="B41" t="s">
        <v>10</v>
      </c>
      <c r="C41">
        <f t="shared" si="5"/>
        <v>-4.5</v>
      </c>
      <c r="D41">
        <f t="shared" si="6"/>
        <v>-1</v>
      </c>
      <c r="E41">
        <f t="shared" si="7"/>
        <v>3.2000000000000011</v>
      </c>
      <c r="F41">
        <f t="shared" si="0"/>
        <v>3.5</v>
      </c>
      <c r="G41">
        <f t="shared" si="1"/>
        <v>4.2000000000000011</v>
      </c>
      <c r="H41">
        <f t="shared" si="2"/>
        <v>0.5</v>
      </c>
      <c r="I41">
        <f t="shared" si="4"/>
        <v>8.4000000000000021</v>
      </c>
      <c r="J41">
        <v>1023</v>
      </c>
    </row>
    <row r="42" spans="1:10" x14ac:dyDescent="0.25">
      <c r="A42">
        <v>1678</v>
      </c>
      <c r="B42" t="s">
        <v>10</v>
      </c>
      <c r="C42">
        <f t="shared" si="5"/>
        <v>-4.5</v>
      </c>
      <c r="D42">
        <f t="shared" si="6"/>
        <v>-1</v>
      </c>
      <c r="E42">
        <f t="shared" si="7"/>
        <v>3.4000000000000012</v>
      </c>
      <c r="F42">
        <f t="shared" si="0"/>
        <v>3.5</v>
      </c>
      <c r="G42">
        <f t="shared" si="1"/>
        <v>4.4000000000000012</v>
      </c>
      <c r="H42">
        <f t="shared" si="2"/>
        <v>0.5</v>
      </c>
      <c r="I42">
        <f t="shared" si="4"/>
        <v>8.8000000000000025</v>
      </c>
      <c r="J42">
        <v>1071</v>
      </c>
    </row>
    <row r="43" spans="1:10" x14ac:dyDescent="0.25">
      <c r="A43">
        <v>1679</v>
      </c>
      <c r="B43" t="s">
        <v>10</v>
      </c>
      <c r="C43">
        <f t="shared" si="5"/>
        <v>-4.5</v>
      </c>
      <c r="D43">
        <f t="shared" si="6"/>
        <v>-1</v>
      </c>
      <c r="E43">
        <f t="shared" si="7"/>
        <v>3.6000000000000014</v>
      </c>
      <c r="F43">
        <f t="shared" si="0"/>
        <v>3.5</v>
      </c>
      <c r="G43">
        <f t="shared" si="1"/>
        <v>4.6000000000000014</v>
      </c>
      <c r="H43">
        <f t="shared" si="2"/>
        <v>0.5</v>
      </c>
      <c r="I43">
        <f t="shared" si="4"/>
        <v>9.2000000000000028</v>
      </c>
      <c r="J43">
        <v>1120</v>
      </c>
    </row>
    <row r="44" spans="1:10" s="3" customFormat="1" x14ac:dyDescent="0.25">
      <c r="A44" s="3">
        <v>1681</v>
      </c>
      <c r="B44" s="3" t="s">
        <v>10</v>
      </c>
      <c r="C44" s="3">
        <v>-5.5</v>
      </c>
      <c r="D44" s="3">
        <v>-2</v>
      </c>
      <c r="E44" s="3">
        <v>1</v>
      </c>
      <c r="F44" s="3">
        <f t="shared" si="0"/>
        <v>3.5</v>
      </c>
      <c r="G44" s="3">
        <f t="shared" si="1"/>
        <v>3</v>
      </c>
      <c r="H44" s="3">
        <f t="shared" si="2"/>
        <v>0.5</v>
      </c>
      <c r="I44" s="3">
        <f t="shared" si="4"/>
        <v>6</v>
      </c>
      <c r="J44" s="3">
        <v>731</v>
      </c>
    </row>
    <row r="45" spans="1:10" x14ac:dyDescent="0.25">
      <c r="A45">
        <v>1682</v>
      </c>
      <c r="B45" t="s">
        <v>10</v>
      </c>
      <c r="C45">
        <v>-5.5</v>
      </c>
      <c r="D45">
        <v>-2</v>
      </c>
      <c r="E45">
        <f>E44+0.2</f>
        <v>1.2</v>
      </c>
      <c r="F45">
        <f t="shared" si="0"/>
        <v>3.5</v>
      </c>
      <c r="G45">
        <f t="shared" si="1"/>
        <v>3.2</v>
      </c>
      <c r="H45">
        <f t="shared" si="2"/>
        <v>0.5</v>
      </c>
      <c r="I45">
        <f t="shared" si="4"/>
        <v>6.4</v>
      </c>
      <c r="J45">
        <v>779</v>
      </c>
    </row>
    <row r="46" spans="1:10" x14ac:dyDescent="0.25">
      <c r="A46">
        <v>1683</v>
      </c>
      <c r="B46" t="s">
        <v>10</v>
      </c>
      <c r="C46">
        <v>-5.5</v>
      </c>
      <c r="D46">
        <v>-2</v>
      </c>
      <c r="E46">
        <f t="shared" ref="E46:E52" si="8">E45+0.2</f>
        <v>1.4</v>
      </c>
      <c r="F46">
        <f t="shared" si="0"/>
        <v>3.5</v>
      </c>
      <c r="G46">
        <f t="shared" si="1"/>
        <v>3.4</v>
      </c>
      <c r="H46">
        <f t="shared" si="2"/>
        <v>0.5</v>
      </c>
      <c r="I46">
        <f t="shared" si="4"/>
        <v>6.8</v>
      </c>
      <c r="J46">
        <v>828</v>
      </c>
    </row>
    <row r="47" spans="1:10" x14ac:dyDescent="0.25">
      <c r="A47">
        <v>1684</v>
      </c>
      <c r="B47" t="s">
        <v>10</v>
      </c>
      <c r="C47">
        <v>-5.5</v>
      </c>
      <c r="D47">
        <v>-2</v>
      </c>
      <c r="E47">
        <f t="shared" si="8"/>
        <v>1.5999999999999999</v>
      </c>
      <c r="F47">
        <f t="shared" si="0"/>
        <v>3.5</v>
      </c>
      <c r="G47">
        <f t="shared" si="1"/>
        <v>3.5999999999999996</v>
      </c>
      <c r="H47">
        <f t="shared" si="2"/>
        <v>0.5</v>
      </c>
      <c r="I47">
        <f t="shared" si="4"/>
        <v>7.1999999999999993</v>
      </c>
      <c r="J47">
        <v>877</v>
      </c>
    </row>
    <row r="48" spans="1:10" x14ac:dyDescent="0.25">
      <c r="A48">
        <v>1685</v>
      </c>
      <c r="B48" t="s">
        <v>10</v>
      </c>
      <c r="C48">
        <v>-5.5</v>
      </c>
      <c r="D48">
        <v>-2</v>
      </c>
      <c r="E48">
        <f t="shared" si="8"/>
        <v>1.7999999999999998</v>
      </c>
      <c r="F48">
        <f t="shared" si="0"/>
        <v>3.5</v>
      </c>
      <c r="G48">
        <f t="shared" si="1"/>
        <v>3.8</v>
      </c>
      <c r="H48">
        <f t="shared" si="2"/>
        <v>0.5</v>
      </c>
      <c r="I48">
        <f t="shared" si="4"/>
        <v>7.6</v>
      </c>
      <c r="J48">
        <v>925</v>
      </c>
    </row>
    <row r="49" spans="1:10" x14ac:dyDescent="0.25">
      <c r="A49">
        <v>1686</v>
      </c>
      <c r="B49" t="s">
        <v>10</v>
      </c>
      <c r="C49">
        <v>-5.5</v>
      </c>
      <c r="D49">
        <v>-2</v>
      </c>
      <c r="E49">
        <f t="shared" si="8"/>
        <v>1.9999999999999998</v>
      </c>
      <c r="F49">
        <f t="shared" si="0"/>
        <v>3.5</v>
      </c>
      <c r="G49">
        <f t="shared" si="1"/>
        <v>4</v>
      </c>
      <c r="H49">
        <f t="shared" si="2"/>
        <v>0.5</v>
      </c>
      <c r="I49">
        <f t="shared" si="4"/>
        <v>8</v>
      </c>
      <c r="J49">
        <v>974</v>
      </c>
    </row>
    <row r="50" spans="1:10" x14ac:dyDescent="0.25">
      <c r="A50">
        <v>1687</v>
      </c>
      <c r="B50" t="s">
        <v>10</v>
      </c>
      <c r="C50">
        <v>-5.5</v>
      </c>
      <c r="D50">
        <v>-2</v>
      </c>
      <c r="E50">
        <f t="shared" si="8"/>
        <v>2.1999999999999997</v>
      </c>
      <c r="F50">
        <f t="shared" si="0"/>
        <v>3.5</v>
      </c>
      <c r="G50">
        <f t="shared" si="1"/>
        <v>4.1999999999999993</v>
      </c>
      <c r="H50">
        <f t="shared" si="2"/>
        <v>0.5</v>
      </c>
      <c r="I50">
        <f t="shared" si="4"/>
        <v>8.3999999999999986</v>
      </c>
      <c r="J50">
        <v>1023</v>
      </c>
    </row>
    <row r="51" spans="1:10" x14ac:dyDescent="0.25">
      <c r="A51">
        <v>1688</v>
      </c>
      <c r="B51" t="s">
        <v>10</v>
      </c>
      <c r="C51">
        <v>-5.5</v>
      </c>
      <c r="D51">
        <v>-2</v>
      </c>
      <c r="E51">
        <f t="shared" si="8"/>
        <v>2.4</v>
      </c>
      <c r="F51">
        <f t="shared" si="0"/>
        <v>3.5</v>
      </c>
      <c r="G51">
        <f t="shared" si="1"/>
        <v>4.4000000000000004</v>
      </c>
      <c r="H51">
        <f t="shared" si="2"/>
        <v>0.5</v>
      </c>
      <c r="I51">
        <f t="shared" si="4"/>
        <v>8.8000000000000007</v>
      </c>
      <c r="J51">
        <v>1071</v>
      </c>
    </row>
    <row r="52" spans="1:10" x14ac:dyDescent="0.25">
      <c r="A52">
        <v>1689</v>
      </c>
      <c r="B52" t="s">
        <v>10</v>
      </c>
      <c r="C52">
        <v>-5.5</v>
      </c>
      <c r="D52">
        <v>-2</v>
      </c>
      <c r="E52">
        <f t="shared" si="8"/>
        <v>2.6</v>
      </c>
      <c r="F52">
        <f t="shared" si="0"/>
        <v>3.5</v>
      </c>
      <c r="G52">
        <f t="shared" si="1"/>
        <v>4.5999999999999996</v>
      </c>
      <c r="H52">
        <f t="shared" si="2"/>
        <v>0.5</v>
      </c>
      <c r="I52">
        <f t="shared" si="4"/>
        <v>9.1999999999999993</v>
      </c>
      <c r="J52">
        <v>1120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2022-06-09T08:15:53Z</dcterms:modified>
</cp:coreProperties>
</file>