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A0E6C75F-9A3A-4EDA-9405-18DFE330BEC5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МАТРИЦА" sheetId="4" r:id="rId1"/>
    <sheet name="СХЕМА GOLD" sheetId="5" r:id="rId2"/>
    <sheet name="МЕТРИКИ" sheetId="6" r:id="rId3"/>
    <sheet name="ПРИМЕРЫ РАЗМЕТКИ" sheetId="7" r:id="rId4"/>
  </sheets>
  <calcPr calcId="191029"/>
</workbook>
</file>

<file path=xl/calcChain.xml><?xml version="1.0" encoding="utf-8"?>
<calcChain xmlns="http://schemas.openxmlformats.org/spreadsheetml/2006/main">
  <c r="H3" i="6" l="1"/>
</calcChain>
</file>

<file path=xl/sharedStrings.xml><?xml version="1.0" encoding="utf-8"?>
<sst xmlns="http://schemas.openxmlformats.org/spreadsheetml/2006/main" count="1418" uniqueCount="1016">
  <si>
    <t>ID</t>
  </si>
  <si>
    <t>Код параметра</t>
  </si>
  <si>
    <t>Раздел ПД (ПП РФ № 87)</t>
  </si>
  <si>
    <t>Контролируемый параметр</t>
  </si>
  <si>
    <t>Ед. изм.</t>
  </si>
  <si>
    <t>Источник в ПД</t>
  </si>
  <si>
    <t>Источник в РД</t>
  </si>
  <si>
    <t>Источник в ИД</t>
  </si>
  <si>
    <t>Логика ИИ-связи (предварительный триггер)</t>
  </si>
  <si>
    <t>Приоритет экспертной проверки</t>
  </si>
  <si>
    <t>M-001</t>
  </si>
  <si>
    <t>Раздел 1. ПЗ</t>
  </si>
  <si>
    <t>Площадь застройки</t>
  </si>
  <si>
    <t>м²</t>
  </si>
  <si>
    <t>Раздел ПЗУ: Таблица ТЭП</t>
  </si>
  <si>
    <t>Раздел ПП (ГП): Лист "Общие данные", Таблица ТЭП</t>
  </si>
  <si>
    <t>Технический план БТИ; Акт выноса осей</t>
  </si>
  <si>
    <t>Расхождение контуров здания на генплане с данными БТИ или РД &gt; 0.</t>
  </si>
  <si>
    <t>HIGH — обязательная экспертная проверка</t>
  </si>
  <si>
    <t>M-002</t>
  </si>
  <si>
    <t>Общая площадь здания</t>
  </si>
  <si>
    <t>Раздел ПЗ: Таблица ТЭП (текстовая часть)</t>
  </si>
  <si>
    <t>Раздел АР: Лист "Общие данные", Сводная экспликация</t>
  </si>
  <si>
    <t>Технический план БТИ; ЗОС</t>
  </si>
  <si>
    <t>Дельта общей площади между ПД и РД (или ИД) &gt; 1%.</t>
  </si>
  <si>
    <t>M-003</t>
  </si>
  <si>
    <t>Полезная / Расчетная площадь</t>
  </si>
  <si>
    <t>Раздел ПЗ: Таблица ТЭП</t>
  </si>
  <si>
    <t>Раздел АР: Сводная экспликация помещений</t>
  </si>
  <si>
    <t>Технический план БТИ</t>
  </si>
  <si>
    <t>Сокращение полезной площади в РД в пользу технических зон.</t>
  </si>
  <si>
    <t>MEDIUM — экспертная проверка</t>
  </si>
  <si>
    <t>M-004</t>
  </si>
  <si>
    <t>Строительный объем (Общий)</t>
  </si>
  <si>
    <t>м³</t>
  </si>
  <si>
    <t>Раздел АР/КР: Лист "Общие данные", Таблица ТЭП</t>
  </si>
  <si>
    <t>Изменение внешних объемных габаритов здания в РД без корректировки ПД.</t>
  </si>
  <si>
    <t>M-005</t>
  </si>
  <si>
    <t>Строительный объем (Подземный)</t>
  </si>
  <si>
    <t>Раздел КК/АР: ТЭП подземной части</t>
  </si>
  <si>
    <t>Изменение глубины заложения или объема паркинга/подвала в РД.</t>
  </si>
  <si>
    <t>M-006</t>
  </si>
  <si>
    <t>Строительный объем (Надземный)</t>
  </si>
  <si>
    <t>Раздел АР/КР: Чертежи фасадов и разрезов</t>
  </si>
  <si>
    <t>Разрешение на ввод; ЗОС</t>
  </si>
  <si>
    <t>Изменение общего числа этажей (включая технический) в РД.</t>
  </si>
  <si>
    <t>M-007</t>
  </si>
  <si>
    <t>Этажность (надземная)</t>
  </si>
  <si>
    <t>ед.</t>
  </si>
  <si>
    <t>Раздел АР: Заглавные листы, чертежи фасадов</t>
  </si>
  <si>
    <t>Разрешение на ввод; Технический план БТИ</t>
  </si>
  <si>
    <t>Несовпадение количества надземных этажей в РД с утвержденной ПД.</t>
  </si>
  <si>
    <t>M-008</t>
  </si>
  <si>
    <t>Высота здания</t>
  </si>
  <si>
    <t>м</t>
  </si>
  <si>
    <t>Раздел ПЗ: Таблица ТЭП (высотная отметка)</t>
  </si>
  <si>
    <t>Раздел АР: Чертежи фасадов, разрезы</t>
  </si>
  <si>
    <t>Исполнительная геодезическая съемка фасада</t>
  </si>
  <si>
    <t>Увеличение высоты здания в РД (риск нарушения ограничений приаэродромных зон).</t>
  </si>
  <si>
    <t>M-009</t>
  </si>
  <si>
    <t>Абсолютная отметка 0.000</t>
  </si>
  <si>
    <t>Раздел ПЗ: Текст (геоподоснова)</t>
  </si>
  <si>
    <t>Раздел АР/КР: Чертежи (отметка на разрезах)</t>
  </si>
  <si>
    <t>Исполнительная геодезическая схема</t>
  </si>
  <si>
    <t>Несоответствие абсолютной отметки нуля на чертежах РД геоподоснове ПД.</t>
  </si>
  <si>
    <t>M-010</t>
  </si>
  <si>
    <t>Количество квартир</t>
  </si>
  <si>
    <t>шт.</t>
  </si>
  <si>
    <t>Раздел ПЗ: Таблица ТЭП; Текст "Жилищная часть"</t>
  </si>
  <si>
    <t>Раздел АР: Сводная экспликация квартир</t>
  </si>
  <si>
    <t>Технический план БТИ (план помещений)</t>
  </si>
  <si>
    <t>Изменение общего количества жилых единиц (перепланировка в РД).</t>
  </si>
  <si>
    <t>M-011</t>
  </si>
  <si>
    <t>Квартирография</t>
  </si>
  <si>
    <t>Раздел ПЗ: Текст (состав квартир)</t>
  </si>
  <si>
    <t>Изменение пропорций (например, замена 3-комнатной на две студии).</t>
  </si>
  <si>
    <t>M-012</t>
  </si>
  <si>
    <t>Количество машино-мест (подземных)</t>
  </si>
  <si>
    <t>Раздел ПЗ: Таблица ТЭП (паркинг)</t>
  </si>
  <si>
    <t>Раздел АР: План расстановки авто в паркинге</t>
  </si>
  <si>
    <t>Исполнительная схема разметки паркинга; Техплан БТИ</t>
  </si>
  <si>
    <t>Сокращение количества машино-мест в РД (нарушение местных нормативов).</t>
  </si>
  <si>
    <t>M-013</t>
  </si>
  <si>
    <t>Технологическая мощность / Вместимость</t>
  </si>
  <si>
    <t>Раздел ПЗ: Текст (ТХ)</t>
  </si>
  <si>
    <t>Раздел ТХ: Лист "Общие данные"; Спецификация оборудования</t>
  </si>
  <si>
    <t>Акт приемки оборудования; Акт ПНР</t>
  </si>
  <si>
    <t>Снижение мощности (выпуск продукции в год) или вместимости (школа/детсад).</t>
  </si>
  <si>
    <t>M-014</t>
  </si>
  <si>
    <t>Расчетная электрическая мощность</t>
  </si>
  <si>
    <t>кВт</t>
  </si>
  <si>
    <t>Раздел ПЗ: Текст (ТУ); Таблица нагрузок</t>
  </si>
  <si>
    <t>Раздел ЭОМ: Лист "Общие данные", Расчетные таблицы</t>
  </si>
  <si>
    <t>Акт техприсоединения; Акт допуска Ростехнадзора</t>
  </si>
  <si>
    <t>Превышение расчетной мощности в РД над лимитом ТУ, выданным в ПД.</t>
  </si>
  <si>
    <t>M-015</t>
  </si>
  <si>
    <t>Категория надежности электроснабжения</t>
  </si>
  <si>
    <t>Кат.</t>
  </si>
  <si>
    <t>Раздел ПЗ: Текст (Требования к надежности)</t>
  </si>
  <si>
    <t>Раздел ЭОМ: Принципиальная схема ВРУ/ГРЩ</t>
  </si>
  <si>
    <t>Акт допуска Ростехнадзора</t>
  </si>
  <si>
    <t>Снижение категории (например, перевод ИТП с 1-й на 2-ю категорию).</t>
  </si>
  <si>
    <t>M-016</t>
  </si>
  <si>
    <t>Суточный расход водопотребления</t>
  </si>
  <si>
    <t>м³/сут</t>
  </si>
  <si>
    <t>Раздел ПЗ: Баланс водопотребления</t>
  </si>
  <si>
    <t>Раздел ВК: Лист "Общие данные", Таблица расходов</t>
  </si>
  <si>
    <t>Договор ХВС/ГВС (лимиты)</t>
  </si>
  <si>
    <t>Выход расчетного расхода в РД за объемы, утвержденные экспертизой в ПД.</t>
  </si>
  <si>
    <t>M-017</t>
  </si>
  <si>
    <t>Суммарная тепловая нагрузка</t>
  </si>
  <si>
    <t>Гкал/ч</t>
  </si>
  <si>
    <t>Раздел ПЗ: Текст (ТУ теплосети)</t>
  </si>
  <si>
    <t>Раздел ОВ: Лист "Общие данные", Таблица нагрузок</t>
  </si>
  <si>
    <t>Акт готовности систем; Договор теплоснабжения</t>
  </si>
  <si>
    <t>Превышение суммарной тепловой нагрузки в спецификациях и таблицах РД.</t>
  </si>
  <si>
    <t>M-018</t>
  </si>
  <si>
    <t>Максимальный часовой расход газа</t>
  </si>
  <si>
    <t>м³/ч</t>
  </si>
  <si>
    <t>Раздел ПЗ: Текст (ТУ газа)</t>
  </si>
  <si>
    <t>Раздел ГСВ: Лист "Общие данные"; Схема ГРП/Ш</t>
  </si>
  <si>
    <t>Акт приемки газопровода; Договор поставки газа</t>
  </si>
  <si>
    <t>Увеличение потребления газа в РД выше лимита, одобренного в ПД.</t>
  </si>
  <si>
    <t>M-019</t>
  </si>
  <si>
    <t>Коэффициент застройки (КЗ)</t>
  </si>
  <si>
    <t>%</t>
  </si>
  <si>
    <t>Раздел ПЗ: Таблица ТЭП земельного участка</t>
  </si>
  <si>
    <t>Справка о ТЭП для ввода в эксплуатацию</t>
  </si>
  <si>
    <t>Превышение КЗ над предельным значением, утвержденным в ПД.</t>
  </si>
  <si>
    <t>M-020</t>
  </si>
  <si>
    <t>Коэффициент использования территории (КИТ)</t>
  </si>
  <si>
    <t>Выход за нормативные рамки плотности, утвержденные в ПД.</t>
  </si>
  <si>
    <t>M-021</t>
  </si>
  <si>
    <t>Класс энергетической эффективности</t>
  </si>
  <si>
    <t>Буква</t>
  </si>
  <si>
    <t>Раздел ПЗ: Текст "Энергоэффективность"</t>
  </si>
  <si>
    <t>Раздел АР/ОВ: Требования в "Общих данных"</t>
  </si>
  <si>
    <t>Энергетический паспорт (фактический по замерам)</t>
  </si>
  <si>
    <t>Снижение класса энергоэффективности в РД/ИД относительно ПД.</t>
  </si>
  <si>
    <t>M-022</t>
  </si>
  <si>
    <t>Степень огнестойкости здания</t>
  </si>
  <si>
    <t>Степень</t>
  </si>
  <si>
    <t>Раздел ПЗ: Противопожарные характеристики</t>
  </si>
  <si>
    <t>Раздел АР/КР: Лист "Общие данные" (маркировка)</t>
  </si>
  <si>
    <t>Заключение ГПН (МЧС)</t>
  </si>
  <si>
    <t>Снижение степени огнестойкости (например, с I на II) в РД.</t>
  </si>
  <si>
    <t>M-023</t>
  </si>
  <si>
    <t>Класс конструктивной пожарной опасности</t>
  </si>
  <si>
    <t>Класс (С0, С1)</t>
  </si>
  <si>
    <t>Снижение класса пожарной опасности (например, с С0 на С1) в РД.</t>
  </si>
  <si>
    <t>M-024</t>
  </si>
  <si>
    <t>Раздел 2. СПЗУ</t>
  </si>
  <si>
    <t>Объем грунта (выемка/насыпь)</t>
  </si>
  <si>
    <t>Ведомость объемов работ (СПЗУ)</t>
  </si>
  <si>
    <t>Раздел ПП: План земляных масс; Ведомость выемки</t>
  </si>
  <si>
    <t>Журнал учета транспорта; Накладные на вывоз/завоз</t>
  </si>
  <si>
    <t>Дельта объемов выемки и обратной засыпки между стадиями &gt; 5%.</t>
  </si>
  <si>
    <t>M-025</t>
  </si>
  <si>
    <t>Площадь асфальтобетонного покрытия</t>
  </si>
  <si>
    <t>Ведомость проездов, тротуаров и площадок (СПЗУ)</t>
  </si>
  <si>
    <t>План благоустройства; Ведомость покрытий (ПП)</t>
  </si>
  <si>
    <t>Исполнительная схема покрытий; Акты АОСР</t>
  </si>
  <si>
    <t>Увеличение или уменьшение площади твердых покрытий &gt; 5%.</t>
  </si>
  <si>
    <t>M-026</t>
  </si>
  <si>
    <t>Площадь тротуарного плиточного покрытия</t>
  </si>
  <si>
    <t>Изменение объемов мощения без согласования заказчика.</t>
  </si>
  <si>
    <t>M-027</t>
  </si>
  <si>
    <t>Площадь озеленения и газонов</t>
  </si>
  <si>
    <t>План благоустройства; Ведомость озеленения (ПП)</t>
  </si>
  <si>
    <t>Исполнительная схема благоустройства; Акты приемки</t>
  </si>
  <si>
    <t>Сокращение площади озеленения в РД/ИД ниже минимальных требований ГПЗУ.</t>
  </si>
  <si>
    <t>M-028</t>
  </si>
  <si>
    <t>Площадь детских и спортивных площадок</t>
  </si>
  <si>
    <t>Текст СПЗУ; Схема благоустройства</t>
  </si>
  <si>
    <t>План благоустройства; Спецификация МАФ (ПП)</t>
  </si>
  <si>
    <t>Исполнительная схема благоустройства</t>
  </si>
  <si>
    <t>Уменьшение нормативной площади площадок отдыха/спорта в РД.</t>
  </si>
  <si>
    <t>M-029</t>
  </si>
  <si>
    <t>Спецификация МАФ</t>
  </si>
  <si>
    <t>шт. / компл.</t>
  </si>
  <si>
    <t>Ведомость МАФ (СПЗУ)</t>
  </si>
  <si>
    <t>Спецификация оборудования благоустройства (ПП)</t>
  </si>
  <si>
    <t>Паспорта качества; Сертификаты на установленные МАФ</t>
  </si>
  <si>
    <t>Сокращение позиций МАФ; подмена на аналоги низкого качества.</t>
  </si>
  <si>
    <t>M-030</t>
  </si>
  <si>
    <t>Ширина внутриплощадочных дорог и проездов</t>
  </si>
  <si>
    <t>План проездов; Линейные размеры (СПЗУ)</t>
  </si>
  <si>
    <t>План благоустройства; Полосы проезжей части (ПП)</t>
  </si>
  <si>
    <t>Исполнительная схема покрытий (фактические обмеры)</t>
  </si>
  <si>
    <t>Ширина пожарного проезда в РД или в натуре (ИД) менее 4.2 м.</t>
  </si>
  <si>
    <t>M-031</t>
  </si>
  <si>
    <t>Радиусы поворота дорог и пожарных проездов</t>
  </si>
  <si>
    <t>План проездов; Радиусы закруглений (СПЗУ)</t>
  </si>
  <si>
    <t>Разбивочный план проездов (ПП)</t>
  </si>
  <si>
    <t>Уменьшение радиуса поворота пожарной техники &lt; 10-12 м (норматив).</t>
  </si>
  <si>
    <t>M-032</t>
  </si>
  <si>
    <t>Конструкция дорожной одежды</t>
  </si>
  <si>
    <t>мм (слои)</t>
  </si>
  <si>
    <t>Текст СПЗУ; Типовые поперечные разрезы</t>
  </si>
  <si>
    <t>Детальные разрезы и узлы; Спецификация (ПП)</t>
  </si>
  <si>
    <t>Акты АОСР на устройство слоев (песок, щебень, асфальт)</t>
  </si>
  <si>
    <t>Исключение слоев или уменьшение толщины асфальта/щебня в РД и ИД.</t>
  </si>
  <si>
    <t>M-033</t>
  </si>
  <si>
    <t>Уклоны дорог и проездов</t>
  </si>
  <si>
    <t>‰</t>
  </si>
  <si>
    <t>План организации рельефа (СПЗУ)</t>
  </si>
  <si>
    <t>План организации рельефа; Проектные уклоны (ПП)</t>
  </si>
  <si>
    <t>Исполнительная геодезическая схема (высотные отметки)</t>
  </si>
  <si>
    <t>Нарушение уклонов, ведущее к застою воды или превышению крутизны.</t>
  </si>
  <si>
    <t>M-034</t>
  </si>
  <si>
    <t>Точки и координаты подключения внешних сетей</t>
  </si>
  <si>
    <t>Коорд.</t>
  </si>
  <si>
    <t>Сводный план инженерных сетей (СПЗУ)</t>
  </si>
  <si>
    <t>Наружные сети (НВК/НТС); Разбивочные чертежи</t>
  </si>
  <si>
    <t>Исполнительная геодезическая схема до точки врезки</t>
  </si>
  <si>
    <t>Смещение точки подключения наружной сети относительно ТУ и ПД &gt; 0.5 м.</t>
  </si>
  <si>
    <t>M-035</t>
  </si>
  <si>
    <t>Охранные зоны существующих коммуникаций</t>
  </si>
  <si>
    <t>—</t>
  </si>
  <si>
    <t>Ситуационный план; Сводный план с границами (СПЗУ)</t>
  </si>
  <si>
    <t>Планы прокладки трасс; Посадка зданий (ПП)</t>
  </si>
  <si>
    <t>Исполнительная разбивка осей зданий и сетей</t>
  </si>
  <si>
    <t>Посадка временных зданий, кранов или сетей в охранную зону.</t>
  </si>
  <si>
    <t>M-036</t>
  </si>
  <si>
    <t>Тип и высотные параметры ограждения территории</t>
  </si>
  <si>
    <t>Текст СПЗУ; Чертежи элементов ограждения</t>
  </si>
  <si>
    <t>Рабочие чертежи заборов/ворот; Спецификация (АР/ПП)</t>
  </si>
  <si>
    <t>Акты АОСР на монтаж; Паспорта конструкций</t>
  </si>
  <si>
    <t>Замена типа ограждения (например, шумозащита на сетку); занижение высоты.</t>
  </si>
  <si>
    <t>M-037</t>
  </si>
  <si>
    <t>Количество и разметка парковочных мест на участке</t>
  </si>
  <si>
    <t>Схема планировочной организации (СПЗУ)</t>
  </si>
  <si>
    <t>План благоустройства; Разметка автостоянок (ПП)</t>
  </si>
  <si>
    <t>Исполнительная схема дорожной разметки</t>
  </si>
  <si>
    <t>Сокращение количества наземных парковочных мест в РД.</t>
  </si>
  <si>
    <t>M-038</t>
  </si>
  <si>
    <t>Количество парковочных мест для МГН на участке</t>
  </si>
  <si>
    <t>Схема парковочных зон (СПЗУ/ОДИ)</t>
  </si>
  <si>
    <t>План благоустройства; Знаки и разметка (ПП)</t>
  </si>
  <si>
    <t>Исполнительная схема разметки; Акты установки знаков</t>
  </si>
  <si>
    <t>Отсутствие или уменьшение доли мест для МГН (&lt; 10% от общего числа).</t>
  </si>
  <si>
    <t>M-039</t>
  </si>
  <si>
    <t>Мероприятия по инженерной подготовке (дренажи)</t>
  </si>
  <si>
    <t>Схема инженерной подготовки (СПЗУ)</t>
  </si>
  <si>
    <t>Схемы дождевой канализации; Дренажные системы (НВК)</t>
  </si>
  <si>
    <t>Акты АОСР на устройство дренажа; Исполнительные схемы</t>
  </si>
  <si>
    <t>Исключение из РД открытых лотков или закрытых систем пристенного дренажа.</t>
  </si>
  <si>
    <t>M-040</t>
  </si>
  <si>
    <t>Раздел 3. АР</t>
  </si>
  <si>
    <t>Ширина магистральных эвакуационных коридоров</t>
  </si>
  <si>
    <t>Планы этажей; Схемы путей эвакуации (АР)</t>
  </si>
  <si>
    <t>Кладочные планы; Линейные размеры (АР)</t>
  </si>
  <si>
    <t>Исполнительная схема поэтажных планов (обмеры после отделки)</t>
  </si>
  <si>
    <t>Снижение ширины коридора в РД/ИД менее 1.2 м (СП 1.13130).</t>
  </si>
  <si>
    <t>M-041</t>
  </si>
  <si>
    <t>Ширина эвакуационных выходов (дверей)</t>
  </si>
  <si>
    <t>Ведомость заполнения проемов (АР)</t>
  </si>
  <si>
    <t>Спецификация дверей (ГОСТ 21.101); Детальные узлы (АР)</t>
  </si>
  <si>
    <t>Паспорта на двери; Акты АОСР (фактический замер)</t>
  </si>
  <si>
    <t>Ширина дверного полотна на путях эвакуации в РД/ИД &lt; 0.9 м.</t>
  </si>
  <si>
    <t>M-042</t>
  </si>
  <si>
    <t>Высота путей эвакуации и проемов</t>
  </si>
  <si>
    <t>Разрезы здания; Высотные отметки (АР)</t>
  </si>
  <si>
    <t>Рабочие размеры; Чертежи лестничных клеток (АР)</t>
  </si>
  <si>
    <t>Исполнительная геодезическая схема (высоты интерьеров)</t>
  </si>
  <si>
    <t>Высота коридоров &lt; 2.0 м или дверей &lt; 1.9 м (СП 1.13130).</t>
  </si>
  <si>
    <t>M-043</t>
  </si>
  <si>
    <t>Направление открывания эвакуационных дверей</t>
  </si>
  <si>
    <t>Планы этажей; Схемы эвакуации (АР)</t>
  </si>
  <si>
    <t>Рабочие планы; Графические схемы (АР)</t>
  </si>
  <si>
    <t>Акты проверки систем ПЗ; Фотофиксация</t>
  </si>
  <si>
    <t>Дверь открывается внутрь помещения или блокирует смежный поток эвакуации.</t>
  </si>
  <si>
    <t>M-044</t>
  </si>
  <si>
    <t>Послойный состав пирога кровли</t>
  </si>
  <si>
    <t>Узлы кровли; Разрезы; Спецификация (АР)</t>
  </si>
  <si>
    <t>План кровли; Детальные чертежи; Спецификация (АР)</t>
  </si>
  <si>
    <t>Акты АОСР на устройство кровли</t>
  </si>
  <si>
    <t>Замена кровельной мембраны на класс ниже; исключение пароизоляционного слоя.</t>
  </si>
  <si>
    <t>M-045</t>
  </si>
  <si>
    <t>Уклоны кровли и система водостока</t>
  </si>
  <si>
    <t>% / °</t>
  </si>
  <si>
    <t>План кровли; Стрелки уклонов (АР)</t>
  </si>
  <si>
    <t>Рабочий план кровли; Спецификация (АР)</t>
  </si>
  <si>
    <t>Исполнительная схема кровли (нивелировка уклонов и воронок)</t>
  </si>
  <si>
    <t>Уменьшение уклона кровли ниже проектного; сокращение количества воронок.</t>
  </si>
  <si>
    <t>M-046</t>
  </si>
  <si>
    <t>Общее количество и габариты оконных блоков</t>
  </si>
  <si>
    <t>шт. / м²</t>
  </si>
  <si>
    <t>Спецификация окон; Рабочие фасады (АР)</t>
  </si>
  <si>
    <t>Сертификаты на окна; Акты приемки конструкций</t>
  </si>
  <si>
    <t>Сокращение количества окон; уменьшение площади остекления (риск КЕО).</t>
  </si>
  <si>
    <t>M-047</t>
  </si>
  <si>
    <t>Габариты и глубина тамбуров входных групп</t>
  </si>
  <si>
    <t>Планы 1 этажа; Входные группы (АР)</t>
  </si>
  <si>
    <t>Детальные чертежи крылец; Спецификация дверей (АР)</t>
  </si>
  <si>
    <t>Исполнительная схема входных групп (фактические обмеры)</t>
  </si>
  <si>
    <t>Глубина тамбура в РД/ИД менее 1.5-1.8 м (невозможность проезда коляски).</t>
  </si>
  <si>
    <t>M-048</t>
  </si>
  <si>
    <t>Количество и параметры лестничных маршей и ступеней</t>
  </si>
  <si>
    <t>шт. / мм</t>
  </si>
  <si>
    <t>Разрезы лестничных клеток; Планы этажей (АР)</t>
  </si>
  <si>
    <t>Детальные чертежи лестниц; Спецификация (АР)</t>
  </si>
  <si>
    <t>Исполнительная схема лестниц (фактические промеры)</t>
  </si>
  <si>
    <t>Изменение количества ступеней; высота подступенка &gt; 150 мм или проступь &lt; 300 мм.</t>
  </si>
  <si>
    <t>M-049</t>
  </si>
  <si>
    <t>Высота и тип ограждений лестниц, балкона, кровли</t>
  </si>
  <si>
    <t>Фасады; Разрезы; Узлы ограждений (АР)</t>
  </si>
  <si>
    <t>Детальные рабочие чертежи; Спецификация (АР)</t>
  </si>
  <si>
    <t>Акты АОСР на монтаж; Замеры высоты (ИД)</t>
  </si>
  <si>
    <t>Снижение высоты ограждения &lt; 1.2 м для кровли/балкона (СП 54.13330).</t>
  </si>
  <si>
    <t>M-050</t>
  </si>
  <si>
    <t>Спецификация и типы внутренней отделки помещений</t>
  </si>
  <si>
    <t>Класс (КМ)</t>
  </si>
  <si>
    <t>Ведомость отделки (ГОСТ 21.501) (АР)</t>
  </si>
  <si>
    <t>Ведомость отделки; Спецификация ЛКМ/плитки (АР)</t>
  </si>
  <si>
    <t>Сертификаты; Пожарные декларации на материалы</t>
  </si>
  <si>
    <t>Подмена негорючей отделки (КМ0/КМ1) на горючую (КМ3) на путях эвакуации.</t>
  </si>
  <si>
    <t>M-051</t>
  </si>
  <si>
    <t>Параметры естественного освещения (КЕО)</t>
  </si>
  <si>
    <t>Расчет КЕО (АР)</t>
  </si>
  <si>
    <t>Спецификация окон; Планы этажей (АР)</t>
  </si>
  <si>
    <t>Заключение экспертизы; Лабораторные замеры КЕО</t>
  </si>
  <si>
    <t>Изменение конфигурации оконных переплетов в РД, снижающее светопропускание.</t>
  </si>
  <si>
    <t>M-052</t>
  </si>
  <si>
    <t>Цветовое решение и материалы облицовки фасадов</t>
  </si>
  <si>
    <t>RAL / Артикул</t>
  </si>
  <si>
    <t>Чертежи фасадов в цвете (Паспорт фасадов)</t>
  </si>
  <si>
    <t>Рабочие чертежи фасадов; Раскладка плитки (АР)</t>
  </si>
  <si>
    <t>Паспорта качества на фасадные панели; Акты АОСР</t>
  </si>
  <si>
    <t>Изменение колористического решения фасада в РД без согласования.</t>
  </si>
  <si>
    <t>M-053</t>
  </si>
  <si>
    <t>Конструктивные мероприятия по защите от шума</t>
  </si>
  <si>
    <t>Текст АР: Звукоизоляция перегородок</t>
  </si>
  <si>
    <t>Чертежи деформационных швов; Прокладки (АР)</t>
  </si>
  <si>
    <t>Акты АОСР на устройство прокладок</t>
  </si>
  <si>
    <t>Отсутствие в РД демпферных лент в местах сопряжения перегородок и перекрытий.</t>
  </si>
  <si>
    <t>M-054</t>
  </si>
  <si>
    <t>Раздел 4. КР</t>
  </si>
  <si>
    <t>Шаг и привязка координационных осей несущего каркаса</t>
  </si>
  <si>
    <t>мм</t>
  </si>
  <si>
    <t>Схема расположения осей (КР)</t>
  </si>
  <si>
    <t>Разбивочные планы фундаментов; Стен (КЖ/КМ)</t>
  </si>
  <si>
    <t>Исполнительная геодезическая схема осей</t>
  </si>
  <si>
    <t>Самовольное изменение шага колонн или сдвиг осей в РД/ИД.</t>
  </si>
  <si>
    <t>M-055</t>
  </si>
  <si>
    <t>Класс прочности бетона монолитных конструкций</t>
  </si>
  <si>
    <t>Марка (B)</t>
  </si>
  <si>
    <t>Общие данные; Спецификация материалов (КР)</t>
  </si>
  <si>
    <t>Общие указания; Спецификация элементов (КЖ)</t>
  </si>
  <si>
    <t>Журнал бетонных работ; Паспорта на БСГ; Протоколы испытаний</t>
  </si>
  <si>
    <t>Понижение класса бетона несущих элементов (например, B35 на B30) в РД/ИД.</t>
  </si>
  <si>
    <t>M-056</t>
  </si>
  <si>
    <t>Марка стали и класс прочности металлопроката</t>
  </si>
  <si>
    <t>Марка (С)</t>
  </si>
  <si>
    <t>Текст КР; Спецификация металлопроката</t>
  </si>
  <si>
    <t>Ведомости материалов; Спецификация (КМ/КМД)</t>
  </si>
  <si>
    <t>Журнал сварочных работ; Сертификаты на металл</t>
  </si>
  <si>
    <t>Подмена марки стали на менее прочную (например, С345 на С245).</t>
  </si>
  <si>
    <t>M-057</t>
  </si>
  <si>
    <t>Марка и класс прочности рабочей арматуры</t>
  </si>
  <si>
    <t>Класс (А)</t>
  </si>
  <si>
    <t>Общие указания; Спецификация (КР)</t>
  </si>
  <si>
    <t>Общие указания; Ведомость расхода стали (КЖ)</t>
  </si>
  <si>
    <t>Акты АОСР на армирование; Сертификаты на сталь</t>
  </si>
  <si>
    <t>Замена класса арматуры на менее пластичный (например, А500С на А400).</t>
  </si>
  <si>
    <t>M-058</t>
  </si>
  <si>
    <t>Толщина монолитной фундаментной плиты / ростверка</t>
  </si>
  <si>
    <t>Опалубочный чертеж фундамента (КР)</t>
  </si>
  <si>
    <t>Опалубочные чертежи плиты; Разрезы (КЖ)</t>
  </si>
  <si>
    <t>Исполнительная геодезическая схема нивелировки верха/низа плиты</t>
  </si>
  <si>
    <t>Уменьшение проектной толщины плиты в РД или по факту заливки (ИД).</t>
  </si>
  <si>
    <t>M-059</t>
  </si>
  <si>
    <t>Толщина монолитных плит перекрытий и покрытия</t>
  </si>
  <si>
    <t>Опалубочные схемы перекрытий (КР)</t>
  </si>
  <si>
    <t>Опалубочные чертежи; Разрезы (КЖ)</t>
  </si>
  <si>
    <t>Исполнительная геодезическая схема нивелировки поверхности плит</t>
  </si>
  <si>
    <t>Уменьшение конструктивной толщины диска перекрытия (риск деформаций).</t>
  </si>
  <si>
    <t>M-060</t>
  </si>
  <si>
    <t>Геометрические сечения несущих колонн и пилонов</t>
  </si>
  <si>
    <t>мм²</t>
  </si>
  <si>
    <t>Схемы расположения; Сечения (КР)</t>
  </si>
  <si>
    <t>Опалубочные чертежи колонн; Ведомости (КЖ)</t>
  </si>
  <si>
    <t>Исполнительная схема колонн (промеры сечений)</t>
  </si>
  <si>
    <t>Уменьшение площади поперечного сечения несущей вертикальной конструкции.</t>
  </si>
  <si>
    <t>M-061</t>
  </si>
  <si>
    <t>Толщина несущих монолитных стен (ядра жесткости)</t>
  </si>
  <si>
    <t>Схемы расположения стен; Разрезы (КР)</t>
  </si>
  <si>
    <t>Опалубочные чертежи стен; Шахт (КЖ)</t>
  </si>
  <si>
    <t>Исполнительная геодезическая схема стен (толщины)</t>
  </si>
  <si>
    <t>Уменьшение толщины стен лифтовых шахт или пилонов диафрагм жесткости.</t>
  </si>
  <si>
    <t>M-062</t>
  </si>
  <si>
    <t>Диаметр продольной (рабочей) арматуры в колоннах/пилонах</t>
  </si>
  <si>
    <t>Схемы армирования (КР)</t>
  </si>
  <si>
    <t>Спецификации армирования (КЖ)</t>
  </si>
  <si>
    <t>Акты АОСР на армирование (вертикальные элементы)</t>
  </si>
  <si>
    <t>Занижение диаметра продольных арматурных стержней в спецификациях РД.</t>
  </si>
  <si>
    <t>M-063</t>
  </si>
  <si>
    <t>Наличие и конструктивное исполнение деформационных швов</t>
  </si>
  <si>
    <t>Схема расположения швов (КР)</t>
  </si>
  <si>
    <t>Чертежи узлов температурных швов (КЖ/КМ)</t>
  </si>
  <si>
    <t>Акты АОСР на устройство швов</t>
  </si>
  <si>
    <t>Отсутствие, исключение или конструктивное искажение узла шва в РД.</t>
  </si>
  <si>
    <t>M-064</t>
  </si>
  <si>
    <t>Привязки и габариты лифтовых шахт</t>
  </si>
  <si>
    <t>Планы перекрытий; Отверстия (КР)</t>
  </si>
  <si>
    <t>Чертежи лифтовых шахт; Закладные (КЖ)</t>
  </si>
  <si>
    <t>Исполнительная геодезическая схема шахт</t>
  </si>
  <si>
    <t>Сужение шахты или смещение закладных элементов в РД (риск монтажа лифта).</t>
  </si>
  <si>
    <t>M-065</t>
  </si>
  <si>
    <t>Схемы расположения и площади технологических проемов</t>
  </si>
  <si>
    <t>Чертежи планов перекрытий; Закладные (КЖ)</t>
  </si>
  <si>
    <t>Исполнительная схема шахт</t>
  </si>
  <si>
    <t>Самовольная заделка крупных проемов в РД без обрамляющего армирования.</t>
  </si>
  <si>
    <t>M-066</t>
  </si>
  <si>
    <t>Антикоррозионная и огнезащитная обработка конструкций</t>
  </si>
  <si>
    <t>Марка / Толщина</t>
  </si>
  <si>
    <t>Требования к защите (КР)</t>
  </si>
  <si>
    <t>Спецификация; Указания по защите (КЖ/КМ)</t>
  </si>
  <si>
    <t>Акты АОСР на нанесение; Паспорта составов; Замеры слоя</t>
  </si>
  <si>
    <t>Замена состава на менее огнестойкий (снижение предела REI).</t>
  </si>
  <si>
    <t>M-067</t>
  </si>
  <si>
    <t>Ведомости расхода материалов (бетон, сталь)</t>
  </si>
  <si>
    <t>м³ / т</t>
  </si>
  <si>
    <t>Сводные таблицы расхода (КР)</t>
  </si>
  <si>
    <t>Ведомости расхода стали (ВРС) (КЖ/КМ)</t>
  </si>
  <si>
    <t>Общий журнал работ; Реестр накладных КС-2</t>
  </si>
  <si>
    <t>Итоговое расхождение объемов материалов между ПД, РД и ИД &gt; 2%.</t>
  </si>
  <si>
    <t>M-068</t>
  </si>
  <si>
    <t>Раздел 5. ИОС1</t>
  </si>
  <si>
    <t>Номинальная аппаратная защита ВРУ/ГРЩ</t>
  </si>
  <si>
    <t>А (Ампер)</t>
  </si>
  <si>
    <t>Принципиальные схемы сетей (ИОС1)</t>
  </si>
  <si>
    <t>Схемы ВРУ/ГРЩ; Номиналы автоматов (ЭОМ)</t>
  </si>
  <si>
    <t>Технические паспорта щитов; Акты ПНР</t>
  </si>
  <si>
    <t>Занижение или завышение токов уставки в РД (риск пожара или ложных отключений).</t>
  </si>
  <si>
    <t>M-069</t>
  </si>
  <si>
    <t>Сечение жил и маркировка распределительных кабелей</t>
  </si>
  <si>
    <t>Схемы распределительных сетей; Спецификация (ИОС1)</t>
  </si>
  <si>
    <t>Кабельные журналы; Поэтажные планы (ЭОМ/ЭМ)</t>
  </si>
  <si>
    <t>Акты АОСР на прокладку; Протоколы изоляции</t>
  </si>
  <si>
    <t>Занижение сечения кабелей или подмена негорючих марок (например, FRLS на обычный LS).</t>
  </si>
  <si>
    <t>M-070</t>
  </si>
  <si>
    <t>Параметры и контуры заземления и молниезащиты</t>
  </si>
  <si>
    <t>Ом / мм²</t>
  </si>
  <si>
    <t>Схемы контуров заземления (ИОС1)</t>
  </si>
  <si>
    <t>Расходные схемы; Схемы заземления (ЭГ/ЭМ)</t>
  </si>
  <si>
    <t>Акты АОСР на заземление; Протоколы сопротивления</t>
  </si>
  <si>
    <t>Уменьшение количества заземлителей или исключение элементов молниезащиты в РД.</t>
  </si>
  <si>
    <t>M-071</t>
  </si>
  <si>
    <t>Раздел 5. ИОС2</t>
  </si>
  <si>
    <t>Диаметры стояков и разводящих трубопроводов В1/Т3</t>
  </si>
  <si>
    <t>Принципиальные схемы ХВС/ГВС (ИОС2)</t>
  </si>
  <si>
    <t>Планы разводки; Аксонометрия; Спецификация труб (ВК)</t>
  </si>
  <si>
    <t>Исполнительные схемы В1/Т3 (с диаметрами)</t>
  </si>
  <si>
    <t>Уменьшение диаметров стояков или магистралей ХВС/ГВС в РД/ИД.</t>
  </si>
  <si>
    <t>M-072</t>
  </si>
  <si>
    <t>Материал и класс давления напорных труб В1/Т3</t>
  </si>
  <si>
    <t>Марка</t>
  </si>
  <si>
    <t>Спецификация материалов (ИОС2)</t>
  </si>
  <si>
    <t>Спецификация оборудования (ВК)</t>
  </si>
  <si>
    <t>Паспорта и сертификаты на трубы</t>
  </si>
  <si>
    <t>Подмена оцинкованных/чугунных труб на полипропилен без перерасчета расширения.</t>
  </si>
  <si>
    <t>M-073</t>
  </si>
  <si>
    <t>Характеристики насосных станций хоз-питьевого водоснабжения</t>
  </si>
  <si>
    <t>м³/ч / м / кВт</t>
  </si>
  <si>
    <t>Схемы насосных станций; Параметры (ИОС2)</t>
  </si>
  <si>
    <t>Чертежи насосных станций; Спецификация (ВК)</t>
  </si>
  <si>
    <t>Технические паспорта; Акты индивидуальных испытаний</t>
  </si>
  <si>
    <t>Занижение рабочих параметров закупаемого насосного оборудования в РД.</t>
  </si>
  <si>
    <t>M-074</t>
  </si>
  <si>
    <t>Раздел 5. ИОС3</t>
  </si>
  <si>
    <t>Диаметры выпусков и магистралей К1/К2</t>
  </si>
  <si>
    <t>Принципиальные схемы канализации (ИОС3)</t>
  </si>
  <si>
    <t>Планы подвала; Аксонометрия К1/К2 (ВК)</t>
  </si>
  <si>
    <t>Исполнительные схемы К1/К2 (диаметры)</t>
  </si>
  <si>
    <t>Уменьшение диаметров выпусков канализации из здания в РД (риск засоров).</t>
  </si>
  <si>
    <t>M-075</t>
  </si>
  <si>
    <t>Материал и тип канализационных труб и фасонных частей</t>
  </si>
  <si>
    <t>Спецификация материалов (ИОС3)</t>
  </si>
  <si>
    <t>Спецификация оборудования (ВК/НВК)</t>
  </si>
  <si>
    <t>Сертификаты; Накладные на трубы</t>
  </si>
  <si>
    <t>Самовольная замена малошумных или чугунных труб на тонкостенный ПВХ.</t>
  </si>
  <si>
    <t>M-076</t>
  </si>
  <si>
    <t>Раздел 5. ИОС4</t>
  </si>
  <si>
    <t>Диаметры магистралей и стояков отопления (Т1, Т2)</t>
  </si>
  <si>
    <t>Принципиальные схемы отопления (ИОС4)</t>
  </si>
  <si>
    <t>Поэтажные планы; Аксонометрия; Спецификация (ОВ)</t>
  </si>
  <si>
    <t>Исполнительные схемы отопления (диаметры)</t>
  </si>
  <si>
    <t>Изменение диаметров Т1/Т2, нарушающее гидравлическую увязку системы.</t>
  </si>
  <si>
    <t>M-077</t>
  </si>
  <si>
    <t>Технические параметры отопительных приборов (радиаторов)</t>
  </si>
  <si>
    <t>Вт / шт.</t>
  </si>
  <si>
    <t>Спецификация оборудования; Типы радиаторов (ИОС4)</t>
  </si>
  <si>
    <t>Спецификация оборудования (ОВ)</t>
  </si>
  <si>
    <t>Паспорта на радиаторы; Акты тепловых испытаний</t>
  </si>
  <si>
    <t>Сокращение количества секций или замена на модели с меньшей теплоотдачей.</t>
  </si>
  <si>
    <t>M-078</t>
  </si>
  <si>
    <t>Сечения и геометрия воздуховодов общеобменной вентиляции</t>
  </si>
  <si>
    <t>Принципиальные схемы вентиляции (ИОС4)</t>
  </si>
  <si>
    <t>Поэтажные планы; Разрезы; Спецификация (ОВ)</t>
  </si>
  <si>
    <t>Исполнительные схемы вентиляции (геометрия коробов)</t>
  </si>
  <si>
    <t>Уменьшение площади сечения воздуховода в РД (падение объема воздуха, рост шума).</t>
  </si>
  <si>
    <t>M-079</t>
  </si>
  <si>
    <t>Характеристики вентиляторов общеобменной вентиляции</t>
  </si>
  <si>
    <t>м³/ч / Па / кВт</t>
  </si>
  <si>
    <t>Спецификация; Мощность вентиляторов (ИОС4)</t>
  </si>
  <si>
    <t>Таблицы систем; Спецификация (ОВ)</t>
  </si>
  <si>
    <t>Технические паспорта; Паспорта вентсистем</t>
  </si>
  <si>
    <t>Подмена установок на аналоги с меньшей кратностью воздухообмена.</t>
  </si>
  <si>
    <t>M-080</t>
  </si>
  <si>
    <t>Раздел 5. ИОС5</t>
  </si>
  <si>
    <t>Состав и емкость систем пожарной сигнализации (АПС)</t>
  </si>
  <si>
    <t>шт. / зоны</t>
  </si>
  <si>
    <t>Структурная схема АПС (ИОС5/ППМ)</t>
  </si>
  <si>
    <t>Поэтажные планы; Схемы расстановки (СС/АПС)</t>
  </si>
  <si>
    <t>Паспорта на датчики; Исполнительные схемы шлейфов</t>
  </si>
  <si>
    <t>Сокращение количества извещателей в РД или нарушение расстояний между ними.</t>
  </si>
  <si>
    <t>M-081</t>
  </si>
  <si>
    <t>Раздел 6. ПОС</t>
  </si>
  <si>
    <t>Границы опасных зон работы грузоподъемных кранов</t>
  </si>
  <si>
    <t>Строительный генплан; Радиусы (ПОС)</t>
  </si>
  <si>
    <t>Строительный план; Расчетные зоны (ППР)</t>
  </si>
  <si>
    <t>Общий журнал работ; Разбивка ограждений (ОКР)</t>
  </si>
  <si>
    <t>Выход опасной зоны работы стрелы крана за границы участка или на жилые здания.</t>
  </si>
  <si>
    <t>M-082</t>
  </si>
  <si>
    <t>Продолжительность этапов строительства (Календарный график)</t>
  </si>
  <si>
    <t>дни</t>
  </si>
  <si>
    <t>Текст ПОС; Нормативный срок; Календарный план</t>
  </si>
  <si>
    <t>Укрупненный график СМР (ППР)</t>
  </si>
  <si>
    <t>Общий журнал работ (даты начала/окончания этапов)</t>
  </si>
  <si>
    <t>Превышение продолжительности критического этапа в графике РД &gt; 10%.</t>
  </si>
  <si>
    <t>M-083</t>
  </si>
  <si>
    <t>Посадка и габариты временных зданий и сооружений</t>
  </si>
  <si>
    <t>Экспликация временных зданий (ПОС)</t>
  </si>
  <si>
    <t>Строительный план (ППР)</t>
  </si>
  <si>
    <t>Исполнительная геодезическая съемка (расположение)</t>
  </si>
  <si>
    <t>Размещение бытовок в охранных зонах сетей или с нарушением пожарных разрывов.</t>
  </si>
  <si>
    <t>M-084</t>
  </si>
  <si>
    <t>Схемы движения и ширина временных автодорог</t>
  </si>
  <si>
    <t>Строительный генплан; Ширина проездов (ПОС)</t>
  </si>
  <si>
    <t>Схемы движения транспорта (ППР)</t>
  </si>
  <si>
    <t>Исполнительная съемка дорог (фактические обмеры)</t>
  </si>
  <si>
    <t>Сужение временных дорог &lt; 3.5-4.5 м (нарушение ПОС).</t>
  </si>
  <si>
    <t>M-085</t>
  </si>
  <si>
    <t>Места размещения площадок складирования материалов</t>
  </si>
  <si>
    <t>Строительный генплан; Зоны складирования (ПОС)</t>
  </si>
  <si>
    <t>Зоны складирования (ППР)</t>
  </si>
  <si>
    <t>Общий журнал работ; Фотофиксация (ОКР)</t>
  </si>
  <si>
    <t>Размещение тяжелых конструкций в зоне откосов котлована или на непредусмотренных перекрытиях.</t>
  </si>
  <si>
    <t>M-086</t>
  </si>
  <si>
    <t>Потребность в кадрах (Максимальная численность)</t>
  </si>
  <si>
    <t>чел.</t>
  </si>
  <si>
    <t>Расчет движения рабочей силы (ПОС)</t>
  </si>
  <si>
    <t>График движения рабочих (ППР)</t>
  </si>
  <si>
    <t>Журнал инструктажей; Данные ККУД на КПП</t>
  </si>
  <si>
    <t>Превышение пиковой численности персонала в РД над вместимостью бытового городка.</t>
  </si>
  <si>
    <t>M-087</t>
  </si>
  <si>
    <t>Технологическая последовательность возведения</t>
  </si>
  <si>
    <t>Текст ПОС: Методы производства работ</t>
  </si>
  <si>
    <t>Технологические карты (ППР)</t>
  </si>
  <si>
    <t>Общий журнал работ (записи о ходе работ)</t>
  </si>
  <si>
    <t>Самовольное изменение критических технологий (например, монолит на сборный ЖБ).</t>
  </si>
  <si>
    <t>M-088</t>
  </si>
  <si>
    <t>Точки подключения и мощности временных ресурсов</t>
  </si>
  <si>
    <t>кВт / м³</t>
  </si>
  <si>
    <t>Текст и графика ПОС: Потребители ресурсов</t>
  </si>
  <si>
    <t>Рабочие схемы временных сетей (ППР)</t>
  </si>
  <si>
    <t>Договоры на техприсоединение; Акты балансового разграничения</t>
  </si>
  <si>
    <t>Превышение запрашиваемой мощности для строймашин над лимитом ПОС.</t>
  </si>
  <si>
    <t>M-089</t>
  </si>
  <si>
    <t>Расположение пунктов мойки колес и выездов</t>
  </si>
  <si>
    <t>Строительный генплан; Посты очистки (ПОС)</t>
  </si>
  <si>
    <t>Схемы организации выездов (ППР)</t>
  </si>
  <si>
    <t>Акты АОСР на устройство выезда; Мойки</t>
  </si>
  <si>
    <t>Отсутствие или перенос пункта мойки колес в зону без оборотного водоснабжения.</t>
  </si>
  <si>
    <t>M-090</t>
  </si>
  <si>
    <t>Раздел 7. ПОД</t>
  </si>
  <si>
    <t>Границы опасных зон развала и обрушения конструкций</t>
  </si>
  <si>
    <t>План сноса; Расчетные зоны (ПОД)</t>
  </si>
  <si>
    <t>Строительный план демонтажа (ППР)</t>
  </si>
  <si>
    <t>Выход зоны развала в ППР за границы участка или на пешеходные зоны.</t>
  </si>
  <si>
    <t>M-091</t>
  </si>
  <si>
    <t>Методы и технологическая последовательность демонтажа</t>
  </si>
  <si>
    <t>Текст ПОД: Описание методов</t>
  </si>
  <si>
    <t>Технологические карты на разборку (ППР)</t>
  </si>
  <si>
    <t>Общий журнал работ (фактические технологии)</t>
  </si>
  <si>
    <t>Самовольное изменение метода (например, с плазменного на обрушение экскаватором).</t>
  </si>
  <si>
    <t>M-092</t>
  </si>
  <si>
    <t>Мероприятия по защите действующих коммуникаций</t>
  </si>
  <si>
    <t>Схемы защитных коробок (ПОД)</t>
  </si>
  <si>
    <t>Чертежи защитных сооружений (ППР)</t>
  </si>
  <si>
    <t>Акты АОСР на устройство защитных ограждений</t>
  </si>
  <si>
    <t>Отсутствие в ППР защитных мероприятий для сетей в зоне работы техники.</t>
  </si>
  <si>
    <t>M-093</t>
  </si>
  <si>
    <t>Общие объемы демонтируемых конструкций (по типам)</t>
  </si>
  <si>
    <t>Сводная ведомость объемов демонтажа (ПОД)</t>
  </si>
  <si>
    <t>Спецификации и ведомости (ППР)</t>
  </si>
  <si>
    <t>Акт обследования площадки; Реестр фактически демонтированных</t>
  </si>
  <si>
    <t>Расхождение объемов лома между ПД и РД/ИД &gt; 5%.</t>
  </si>
  <si>
    <t>M-094</t>
  </si>
  <si>
    <t>Масса и класс опасности образующихся отходов</t>
  </si>
  <si>
    <t>т / Класс</t>
  </si>
  <si>
    <t>Расчет объемов и классов опасности (ПОД)</t>
  </si>
  <si>
    <t>Регламенты по отходам (ППР)</t>
  </si>
  <si>
    <t>Справки об утилизации; Талоны с полигонов</t>
  </si>
  <si>
    <t>Превышение объемов опасных отходов в ИД или занижение класса опасности.</t>
  </si>
  <si>
    <t>M-095</t>
  </si>
  <si>
    <t>Мероприятия по пылеподавлению и снижению шума</t>
  </si>
  <si>
    <t>Текст ПОД: Требования к орошению/экранам</t>
  </si>
  <si>
    <t>Технологические карты; Места водных пушек (ППР)</t>
  </si>
  <si>
    <t>Журнал производственного экоконтроля (замеры шума/пыли)</t>
  </si>
  <si>
    <t>Отсутствие систем гидроорошения или защитных экранов в РД при демонтаже стен.</t>
  </si>
  <si>
    <t>M-096</t>
  </si>
  <si>
    <t>Узлы временного расчленения сохраняемых конструкций</t>
  </si>
  <si>
    <t>Чертежи временных подпорок (ПОД)</t>
  </si>
  <si>
    <t>Детальные узлы крепелей; Спецификация (КР/ППР)</t>
  </si>
  <si>
    <t>Акты АОСР на устройство креплений; Фотофиксация</t>
  </si>
  <si>
    <t>Занижение сечений элементов расчленения в РД; отсутствие актов монтажа.</t>
  </si>
  <si>
    <t>M-097</t>
  </si>
  <si>
    <t>Места и габариты площадок временного складирования лома</t>
  </si>
  <si>
    <t>Строительный генплан демонтажа (ПОД)</t>
  </si>
  <si>
    <t>Зоны накопления бункера (ППР)</t>
  </si>
  <si>
    <t>Исполнительная схема площадки; Записи в ОКР</t>
  </si>
  <si>
    <t>Складирование тяжелого мусора на бровке котлована или над действующими сетями.</t>
  </si>
  <si>
    <t>M-098</t>
  </si>
  <si>
    <t>Раздел 8. ООС</t>
  </si>
  <si>
    <t>Регистрация лимитов в АИС "ОСИГ"</t>
  </si>
  <si>
    <t>Статус</t>
  </si>
  <si>
    <t>Проектные ТЭП отходов (ООС)</t>
  </si>
  <si>
    <t>Технологический регламент (ТРПО)</t>
  </si>
  <si>
    <t>Электронный паспорт в АИС "ОСИГ"</t>
  </si>
  <si>
    <t>Начало земляных/демонтажных работ без открытого разрешения на перемещение ОСС.</t>
  </si>
  <si>
    <t>M-099</t>
  </si>
  <si>
    <t>Верфикация транспортных средств (ГЛОНАСС)</t>
  </si>
  <si>
    <t>Мероприятия по эко-транспортировке (ООС)</t>
  </si>
  <si>
    <t>Перечень спецтехники (ТРПО)</t>
  </si>
  <si>
    <t>Логи РНИС; Телеметрия в АИС "ОСИГ"</t>
  </si>
  <si>
    <t>Рейс самосвала без ГЛОНАСС-трекера или не зарегистрированного в РНИС.</t>
  </si>
  <si>
    <t>M-100</t>
  </si>
  <si>
    <t>Фиксация рейсов через мобильный КПТС</t>
  </si>
  <si>
    <t>Требования к весовому контролю (ООС)</t>
  </si>
  <si>
    <t>Места размещения постов КПП (ППР)</t>
  </si>
  <si>
    <t>Лог-данные "Мобильный КПТС"</t>
  </si>
  <si>
    <t>Выезд самосвала с отходами без генерации QR-кода в "Мобильном КПТС".</t>
  </si>
  <si>
    <t>M-101</t>
  </si>
  <si>
    <t>Сверка легитимности полной утилизации</t>
  </si>
  <si>
    <t>Перечень конечных объектов (КПО/полигоны) (ООС)</t>
  </si>
  <si>
    <t>Договоры с полигонами (ТРПО)</t>
  </si>
  <si>
    <t>Электронные отметки полигона; ГРОО</t>
  </si>
  <si>
    <t>Выгрузка отходов на полигон, не входящий в ТРПО или без лицензии ГРОО.</t>
  </si>
  <si>
    <t>M-102</t>
  </si>
  <si>
    <t>Раздел 9. ППМ</t>
  </si>
  <si>
    <t>Деление здания на пожарные отсеки</t>
  </si>
  <si>
    <t>Схемы деления на отсеки; Площади (ППМ)</t>
  </si>
  <si>
    <t>Кладочные планы; Маркировка отсеков (АР/КР)</t>
  </si>
  <si>
    <t>Исполнительные схемы конструкций</t>
  </si>
  <si>
    <t>Нарушение непрерывности противопожарных стен в РД/ИД; увеличение площади отсека.</t>
  </si>
  <si>
    <t>M-103</t>
  </si>
  <si>
    <t>Пределы огнестойкости противопожарных дверей и ворот (EI)</t>
  </si>
  <si>
    <t>мин</t>
  </si>
  <si>
    <t>Ведомость проемов в преградах (ППМ)</t>
  </si>
  <si>
    <t>Спецификация дверей; Маркировка EI (АР)</t>
  </si>
  <si>
    <t>Сертификаты на двери; Акты монтажа</t>
  </si>
  <si>
    <t>Снижение предела огнестойкости (например, EI-60 на EI-30) в РД.</t>
  </si>
  <si>
    <t>M-104</t>
  </si>
  <si>
    <t>Ширина и высота эвакуационных проходов</t>
  </si>
  <si>
    <t>Расчет путей эвакуации (ППМ)</t>
  </si>
  <si>
    <t>Исполнительная схема поэтажных планов (обмеры)</t>
  </si>
  <si>
    <t>Сужение коридоров &lt; 1.2 м (СП 1.13130).</t>
  </si>
  <si>
    <t>M-105</t>
  </si>
  <si>
    <t>Ширина эвакуационных дверей наружных выходов</t>
  </si>
  <si>
    <t>Планы эвакуации (ППМ)</t>
  </si>
  <si>
    <t>Спецификация дверей; Детальные чертежи (АР)</t>
  </si>
  <si>
    <t>Паспорта на двери; Акты АОСР; Фактические обмеры</t>
  </si>
  <si>
    <t>Ширина дверного полотна в РД/ИД &lt; 0.9 м.</t>
  </si>
  <si>
    <t>M-106</t>
  </si>
  <si>
    <t>Направление открывания дверей на путях эвакуации</t>
  </si>
  <si>
    <t>Схемы направления движения (ППМ)</t>
  </si>
  <si>
    <t>Рабочие планы этажей (АР)</t>
  </si>
  <si>
    <t>Дверь открывается внутрь или блокирует смежный поток эвакуации.</t>
  </si>
  <si>
    <t>M-107</t>
  </si>
  <si>
    <t>Класс пожарной опасности отделочных материалов</t>
  </si>
  <si>
    <t>Требования к отделке стен/полов (ППМ)</t>
  </si>
  <si>
    <t>Ведомости отделки (АР)</t>
  </si>
  <si>
    <t>Сертификаты; Пожарные декларации</t>
  </si>
  <si>
    <t>Подмена КМ0/КМ1 на КМ3 на путях эвакуации в РД/ИД.</t>
  </si>
  <si>
    <t>M-108</t>
  </si>
  <si>
    <t>Количество и расстановка извещателей АПС</t>
  </si>
  <si>
    <t>шт. / м</t>
  </si>
  <si>
    <t>Структурная схема АПС; Зоны контроля (ППМ/ИОС)</t>
  </si>
  <si>
    <t>Поэтажные планы; Расстановка датчиков (СС/АПС)</t>
  </si>
  <si>
    <t>Сокращение количества датчиков в РД или нарушение расстояний между ними.</t>
  </si>
  <si>
    <t>M-109</t>
  </si>
  <si>
    <t>Пожарная маркировка кабелей систем ПЗ (СПЗ)</t>
  </si>
  <si>
    <t>Требования к живучести кабелей (ППМ)</t>
  </si>
  <si>
    <t>Кабельные журналы; Спецификации (ЭОМ/АПС)</t>
  </si>
  <si>
    <t>Сертификаты на кабели; Акты АОСР на прокладку</t>
  </si>
  <si>
    <t>Применение кабеля без индекса огнестойкости (например, замена FRLS на обычный LS).</t>
  </si>
  <si>
    <t>M-110</t>
  </si>
  <si>
    <t>Количество и расстановка оповещателей СОУЭ</t>
  </si>
  <si>
    <t>Требования к типу СОУЭ (ППМ)</t>
  </si>
  <si>
    <t>Поэтажные планы; Расстановка (СС/СОУЭ)</t>
  </si>
  <si>
    <t>Исполнительные схемы СОУЭ; Акт тестирования звука</t>
  </si>
  <si>
    <t>Сокращение количества динамиков; отсутствие табло "Выход" на путях эвакуации.</t>
  </si>
  <si>
    <t>M-111</t>
  </si>
  <si>
    <t>Расположение и пределы огнестойкости клапанов (ОЗК)</t>
  </si>
  <si>
    <t>мин (EI)</t>
  </si>
  <si>
    <t>Схемы вентиляции с ОЗК (ППМ/ИОС)</t>
  </si>
  <si>
    <t>Планы разводки; Маркировка клапанов (ОВ)</t>
  </si>
  <si>
    <t>Паспорта на клапаны; Акты монтажа ОЗК</t>
  </si>
  <si>
    <t>Отсутствие ОЗК в местах пересечения воздуховодами противопожарных преград в РД.</t>
  </si>
  <si>
    <t>M-112</t>
  </si>
  <si>
    <t>Производительность вентиляторов ДУ и подпора воздуха</t>
  </si>
  <si>
    <t>м³/ч / Па</t>
  </si>
  <si>
    <t>Расчетные расходы ДУ (ППМ/ИОС)</t>
  </si>
  <si>
    <t>Технические паспорта; Акты аэродинамических испытаний</t>
  </si>
  <si>
    <t>Занижение производительности или давления вентиляторов ДУ в РД.</t>
  </si>
  <si>
    <t>M-113</t>
  </si>
  <si>
    <t>Расход воды и количество струй внутреннего пожаротушения (ВПВ)</t>
  </si>
  <si>
    <t>л/с / шт.</t>
  </si>
  <si>
    <t>Расчет расхода на ВПВ (ППМ)</t>
  </si>
  <si>
    <t>Планы сети ВПВ; Аксонометрия (ВК)</t>
  </si>
  <si>
    <t>Исполнительные схемы ВПВ; Акты испытаний на водоотдачу</t>
  </si>
  <si>
    <t>Уменьшение диаметра кольцевого трубопровода ВПВ; сокращение количества кранов.</t>
  </si>
  <si>
    <t>M-114</t>
  </si>
  <si>
    <t>Расход воды на наружное пожаротушение (НПВ)</t>
  </si>
  <si>
    <t>л/с</t>
  </si>
  <si>
    <t>Расчетный расход НПВ (ППМ)</t>
  </si>
  <si>
    <t>Схемы расстановки ПГ (НВК)</t>
  </si>
  <si>
    <t>Акты проверки ПГ на водоотдачу</t>
  </si>
  <si>
    <t>Радиус действия ПГ на чертеже РД не покрывает наиболее удаленную точку здания.</t>
  </si>
  <si>
    <t>M-115</t>
  </si>
  <si>
    <t>Раздел 10. ОДИ</t>
  </si>
  <si>
    <t>Технические параметры и наличие инвалидных подъемников</t>
  </si>
  <si>
    <t>Структурные схемы ОДИ; Спецификация</t>
  </si>
  <si>
    <t>Чертежи установки подъемников (АР/ТХ)</t>
  </si>
  <si>
    <t>Технические паспорта; Декларации; Акты ПНР</t>
  </si>
  <si>
    <t>Исключение подъемника из РД или замена на модель без автоматического управления.</t>
  </si>
  <si>
    <t>M-116</t>
  </si>
  <si>
    <t>Ширина коридоров на путях движения МГН</t>
  </si>
  <si>
    <t>Планы этажей; Пути движения (ОДИ)</t>
  </si>
  <si>
    <t>Сужение коридоров &lt; 1.5-1.8 м (СП 59.13330).</t>
  </si>
  <si>
    <t>M-117</t>
  </si>
  <si>
    <t>Ширина дверных проемов на путях движения МГН</t>
  </si>
  <si>
    <t>Ведомость заполнения проемов (ОДИ/АР)</t>
  </si>
  <si>
    <t>Спецификация дверей; Маркировка МГН (АР)</t>
  </si>
  <si>
    <t>Паспорта на двери; Фактические обмеры</t>
  </si>
  <si>
    <t>Ширина полотна двери в свету &lt; 1.5 м (СП 59.13330).</t>
  </si>
  <si>
    <t>M-118</t>
  </si>
  <si>
    <t>Высота порогов в дверных проемах на путях МГН</t>
  </si>
  <si>
    <t>Текст ОДИ; Детали проемов</t>
  </si>
  <si>
    <t>Детальные узлы сопряжения полов (АР)</t>
  </si>
  <si>
    <t>Акты АОСР на устройство полов (фактические замеры)</t>
  </si>
  <si>
    <t>Высота порога &gt; 0.014 м (СП 59.13330).</t>
  </si>
  <si>
    <t>M-119</t>
  </si>
  <si>
    <t>Габариты и планировка санузлов для инвалидов (универсальные кабины)</t>
  </si>
  <si>
    <t>м² / м</t>
  </si>
  <si>
    <t>Чертежи планировки санузлов (ОДИ)</t>
  </si>
  <si>
    <t>Детальные чертежи санузлов (АР/ВК)</t>
  </si>
  <si>
    <t>Исполнительная схема санузлов (обмеры и привязки)</t>
  </si>
  <si>
    <t>Внутренние размеры универсальной кабины в РД/ИД &lt; 1.5 м (СП 59.13330).</t>
  </si>
  <si>
    <t>M-120</t>
  </si>
  <si>
    <t>Спецификация опорных стационарных и откидных поручней</t>
  </si>
  <si>
    <t>Схемы оснащения поручнями (ОДИ)</t>
  </si>
  <si>
    <t>Детальные чертежи санузлов; Спецификация (АР)</t>
  </si>
  <si>
    <t>Паспорта на поручни; Акты АОСР на монтаж</t>
  </si>
  <si>
    <t>Отсутствие в РД откидных и стационарных поручней в санузлах для инвалидов.</t>
  </si>
  <si>
    <t>M-121</t>
  </si>
  <si>
    <t>Количество и габариты парковочных мест для инвалидов</t>
  </si>
  <si>
    <t>Схема парковочных зон (ОДИ/СПЗУ)</t>
  </si>
  <si>
    <t>План благоустройства; Разметка (ПП)</t>
  </si>
  <si>
    <t>Исполнительная схема разметки</t>
  </si>
  <si>
    <t>Сокращение количества мест для инвалидов; уменьшение ширины места &lt; 3.5 м.</t>
  </si>
  <si>
    <t>M-122</t>
  </si>
  <si>
    <t>Наличие и расстановка тактильно-контрастных указателей</t>
  </si>
  <si>
    <t>Планы этажей и территории (ОДИ)</t>
  </si>
  <si>
    <t>Планы покрытий; Планы полов (ГП/АР)</t>
  </si>
  <si>
    <t>Акты АОСР на устройство полов; Исполнительные схемы</t>
  </si>
  <si>
    <t>Отсутствие в РД предупреждающих тактильных полос перед лестницами и дверями.</t>
  </si>
  <si>
    <t>M-123</t>
  </si>
  <si>
    <t>Состав систем двухсторонней связи и вызова помощника</t>
  </si>
  <si>
    <t>Структурные схемы СС/ОДИ</t>
  </si>
  <si>
    <t>Планы кабельных сетей; Спецификация (СС)</t>
  </si>
  <si>
    <t>Паспорта на оборудование; Акты ПНР</t>
  </si>
  <si>
    <t>Отсутствие в РД кнопок вызова персонала в санузлах или на входе в здание.</t>
  </si>
  <si>
    <t>M-124</t>
  </si>
  <si>
    <t>Раздел 11. ЗУ</t>
  </si>
  <si>
    <t>Класс энергетической эффективности здания</t>
  </si>
  <si>
    <t>Энергетический паспорт (ЗУ)</t>
  </si>
  <si>
    <t>Лист "Общие данные"; Маркировка класса (АР/ОВ)</t>
  </si>
  <si>
    <t>Фактический энергопаспорт (по замерам)</t>
  </si>
  <si>
    <t>Снижение проектного класса энергоэффективности в РД/ИД.</t>
  </si>
  <si>
    <t>M-125</t>
  </si>
  <si>
    <t>Толщина теплоизоляционного слоя наружных стен</t>
  </si>
  <si>
    <t>Теплоизоляционный расчет; Разрезы стен (ЗУ/АР)</t>
  </si>
  <si>
    <t>Спецификация фасадных систем; Разрезы стен (АР)</t>
  </si>
  <si>
    <t>Акты АОСР на утепление; Паспорта на утеплитель</t>
  </si>
  <si>
    <t>Уменьшение толщины утеплителя в РД, ведущее к падению сопротивления теплопередаче.</t>
  </si>
  <si>
    <t>M-126</t>
  </si>
  <si>
    <t>Коэффициент теплопроводности (λ) утеплителя стен</t>
  </si>
  <si>
    <t>Вт/(м·С)</t>
  </si>
  <si>
    <t>Теплоизоляционный расчет; Марка материала (ЗУ)</t>
  </si>
  <si>
    <t>Спецификация материалов стен; Фасадов (АР)</t>
  </si>
  <si>
    <t>Паспорта качества; Сертификаты на утеплитель</t>
  </si>
  <si>
    <t>Замена утеплителя на аналог с более высоким коэффициентом теплопроводности.</t>
  </si>
  <si>
    <t>M-127</t>
  </si>
  <si>
    <t>Коэффициент сопротивления теплопередаче окон (Ro)</t>
  </si>
  <si>
    <t>м²·С/Вт</t>
  </si>
  <si>
    <t>Требования к светопрозрачным конструкциям (ЗУ)</t>
  </si>
  <si>
    <t>Спецификация окон; Профили/стеклопакеты (АР)</t>
  </si>
  <si>
    <t>Сертификаты; Паспорта на окна</t>
  </si>
  <si>
    <t>Ухудшение теплозащитных свойств оконных блоков в РД/ИД.</t>
  </si>
  <si>
    <t>M-128</t>
  </si>
  <si>
    <t>Толщина утеплителя чердачных перекрытий / кровли</t>
  </si>
  <si>
    <t>Теплоизоляционный расчет; Разрезы кровли (ЗУ/АР)</t>
  </si>
  <si>
    <t>План кровли; Детальные узлы (АР)</t>
  </si>
  <si>
    <t>Акты АОСР на устройство кровли; Паспорта качества</t>
  </si>
  <si>
    <t>Уменьшение проектного слоя кровельного утеплителя в РД.</t>
  </si>
  <si>
    <t>M-129</t>
  </si>
  <si>
    <t>Наличие приборов учета расхода энергоресурсов</t>
  </si>
  <si>
    <t>Описание систем учета (ЗУ)</t>
  </si>
  <si>
    <t>Схемы узлов учета (ИОС1/ИОС2/ОВ)</t>
  </si>
  <si>
    <t>Акты допуска приборов; Паспорта счетчиков</t>
  </si>
  <si>
    <t>Отсутствие в РД общедомовых/поквартирных счетчиков (электричество, вода, тепло).</t>
  </si>
  <si>
    <t>M-130</t>
  </si>
  <si>
    <t>Установка энергосберегающего осветительного оборудования</t>
  </si>
  <si>
    <t>Спецификации светильников (ЗУ/ИОС1)</t>
  </si>
  <si>
    <t>Спецификация оборудования (ЭОМ)</t>
  </si>
  <si>
    <t>Сертификаты; Накладные; Фотофиксация</t>
  </si>
  <si>
    <t>Замена светодиодных светильников (LED) на люминесцентные или лампы накаливания.</t>
  </si>
  <si>
    <t>M-131</t>
  </si>
  <si>
    <t>Удельный годовой расход тепловой энергии на отопление</t>
  </si>
  <si>
    <t>кВт·ч/м²</t>
  </si>
  <si>
    <t>Итоговая таблица Паспорта ЗУ</t>
  </si>
  <si>
    <t>Лист "Общие данные"; Таблица нагрузок (ОВ)</t>
  </si>
  <si>
    <t>Фактический энергопаспорт</t>
  </si>
  <si>
    <t>Превышение удельного годового расхода энергии в РД над лимитом из ПД.</t>
  </si>
  <si>
    <t>M-132</t>
  </si>
  <si>
    <t>Раздел 12. СМ</t>
  </si>
  <si>
    <t>Итоговая стоимость по Сводному сметному расчету (ССР)</t>
  </si>
  <si>
    <t>тыс. руб.</t>
  </si>
  <si>
    <t>Сводный сметный расчет (Главы 1-12) (СМ)</t>
  </si>
  <si>
    <t>Сводная объектная смета (на основании РД)</t>
  </si>
  <si>
    <t>Справка о стоимости выполненных работ (КС-3)</t>
  </si>
  <si>
    <t>Превышение итоговой стоимости строительства в РД/ИД над утвержденной ПД &gt; 5%.</t>
  </si>
  <si>
    <t>Схема эталонной разметки</t>
  </si>
  <si>
    <t>Красным добавлены поля, без которых finding нельзя воспроизвести и безопасно использовать для обучения. CANDIDATE и SUSPICION не являются положительной GOLD-меткой.</t>
  </si>
  <si>
    <t>Поле</t>
  </si>
  <si>
    <t>Тип</t>
  </si>
  <si>
    <t>Обязательность</t>
  </si>
  <si>
    <t>Содержательное правило</t>
  </si>
  <si>
    <t>evidence_group_id</t>
  </si>
  <si>
    <t>string</t>
  </si>
  <si>
    <t>Да</t>
  </si>
  <si>
    <t>Объект + атомарный параметр/правило + актуальные источники и доказательства</t>
  </si>
  <si>
    <t>finding_id</t>
  </si>
  <si>
    <t>Стабильный идентификатор атомарного finding</t>
  </si>
  <si>
    <t>object_id</t>
  </si>
  <si>
    <t>Группа для object-level split; все редакции объекта остаются в одном наборе</t>
  </si>
  <si>
    <t>matrix_code / rule_version</t>
  </si>
  <si>
    <t>M-001…M-132 либо версия правила свободного поиска</t>
  </si>
  <si>
    <t>expected_value</t>
  </si>
  <si>
    <t>string/number/geometry</t>
  </si>
  <si>
    <t>Ожидаемое значение/решение из актуального источника</t>
  </si>
  <si>
    <t>actual_value</t>
  </si>
  <si>
    <t>Фактическое значение/решение</t>
  </si>
  <si>
    <t>source_expected_file_id / sha256</t>
  </si>
  <si>
    <t>Точный файл-источник требования и его контрольная сумма</t>
  </si>
  <si>
    <t>source_expected_stage/code/revision/approval</t>
  </si>
  <si>
    <t>Стадия, шифр, редакция и статус утверждения</t>
  </si>
  <si>
    <t>source_expected_page / bbox_polygon</t>
  </si>
  <si>
    <t>int / float[]</t>
  </si>
  <si>
    <t>Лист/страница и нормализованные координаты [0;1]</t>
  </si>
  <si>
    <t>source_actual_file_id / sha256</t>
  </si>
  <si>
    <t>Точный файл-источник факта и его контрольная сумма</t>
  </si>
  <si>
    <t>source_actual_stage/code/revision/approval</t>
  </si>
  <si>
    <t>source_actual_page / bbox_polygon</t>
  </si>
  <si>
    <t>approved_change_ref</t>
  </si>
  <si>
    <t>string/NONE</t>
  </si>
  <si>
    <t>Согласованное изменение, отменяющее исходное требование, либо NONE</t>
  </si>
  <si>
    <t>completeness_status</t>
  </si>
  <si>
    <t>enum</t>
  </si>
  <si>
    <t>COMPLETE / MISSING_EVIDENCE / NOT_APPLICABLE / NOT_COMPARABLE / CLARIFICATION_REQUIRED</t>
  </si>
  <si>
    <t>finding_status</t>
  </si>
  <si>
    <t>NEGATIVE_VERIFIED / CANDIDATE / CONFIRMED_VIOLATION / SUSPICION</t>
  </si>
  <si>
    <t>review_priority</t>
  </si>
  <si>
    <t>HIGH / MEDIUM / LOW; только порядок экспертной проверки</t>
  </si>
  <si>
    <t>expert_id / timestamp</t>
  </si>
  <si>
    <t>string / datetime</t>
  </si>
  <si>
    <t>Для GOLD</t>
  </si>
  <si>
    <t>Кто и когда принял решение</t>
  </si>
  <si>
    <t>expert_reason_code / comment</t>
  </si>
  <si>
    <t>Код и обоснование подтверждения/отклонения</t>
  </si>
  <si>
    <t>dataset_version / matrix_version / model_version</t>
  </si>
  <si>
    <t>Полная воспроизводимость запуска</t>
  </si>
  <si>
    <t>split</t>
  </si>
  <si>
    <t>Для релиза</t>
  </si>
  <si>
    <t>TRAIN / VALIDATION / HIDDEN_TEST; назначается по object_id</t>
  </si>
  <si>
    <t>Приёмочные метрики и правила тестирования</t>
  </si>
  <si>
    <t>Контроль версии Матрицы</t>
  </si>
  <si>
    <t>Метрики считаются на зафиксированном hidden test по объектам. Пилот из девяти групп задаёт формат, но не подходит для количественной приёмки из-за малого объёма и дисбаланса.</t>
  </si>
  <si>
    <t>Показатель</t>
  </si>
  <si>
    <t>Значение</t>
  </si>
  <si>
    <t>Контур</t>
  </si>
  <si>
    <t>Метрика</t>
  </si>
  <si>
    <t>Правило расчёта</t>
  </si>
  <si>
    <t>Порог</t>
  </si>
  <si>
    <t>Условие применения</t>
  </si>
  <si>
    <t>Число параметров</t>
  </si>
  <si>
    <t>OCR</t>
  </si>
  <si>
    <t>Character Accuracy</t>
  </si>
  <si>
    <t>1 − ΣLevenshtein / Σсимволов; отдельно CER, WER и coverage</t>
  </si>
  <si>
    <t>≥ 0,95</t>
  </si>
  <si>
    <t>Скрытая фиксированная выборка печатного текста ≥300 dpi</t>
  </si>
  <si>
    <t>Ожидается</t>
  </si>
  <si>
    <t>Ключевые поля</t>
  </si>
  <si>
    <t>Exact Match</t>
  </si>
  <si>
    <t>Точное совпадение шифра, стадии, редакции, листа/страницы и номера помещения/элемента после заданной нормализации</t>
  </si>
  <si>
    <t>≥ 0,90</t>
  </si>
  <si>
    <t>Знаки в шифрах и редакциях не удаляются</t>
  </si>
  <si>
    <t>Связка документов</t>
  </si>
  <si>
    <t>Exact linkage</t>
  </si>
  <si>
    <t>Точный object_id + стадия + шифр + актуальная редакция</t>
  </si>
  <si>
    <t>Случаи с конфликтом редакций входят в hidden test</t>
  </si>
  <si>
    <t>Доказательства</t>
  </si>
  <si>
    <t>Localization completeness</t>
  </si>
  <si>
    <t>file_id и страница совпадают; bbox/polygon IoU ≥ 0,50 после учёта CropBox/MediaBox/Rotate</t>
  </si>
  <si>
    <t>≥ 0,95 evidence_group</t>
  </si>
  <si>
    <t>Без полного доказательства finding не засчитывается</t>
  </si>
  <si>
    <t>Нарушения</t>
  </si>
  <si>
    <t>Precision / Recall / F1</t>
  </si>
  <si>
    <t>По evidence_group; правильный параметр/тип расхождения + корректное доказательство</t>
  </si>
  <si>
    <t>P ≥ 0,90; R ≥ 0,80; F1 ≥ 0,85</t>
  </si>
  <si>
    <t>Отдельно по разделам и типам нарушения</t>
  </si>
  <si>
    <t>Отрицательные группы</t>
  </si>
  <si>
    <t>False Positive Rate</t>
  </si>
  <si>
    <t>FP / (FP + TN) на NEGATIVE_VERIFIED и устаревших редакциях</t>
  </si>
  <si>
    <t>≤ 0,10</t>
  </si>
  <si>
    <t>Ключевой контроль ложных нарушений</t>
  </si>
  <si>
    <t>Разбиение</t>
  </si>
  <si>
    <t>Object-level split</t>
  </si>
  <si>
    <t>Все файлы и редакции одного object_id только в одном наборе</t>
  </si>
  <si>
    <t>Обязательно</t>
  </si>
  <si>
    <t>Запрещает утечку между версиями одной стройки</t>
  </si>
  <si>
    <t>Публикация модели</t>
  </si>
  <si>
    <t>Regression gate</t>
  </si>
  <si>
    <t>Recall по обязательной категории и FPR против предыдущей модели</t>
  </si>
  <si>
    <t>ухудшение не более 2 п.п.</t>
  </si>
  <si>
    <t>Требуется подписанное решение; автоматическая публикация запрещена</t>
  </si>
  <si>
    <t>Пилотные evidence_group из выполненной предметной разметки</t>
  </si>
  <si>
    <t>Фактический состав: 1 CONFIRMED_VIOLATION, 7 CANDIDATE и 1 NEGATIVE_VERIFIED. Это примеры схемы и проверки, а не достаточный hidden test.</t>
  </si>
  <si>
    <t>Объект</t>
  </si>
  <si>
    <t>Источники / страницы / bbox [0;1]</t>
  </si>
  <si>
    <t>Факт</t>
  </si>
  <si>
    <t>Действие эксперта</t>
  </si>
  <si>
    <t>Правило учебной метки</t>
  </si>
  <si>
    <t>ALT79B-V01</t>
  </si>
  <si>
    <t>CANDIDATE</t>
  </si>
  <si>
    <t>Алтуфьевское шоссе, 79Б</t>
  </si>
  <si>
    <t>PD:ALT79B-000015:стр.19:bbox [0.7800,0.1000,0.9100,0.3500];[0.3600,0.1000,0.6400,0.2500] | RD:ALT79B-000077:стр.4:bbox [0.8000,0.0300,0.9300,0.2700];[0.3000,0.0900,0.5800,0.2600] | PD:ALT79B-000015:стр.20:bbox [0.8400,0.1600,0.9400,0.4000] | RD:ALT79B-000077:стр.5:bbox [0.8300,0.1500,0.9400,0.3900]</t>
  </si>
  <si>
    <t>Функции помещений и площади должны соответствовать утверждённой ПД.</t>
  </si>
  <si>
    <t>В РД изменены назначения помещений и итоговые площади этажей.</t>
  </si>
  <si>
    <t>Проверить наличие согласованного изменения ПД и повторного расчёта показателей.</t>
  </si>
  <si>
    <t>Не включать как положительный GOLD до решения эксперта</t>
  </si>
  <si>
    <t>UNDMS-V01</t>
  </si>
  <si>
    <t>УНДМС — дело №56235, здание МВД</t>
  </si>
  <si>
    <t>PD:UNDMS-000214:стр.16:bbox [0.4620,0.0713,0.6048,0.1900] | RD:UNDMS-000252:стр.10:bbox [0.4620,0.0713,0.6048,0.1782] | RD:UNDMS-000252:стр.4:bbox [0.2352,0.2019,0.7728,0.2554]</t>
  </si>
  <si>
    <t>ПД предусматривает в покрытии бронированный стальной лист толщиной 6 мм.</t>
  </si>
  <si>
    <t>В РД бронированный лист исключён из состава покрытия.</t>
  </si>
  <si>
    <t>Проверить утверждение изменения требований защищённости и прохождение требуемого согласования/экспертизы.</t>
  </si>
  <si>
    <t>IZM12-V01</t>
  </si>
  <si>
    <t>Изумрудная улица, 12</t>
  </si>
  <si>
    <t>RD:IZM12-000064:стр.4:bbox [0.0700,0.0500,0.5300,0.4500] | ID:IZM12-000007:стр.15:bbox [0.2500,0.1500,0.7300,0.4600];[0.3400,0.8400,0.8800,0.9800]</t>
  </si>
  <si>
    <t>РД КЖ02.1 задаёт проектное решение фундаментов без локальной схемы ремонта свай.</t>
  </si>
  <si>
    <t>ИД содержит отдельную исполнительную схему ремонта свай ремонтным составом.</t>
  </si>
  <si>
    <t>Проверить дефектную ведомость, проект ремонтного решения, согласование автора проекта и акты приёмки ремонта.</t>
  </si>
  <si>
    <t>LOS3A-V01</t>
  </si>
  <si>
    <t>Лосевская улица, 3А</t>
  </si>
  <si>
    <t>PD:LOS3A-000009:стр.41:bbox [0.1930,0.2108,0.2664,0.3118] | RD:LOS3A-000069:стр.15:bbox [0.2097,0.1395,0.2810,0.2316] | RD:LOS3A-000069:стр.8:bbox [0.2773,0.0594,0.7227,0.1188]</t>
  </si>
  <si>
    <t>ПД фиксирует исходное положение двери санузла квартиры 2.4.1.</t>
  </si>
  <si>
    <t>В РД дверь санузла квартиры 2.4.1 перенесена; изменение прямо записано в ведомости.</t>
  </si>
  <si>
    <t>Проверить согласование изменения планировки и соответствие требованиям к санузлу/инженерным трассам.</t>
  </si>
  <si>
    <t>OKT103-V01</t>
  </si>
  <si>
    <t>CONFIRMED_VIOLATION</t>
  </si>
  <si>
    <t>Октябрьская улица, 103</t>
  </si>
  <si>
    <t>ID:OKT103-000099:стр.1:bbox [0.0768,0.4242,0.3779,0.5754];[0.4960,0.3990,0.9330,0.6468]</t>
  </si>
  <si>
    <t>Исполнительная схема указывает допуски 15 мм, ±12 мм и 20 мм для соответствующих геометрических параметров.</t>
  </si>
  <si>
    <t>Зафиксированы отклонения до +980 мм; несколько значений многократно превышают указанные допуски.</t>
  </si>
  <si>
    <t>Оформить как подтверждённое несоответствие; проверить предписание, проект усиления/исправления и закрытие замечания.</t>
  </si>
  <si>
    <t>Положительный GOLD после экспертного подтверждения</t>
  </si>
  <si>
    <t>POL16-V01</t>
  </si>
  <si>
    <t>Полярная улица, 16</t>
  </si>
  <si>
    <t>PD:POL16-000035:стр.62:bbox [0.6414,0.0168,0.7780,0.0798] | RD:POL16-000136:стр.21:bbox [0.4276,0.0126,0.6948,0.0714]</t>
  </si>
  <si>
    <t>Площади квартир в РД должны воспроизводить утверждённые показатели ПД при неизменной геометрии.</t>
  </si>
  <si>
    <t>В одинаковых квартирах изменены значения жилой/общей площади и площади с летними помещениями.</t>
  </si>
  <si>
    <t>Проверить методику подсчёта, классификацию площадей и влияние на ТЭП/экспликации.</t>
  </si>
  <si>
    <t>DOO25-V01</t>
  </si>
  <si>
    <t>Полярная улица, 25 — ДОО 220 мест, корпус 9</t>
  </si>
  <si>
    <t>PD:DOO25-000875:стр.27:bbox [0.1000,0.0800,0.3600,0.2700];[0.8600,0.4100,0.9900,0.6900] | RD:DOO25-001733:стр.12:bbox [0.1000,0.0500,0.3600,0.2400];[0.8600,0.4000,0.9900,0.6900]</t>
  </si>
  <si>
    <t>Пищеблок и площади помещений 135–150 должны соответствовать ПД.</t>
  </si>
  <si>
    <t>В РД изменены конфигурация и площади комплекса помещений пищеблока.</t>
  </si>
  <si>
    <t>Проверить технологическое и санитарное согласование пищеблока, а также актуализацию ПД.</t>
  </si>
  <si>
    <t>SOSH25-V01</t>
  </si>
  <si>
    <t>Полярная улица, 25 — СОШ 1100 мест, корпус 7</t>
  </si>
  <si>
    <t>PD:SOSH25-003562:стр.49:bbox [0.8961,0.2603,0.9822,0.3191];[0.9555,0.6633,0.9807,0.7095] | RD:SOSH25-003642:стр.34:bbox [0.4985,0.9291,0.6083,0.9794];[0.7344,0.8305,0.7671,0.8578]</t>
  </si>
  <si>
    <t>В ПД отсутствует помещение 1.109; итоговая площадь 1-го этажа — 6234,1 м².</t>
  </si>
  <si>
    <t>В РД добавлена зона ожидания 1.109 площадью 18,2 м²; итог — 6252,3 м².</t>
  </si>
  <si>
    <t>Проверить утверждение новой функциональной зоны и корректировку ПД/ТЭП.</t>
  </si>
  <si>
    <t>POL17-N01</t>
  </si>
  <si>
    <t>NEGATIVE_VERIFIED</t>
  </si>
  <si>
    <t>Полярная улица, 17</t>
  </si>
  <si>
    <t>PD:POL17-000031:стр.26:bbox — | RD:POL17-000096:стр.7:bbox — | PD:POL17-000031:стр.27:bbox — | RD:POL17-000096:стр.8:bbox —</t>
  </si>
  <si>
    <t>Актуальная ПД и РД сопоставимых листов должны совпадать.</t>
  </si>
  <si>
    <t>На проверенных листах 1-го этажа обеих секций предметное расхождение не подтверждено.</t>
  </si>
  <si>
    <t>Использовать как отрицательные примеры; не наносить красную разметку без доказанного нарушения.</t>
  </si>
  <si>
    <t>Отрицательный GOLD; обязателен для контроля 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</si>
</sst>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</font>
    <font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sz val="14"/>
      <color rgb="FF1F2937"/>
      <name val="Times New Roman"/>
      <family val="1"/>
      <charset val="204"/>
    </font>
    <font>
      <b/>
      <sz val="14"/>
      <color rgb="FFFFFFFF"/>
      <name val="Times New Roman"/>
      <family val="1"/>
      <charset val="204"/>
    </font>
    <font>
      <sz val="14"/>
      <color rgb="FF9C0006"/>
      <name val="Times New Roman"/>
      <family val="1"/>
      <charset val="204"/>
    </font>
    <font>
      <b/>
      <sz val="18"/>
      <color rgb="FFC00000"/>
      <name val="Times New Roman"/>
      <family val="1"/>
      <charset val="204"/>
    </font>
    <font>
      <i/>
      <sz val="14"/>
      <color rgb="FF9C0006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00000"/>
      </patternFill>
    </fill>
    <fill>
      <patternFill patternType="solid">
        <fgColor rgb="FFFCE4D6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3" fillId="0" borderId="1" xfId="0" applyNumberFormat="1" applyFont="1" applyFill="1" applyBorder="1" applyAlignment="1">
      <alignment wrapText="1"/>
    </xf>
    <xf numFmtId="0" fontId="3" fillId="0" borderId="1" xfId="0" applyNumberFormat="1" applyFont="1" applyFill="1" applyBorder="1" applyAlignment="1">
      <alignment vertical="top" wrapText="1"/>
    </xf>
    <xf numFmtId="0" fontId="4" fillId="2" borderId="1" xfId="0" applyNumberFormat="1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0" fontId="5" fillId="4" borderId="1" xfId="0" applyNumberFormat="1" applyFont="1" applyFill="1" applyBorder="1" applyAlignment="1">
      <alignment vertical="top" wrapText="1"/>
    </xf>
    <xf numFmtId="0" fontId="5" fillId="0" borderId="1" xfId="0" applyNumberFormat="1" applyFont="1" applyFill="1" applyBorder="1" applyAlignment="1">
      <alignment vertical="top" wrapText="1"/>
    </xf>
    <xf numFmtId="0" fontId="4" fillId="2" borderId="1" xfId="0" applyNumberFormat="1" applyFont="1" applyFill="1" applyBorder="1" applyAlignment="1">
      <alignment wrapText="1"/>
    </xf>
    <xf numFmtId="0" fontId="6" fillId="4" borderId="0" xfId="0" applyNumberFormat="1" applyFont="1" applyFill="1" applyBorder="1" applyAlignment="1">
      <alignment vertical="center" wrapText="1"/>
    </xf>
    <xf numFmtId="0" fontId="0" fillId="0" borderId="0" xfId="0"/>
    <xf numFmtId="0" fontId="7" fillId="5" borderId="0" xfId="0" applyNumberFormat="1" applyFont="1" applyFill="1" applyBorder="1" applyAlignment="1">
      <alignment vertical="center" wrapText="1"/>
    </xf>
    <xf numFmtId="0" fontId="4" fillId="2" borderId="0" xfId="0" applyNumberFormat="1" applyFont="1" applyFill="1" applyBorder="1" applyAlignment="1">
      <alignment vertical="center"/>
    </xf>
  </cellXfs>
  <cellStyles count="1">
    <cellStyle name="Обычный" xfId="0" builtinId="0"/>
  </cellStyles>
  <dxfs count="3">
    <dxf>
      <font>
        <b/>
        <sz val="14"/>
        <color rgb="FF1F4E78"/>
        <name val="Times New Roman"/>
      </font>
      <fill>
        <patternFill patternType="solid">
          <bgColor rgb="FFD9EAF7"/>
        </patternFill>
      </fill>
    </dxf>
    <dxf>
      <font>
        <b/>
        <sz val="14"/>
        <color rgb="FF7F6000"/>
        <name val="Times New Roman"/>
      </font>
      <fill>
        <patternFill patternType="solid">
          <bgColor rgb="FFFFF2CC"/>
        </patternFill>
      </fill>
    </dxf>
    <dxf>
      <font>
        <b/>
        <sz val="14"/>
        <color rgb="FF375623"/>
        <name val="Times New Roman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trolMatrix132" displayName="ControlMatrix132" ref="A1:J133" totalsRowShown="0">
  <tableColumns count="10">
    <tableColumn id="1" xr3:uid="{00000000-0010-0000-0000-000001000000}" name="ID"/>
    <tableColumn id="2" xr3:uid="{00000000-0010-0000-0000-000002000000}" name="Код параметра"/>
    <tableColumn id="3" xr3:uid="{00000000-0010-0000-0000-000003000000}" name="Раздел ПД (ПП РФ № 87)"/>
    <tableColumn id="4" xr3:uid="{00000000-0010-0000-0000-000004000000}" name="Контролируемый параметр"/>
    <tableColumn id="5" xr3:uid="{00000000-0010-0000-0000-000005000000}" name="Ед. изм."/>
    <tableColumn id="6" xr3:uid="{00000000-0010-0000-0000-000006000000}" name="Источник в ПД"/>
    <tableColumn id="7" xr3:uid="{00000000-0010-0000-0000-000007000000}" name="Источник в РД"/>
    <tableColumn id="8" xr3:uid="{00000000-0010-0000-0000-000008000000}" name="Источник в ИД"/>
    <tableColumn id="9" xr3:uid="{00000000-0010-0000-0000-000009000000}" name="Логика ИИ-связи (предварительный триггер)"/>
    <tableColumn id="10" xr3:uid="{00000000-0010-0000-0000-00000A000000}" name="Приоритет экспертной проверки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GoldSchema" displayName="GoldSchema" ref="A3:D23" totalsRowShown="0">
  <tableColumns count="4">
    <tableColumn id="1" xr3:uid="{00000000-0010-0000-0100-000001000000}" name="Поле"/>
    <tableColumn id="2" xr3:uid="{00000000-0010-0000-0100-000002000000}" name="Тип"/>
    <tableColumn id="3" xr3:uid="{00000000-0010-0000-0100-000003000000}" name="Обязательность"/>
    <tableColumn id="4" xr3:uid="{00000000-0010-0000-0100-000004000000}" name="Содержательное правило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cceptanceMetrics" displayName="AcceptanceMetrics" ref="A3:E11" totalsRowShown="0">
  <tableColumns count="5">
    <tableColumn id="1" xr3:uid="{00000000-0010-0000-0200-000001000000}" name="Контур"/>
    <tableColumn id="2" xr3:uid="{00000000-0010-0000-0200-000002000000}" name="Метрика"/>
    <tableColumn id="3" xr3:uid="{00000000-0010-0000-0200-000003000000}" name="Правило расчёта"/>
    <tableColumn id="4" xr3:uid="{00000000-0010-0000-0200-000004000000}" name="Порог"/>
    <tableColumn id="5" xr3:uid="{00000000-0010-0000-0200-000005000000}" name="Условие применения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nnotationExamples" displayName="AnnotationExamples" ref="A3:H12" totalsRowShown="0">
  <tableColumns count="8">
    <tableColumn id="1" xr3:uid="{00000000-0010-0000-0300-000001000000}" name="finding_id"/>
    <tableColumn id="2" xr3:uid="{00000000-0010-0000-0300-000002000000}" name="Статус"/>
    <tableColumn id="3" xr3:uid="{00000000-0010-0000-0300-000003000000}" name="Объект"/>
    <tableColumn id="4" xr3:uid="{00000000-0010-0000-0300-000004000000}" name="Источники / страницы / bbox [0;1]"/>
    <tableColumn id="5" xr3:uid="{00000000-0010-0000-0300-000005000000}" name="Ожидается"/>
    <tableColumn id="6" xr3:uid="{00000000-0010-0000-0300-000006000000}" name="Факт"/>
    <tableColumn id="7" xr3:uid="{00000000-0010-0000-0300-000007000000}" name="Действие эксперта"/>
    <tableColumn id="8" xr3:uid="{00000000-0010-0000-0300-000008000000}" name="Правило учебной метк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3"/>
  <sheetViews>
    <sheetView showGridLines="0" tabSelected="1" topLeftCell="E106" workbookViewId="0"/>
  </sheetViews>
  <sheetFormatPr defaultColWidth="10.7109375" defaultRowHeight="15" x14ac:dyDescent="0.25"/>
  <cols>
    <col min="1" max="1" width="8" style="3" customWidth="1"/>
    <col min="2" max="2" width="16" style="1" customWidth="1"/>
    <col min="3" max="3" width="30" style="1" customWidth="1"/>
    <col min="4" max="4" width="58" style="1" customWidth="1"/>
    <col min="5" max="5" width="14" style="1" customWidth="1"/>
    <col min="6" max="8" width="42" style="1" customWidth="1"/>
    <col min="9" max="9" width="60" style="1" customWidth="1"/>
    <col min="10" max="10" width="38" customWidth="1"/>
    <col min="11" max="16384" width="10.7109375" style="1"/>
  </cols>
  <sheetData>
    <row r="1" spans="1:10" s="2" customFormat="1" ht="62.1" customHeight="1" x14ac:dyDescent="0.25">
      <c r="A1" s="6" t="s">
        <v>0</v>
      </c>
      <c r="B1" s="7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7" t="s">
        <v>9</v>
      </c>
    </row>
    <row r="2" spans="1:10" ht="78" customHeight="1" x14ac:dyDescent="0.25">
      <c r="A2" s="5">
        <v>1</v>
      </c>
      <c r="B2" s="8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8" t="s">
        <v>18</v>
      </c>
    </row>
    <row r="3" spans="1:10" ht="78" customHeight="1" x14ac:dyDescent="0.25">
      <c r="A3" s="5">
        <v>2</v>
      </c>
      <c r="B3" s="8" t="s">
        <v>19</v>
      </c>
      <c r="C3" s="5" t="s">
        <v>11</v>
      </c>
      <c r="D3" s="5" t="s">
        <v>20</v>
      </c>
      <c r="E3" s="5" t="s">
        <v>13</v>
      </c>
      <c r="F3" s="5" t="s">
        <v>21</v>
      </c>
      <c r="G3" s="5" t="s">
        <v>22</v>
      </c>
      <c r="H3" s="5" t="s">
        <v>23</v>
      </c>
      <c r="I3" s="5" t="s">
        <v>24</v>
      </c>
      <c r="J3" s="8" t="s">
        <v>18</v>
      </c>
    </row>
    <row r="4" spans="1:10" ht="78" customHeight="1" x14ac:dyDescent="0.25">
      <c r="A4" s="5">
        <v>3</v>
      </c>
      <c r="B4" s="8" t="s">
        <v>25</v>
      </c>
      <c r="C4" s="5" t="s">
        <v>11</v>
      </c>
      <c r="D4" s="5" t="s">
        <v>26</v>
      </c>
      <c r="E4" s="5" t="s">
        <v>13</v>
      </c>
      <c r="F4" s="5" t="s">
        <v>27</v>
      </c>
      <c r="G4" s="5" t="s">
        <v>28</v>
      </c>
      <c r="H4" s="5" t="s">
        <v>29</v>
      </c>
      <c r="I4" s="5" t="s">
        <v>30</v>
      </c>
      <c r="J4" s="8" t="s">
        <v>31</v>
      </c>
    </row>
    <row r="5" spans="1:10" ht="78" customHeight="1" x14ac:dyDescent="0.25">
      <c r="A5" s="5">
        <v>4</v>
      </c>
      <c r="B5" s="8" t="s">
        <v>32</v>
      </c>
      <c r="C5" s="5" t="s">
        <v>11</v>
      </c>
      <c r="D5" s="5" t="s">
        <v>33</v>
      </c>
      <c r="E5" s="5" t="s">
        <v>34</v>
      </c>
      <c r="F5" s="5" t="s">
        <v>27</v>
      </c>
      <c r="G5" s="5" t="s">
        <v>35</v>
      </c>
      <c r="H5" s="5" t="s">
        <v>23</v>
      </c>
      <c r="I5" s="5" t="s">
        <v>36</v>
      </c>
      <c r="J5" s="8" t="s">
        <v>18</v>
      </c>
    </row>
    <row r="6" spans="1:10" ht="78" customHeight="1" x14ac:dyDescent="0.25">
      <c r="A6" s="5">
        <v>5</v>
      </c>
      <c r="B6" s="8" t="s">
        <v>37</v>
      </c>
      <c r="C6" s="5" t="s">
        <v>11</v>
      </c>
      <c r="D6" s="5" t="s">
        <v>38</v>
      </c>
      <c r="E6" s="5" t="s">
        <v>34</v>
      </c>
      <c r="F6" s="5" t="s">
        <v>27</v>
      </c>
      <c r="G6" s="5" t="s">
        <v>39</v>
      </c>
      <c r="H6" s="5" t="s">
        <v>29</v>
      </c>
      <c r="I6" s="5" t="s">
        <v>40</v>
      </c>
      <c r="J6" s="8" t="s">
        <v>18</v>
      </c>
    </row>
    <row r="7" spans="1:10" ht="78" customHeight="1" x14ac:dyDescent="0.25">
      <c r="A7" s="5">
        <v>6</v>
      </c>
      <c r="B7" s="8" t="s">
        <v>41</v>
      </c>
      <c r="C7" s="5" t="s">
        <v>11</v>
      </c>
      <c r="D7" s="5" t="s">
        <v>42</v>
      </c>
      <c r="E7" s="5" t="s">
        <v>34</v>
      </c>
      <c r="F7" s="5" t="s">
        <v>27</v>
      </c>
      <c r="G7" s="5" t="s">
        <v>43</v>
      </c>
      <c r="H7" s="5" t="s">
        <v>44</v>
      </c>
      <c r="I7" s="5" t="s">
        <v>45</v>
      </c>
      <c r="J7" s="8" t="s">
        <v>18</v>
      </c>
    </row>
    <row r="8" spans="1:10" ht="78" customHeight="1" x14ac:dyDescent="0.25">
      <c r="A8" s="5">
        <v>7</v>
      </c>
      <c r="B8" s="8" t="s">
        <v>46</v>
      </c>
      <c r="C8" s="5" t="s">
        <v>11</v>
      </c>
      <c r="D8" s="5" t="s">
        <v>47</v>
      </c>
      <c r="E8" s="5" t="s">
        <v>48</v>
      </c>
      <c r="F8" s="5" t="s">
        <v>27</v>
      </c>
      <c r="G8" s="5" t="s">
        <v>49</v>
      </c>
      <c r="H8" s="5" t="s">
        <v>50</v>
      </c>
      <c r="I8" s="5" t="s">
        <v>51</v>
      </c>
      <c r="J8" s="8" t="s">
        <v>18</v>
      </c>
    </row>
    <row r="9" spans="1:10" ht="78" customHeight="1" x14ac:dyDescent="0.25">
      <c r="A9" s="5">
        <v>8</v>
      </c>
      <c r="B9" s="8" t="s">
        <v>52</v>
      </c>
      <c r="C9" s="5" t="s">
        <v>11</v>
      </c>
      <c r="D9" s="5" t="s">
        <v>53</v>
      </c>
      <c r="E9" s="5" t="s">
        <v>54</v>
      </c>
      <c r="F9" s="5" t="s">
        <v>55</v>
      </c>
      <c r="G9" s="5" t="s">
        <v>56</v>
      </c>
      <c r="H9" s="5" t="s">
        <v>57</v>
      </c>
      <c r="I9" s="5" t="s">
        <v>58</v>
      </c>
      <c r="J9" s="8" t="s">
        <v>18</v>
      </c>
    </row>
    <row r="10" spans="1:10" ht="78" customHeight="1" x14ac:dyDescent="0.25">
      <c r="A10" s="5">
        <v>9</v>
      </c>
      <c r="B10" s="8" t="s">
        <v>59</v>
      </c>
      <c r="C10" s="5" t="s">
        <v>11</v>
      </c>
      <c r="D10" s="5" t="s">
        <v>60</v>
      </c>
      <c r="E10" s="5" t="s">
        <v>54</v>
      </c>
      <c r="F10" s="5" t="s">
        <v>61</v>
      </c>
      <c r="G10" s="5" t="s">
        <v>62</v>
      </c>
      <c r="H10" s="5" t="s">
        <v>63</v>
      </c>
      <c r="I10" s="5" t="s">
        <v>64</v>
      </c>
      <c r="J10" s="8" t="s">
        <v>18</v>
      </c>
    </row>
    <row r="11" spans="1:10" ht="78" customHeight="1" x14ac:dyDescent="0.25">
      <c r="A11" s="5">
        <v>10</v>
      </c>
      <c r="B11" s="8" t="s">
        <v>65</v>
      </c>
      <c r="C11" s="5" t="s">
        <v>11</v>
      </c>
      <c r="D11" s="5" t="s">
        <v>66</v>
      </c>
      <c r="E11" s="5" t="s">
        <v>67</v>
      </c>
      <c r="F11" s="5" t="s">
        <v>68</v>
      </c>
      <c r="G11" s="5" t="s">
        <v>69</v>
      </c>
      <c r="H11" s="5" t="s">
        <v>70</v>
      </c>
      <c r="I11" s="5" t="s">
        <v>71</v>
      </c>
      <c r="J11" s="8" t="s">
        <v>18</v>
      </c>
    </row>
    <row r="12" spans="1:10" ht="78" customHeight="1" x14ac:dyDescent="0.25">
      <c r="A12" s="5">
        <v>11</v>
      </c>
      <c r="B12" s="8" t="s">
        <v>72</v>
      </c>
      <c r="C12" s="5" t="s">
        <v>11</v>
      </c>
      <c r="D12" s="5" t="s">
        <v>73</v>
      </c>
      <c r="E12" s="5" t="s">
        <v>67</v>
      </c>
      <c r="F12" s="5" t="s">
        <v>74</v>
      </c>
      <c r="G12" s="5" t="s">
        <v>69</v>
      </c>
      <c r="H12" s="5" t="s">
        <v>29</v>
      </c>
      <c r="I12" s="5" t="s">
        <v>75</v>
      </c>
      <c r="J12" s="8" t="s">
        <v>18</v>
      </c>
    </row>
    <row r="13" spans="1:10" ht="78" customHeight="1" x14ac:dyDescent="0.25">
      <c r="A13" s="5">
        <v>12</v>
      </c>
      <c r="B13" s="8" t="s">
        <v>76</v>
      </c>
      <c r="C13" s="5" t="s">
        <v>11</v>
      </c>
      <c r="D13" s="5" t="s">
        <v>77</v>
      </c>
      <c r="E13" s="5" t="s">
        <v>67</v>
      </c>
      <c r="F13" s="5" t="s">
        <v>78</v>
      </c>
      <c r="G13" s="5" t="s">
        <v>79</v>
      </c>
      <c r="H13" s="5" t="s">
        <v>80</v>
      </c>
      <c r="I13" s="5" t="s">
        <v>81</v>
      </c>
      <c r="J13" s="8" t="s">
        <v>18</v>
      </c>
    </row>
    <row r="14" spans="1:10" ht="78" customHeight="1" x14ac:dyDescent="0.25">
      <c r="A14" s="5">
        <v>13</v>
      </c>
      <c r="B14" s="8" t="s">
        <v>82</v>
      </c>
      <c r="C14" s="5" t="s">
        <v>11</v>
      </c>
      <c r="D14" s="5" t="s">
        <v>83</v>
      </c>
      <c r="E14" s="5" t="s">
        <v>48</v>
      </c>
      <c r="F14" s="5" t="s">
        <v>84</v>
      </c>
      <c r="G14" s="5" t="s">
        <v>85</v>
      </c>
      <c r="H14" s="5" t="s">
        <v>86</v>
      </c>
      <c r="I14" s="5" t="s">
        <v>87</v>
      </c>
      <c r="J14" s="8" t="s">
        <v>18</v>
      </c>
    </row>
    <row r="15" spans="1:10" ht="78" customHeight="1" x14ac:dyDescent="0.25">
      <c r="A15" s="5">
        <v>14</v>
      </c>
      <c r="B15" s="8" t="s">
        <v>88</v>
      </c>
      <c r="C15" s="5" t="s">
        <v>11</v>
      </c>
      <c r="D15" s="5" t="s">
        <v>89</v>
      </c>
      <c r="E15" s="5" t="s">
        <v>90</v>
      </c>
      <c r="F15" s="5" t="s">
        <v>91</v>
      </c>
      <c r="G15" s="5" t="s">
        <v>92</v>
      </c>
      <c r="H15" s="5" t="s">
        <v>93</v>
      </c>
      <c r="I15" s="5" t="s">
        <v>94</v>
      </c>
      <c r="J15" s="8" t="s">
        <v>18</v>
      </c>
    </row>
    <row r="16" spans="1:10" ht="78" customHeight="1" x14ac:dyDescent="0.25">
      <c r="A16" s="5">
        <v>15</v>
      </c>
      <c r="B16" s="8" t="s">
        <v>95</v>
      </c>
      <c r="C16" s="5" t="s">
        <v>11</v>
      </c>
      <c r="D16" s="5" t="s">
        <v>96</v>
      </c>
      <c r="E16" s="5" t="s">
        <v>97</v>
      </c>
      <c r="F16" s="5" t="s">
        <v>98</v>
      </c>
      <c r="G16" s="5" t="s">
        <v>99</v>
      </c>
      <c r="H16" s="5" t="s">
        <v>100</v>
      </c>
      <c r="I16" s="5" t="s">
        <v>101</v>
      </c>
      <c r="J16" s="8" t="s">
        <v>18</v>
      </c>
    </row>
    <row r="17" spans="1:10" ht="78" customHeight="1" x14ac:dyDescent="0.25">
      <c r="A17" s="5">
        <v>16</v>
      </c>
      <c r="B17" s="8" t="s">
        <v>102</v>
      </c>
      <c r="C17" s="5" t="s">
        <v>11</v>
      </c>
      <c r="D17" s="5" t="s">
        <v>103</v>
      </c>
      <c r="E17" s="5" t="s">
        <v>104</v>
      </c>
      <c r="F17" s="5" t="s">
        <v>105</v>
      </c>
      <c r="G17" s="5" t="s">
        <v>106</v>
      </c>
      <c r="H17" s="5" t="s">
        <v>107</v>
      </c>
      <c r="I17" s="5" t="s">
        <v>108</v>
      </c>
      <c r="J17" s="8" t="s">
        <v>18</v>
      </c>
    </row>
    <row r="18" spans="1:10" ht="78" customHeight="1" x14ac:dyDescent="0.25">
      <c r="A18" s="5">
        <v>17</v>
      </c>
      <c r="B18" s="8" t="s">
        <v>109</v>
      </c>
      <c r="C18" s="5" t="s">
        <v>11</v>
      </c>
      <c r="D18" s="5" t="s">
        <v>110</v>
      </c>
      <c r="E18" s="5" t="s">
        <v>111</v>
      </c>
      <c r="F18" s="5" t="s">
        <v>112</v>
      </c>
      <c r="G18" s="5" t="s">
        <v>113</v>
      </c>
      <c r="H18" s="5" t="s">
        <v>114</v>
      </c>
      <c r="I18" s="5" t="s">
        <v>115</v>
      </c>
      <c r="J18" s="8" t="s">
        <v>18</v>
      </c>
    </row>
    <row r="19" spans="1:10" ht="78" customHeight="1" x14ac:dyDescent="0.25">
      <c r="A19" s="5">
        <v>18</v>
      </c>
      <c r="B19" s="8" t="s">
        <v>116</v>
      </c>
      <c r="C19" s="5" t="s">
        <v>11</v>
      </c>
      <c r="D19" s="5" t="s">
        <v>117</v>
      </c>
      <c r="E19" s="5" t="s">
        <v>118</v>
      </c>
      <c r="F19" s="5" t="s">
        <v>119</v>
      </c>
      <c r="G19" s="5" t="s">
        <v>120</v>
      </c>
      <c r="H19" s="5" t="s">
        <v>121</v>
      </c>
      <c r="I19" s="5" t="s">
        <v>122</v>
      </c>
      <c r="J19" s="8" t="s">
        <v>18</v>
      </c>
    </row>
    <row r="20" spans="1:10" ht="78" customHeight="1" x14ac:dyDescent="0.25">
      <c r="A20" s="5">
        <v>19</v>
      </c>
      <c r="B20" s="8" t="s">
        <v>123</v>
      </c>
      <c r="C20" s="5" t="s">
        <v>11</v>
      </c>
      <c r="D20" s="5" t="s">
        <v>124</v>
      </c>
      <c r="E20" s="5" t="s">
        <v>125</v>
      </c>
      <c r="F20" s="5" t="s">
        <v>126</v>
      </c>
      <c r="G20" s="5" t="s">
        <v>15</v>
      </c>
      <c r="H20" s="5" t="s">
        <v>127</v>
      </c>
      <c r="I20" s="5" t="s">
        <v>128</v>
      </c>
      <c r="J20" s="8" t="s">
        <v>18</v>
      </c>
    </row>
    <row r="21" spans="1:10" ht="78" customHeight="1" x14ac:dyDescent="0.25">
      <c r="A21" s="5">
        <v>20</v>
      </c>
      <c r="B21" s="8" t="s">
        <v>129</v>
      </c>
      <c r="C21" s="5" t="s">
        <v>11</v>
      </c>
      <c r="D21" s="5" t="s">
        <v>130</v>
      </c>
      <c r="E21" s="5" t="s">
        <v>125</v>
      </c>
      <c r="F21" s="5" t="s">
        <v>126</v>
      </c>
      <c r="G21" s="5" t="s">
        <v>15</v>
      </c>
      <c r="H21" s="5" t="s">
        <v>127</v>
      </c>
      <c r="I21" s="5" t="s">
        <v>131</v>
      </c>
      <c r="J21" s="8" t="s">
        <v>18</v>
      </c>
    </row>
    <row r="22" spans="1:10" ht="78" customHeight="1" x14ac:dyDescent="0.25">
      <c r="A22" s="5">
        <v>21</v>
      </c>
      <c r="B22" s="8" t="s">
        <v>132</v>
      </c>
      <c r="C22" s="5" t="s">
        <v>11</v>
      </c>
      <c r="D22" s="5" t="s">
        <v>133</v>
      </c>
      <c r="E22" s="5" t="s">
        <v>134</v>
      </c>
      <c r="F22" s="5" t="s">
        <v>135</v>
      </c>
      <c r="G22" s="5" t="s">
        <v>136</v>
      </c>
      <c r="H22" s="5" t="s">
        <v>137</v>
      </c>
      <c r="I22" s="5" t="s">
        <v>138</v>
      </c>
      <c r="J22" s="8" t="s">
        <v>18</v>
      </c>
    </row>
    <row r="23" spans="1:10" ht="78" customHeight="1" x14ac:dyDescent="0.25">
      <c r="A23" s="5">
        <v>22</v>
      </c>
      <c r="B23" s="8" t="s">
        <v>139</v>
      </c>
      <c r="C23" s="5" t="s">
        <v>11</v>
      </c>
      <c r="D23" s="5" t="s">
        <v>140</v>
      </c>
      <c r="E23" s="5" t="s">
        <v>141</v>
      </c>
      <c r="F23" s="5" t="s">
        <v>142</v>
      </c>
      <c r="G23" s="5" t="s">
        <v>143</v>
      </c>
      <c r="H23" s="5" t="s">
        <v>144</v>
      </c>
      <c r="I23" s="5" t="s">
        <v>145</v>
      </c>
      <c r="J23" s="8" t="s">
        <v>18</v>
      </c>
    </row>
    <row r="24" spans="1:10" ht="78" customHeight="1" x14ac:dyDescent="0.25">
      <c r="A24" s="5">
        <v>23</v>
      </c>
      <c r="B24" s="8" t="s">
        <v>146</v>
      </c>
      <c r="C24" s="5" t="s">
        <v>11</v>
      </c>
      <c r="D24" s="5" t="s">
        <v>147</v>
      </c>
      <c r="E24" s="5" t="s">
        <v>148</v>
      </c>
      <c r="F24" s="5" t="s">
        <v>142</v>
      </c>
      <c r="G24" s="5" t="s">
        <v>143</v>
      </c>
      <c r="H24" s="5" t="s">
        <v>144</v>
      </c>
      <c r="I24" s="5" t="s">
        <v>149</v>
      </c>
      <c r="J24" s="8" t="s">
        <v>18</v>
      </c>
    </row>
    <row r="25" spans="1:10" ht="78" customHeight="1" x14ac:dyDescent="0.25">
      <c r="A25" s="5">
        <v>24</v>
      </c>
      <c r="B25" s="8" t="s">
        <v>150</v>
      </c>
      <c r="C25" s="5" t="s">
        <v>151</v>
      </c>
      <c r="D25" s="5" t="s">
        <v>152</v>
      </c>
      <c r="E25" s="5" t="s">
        <v>34</v>
      </c>
      <c r="F25" s="5" t="s">
        <v>153</v>
      </c>
      <c r="G25" s="5" t="s">
        <v>154</v>
      </c>
      <c r="H25" s="5" t="s">
        <v>155</v>
      </c>
      <c r="I25" s="5" t="s">
        <v>156</v>
      </c>
      <c r="J25" s="8" t="s">
        <v>31</v>
      </c>
    </row>
    <row r="26" spans="1:10" ht="78" customHeight="1" x14ac:dyDescent="0.25">
      <c r="A26" s="5">
        <v>25</v>
      </c>
      <c r="B26" s="8" t="s">
        <v>157</v>
      </c>
      <c r="C26" s="5" t="s">
        <v>151</v>
      </c>
      <c r="D26" s="5" t="s">
        <v>158</v>
      </c>
      <c r="E26" s="5" t="s">
        <v>13</v>
      </c>
      <c r="F26" s="5" t="s">
        <v>159</v>
      </c>
      <c r="G26" s="5" t="s">
        <v>160</v>
      </c>
      <c r="H26" s="5" t="s">
        <v>161</v>
      </c>
      <c r="I26" s="5" t="s">
        <v>162</v>
      </c>
      <c r="J26" s="8" t="s">
        <v>31</v>
      </c>
    </row>
    <row r="27" spans="1:10" ht="78" customHeight="1" x14ac:dyDescent="0.25">
      <c r="A27" s="5">
        <v>26</v>
      </c>
      <c r="B27" s="8" t="s">
        <v>163</v>
      </c>
      <c r="C27" s="5" t="s">
        <v>151</v>
      </c>
      <c r="D27" s="5" t="s">
        <v>164</v>
      </c>
      <c r="E27" s="5" t="s">
        <v>13</v>
      </c>
      <c r="F27" s="5" t="s">
        <v>159</v>
      </c>
      <c r="G27" s="5" t="s">
        <v>160</v>
      </c>
      <c r="H27" s="5" t="s">
        <v>161</v>
      </c>
      <c r="I27" s="5" t="s">
        <v>165</v>
      </c>
      <c r="J27" s="8" t="s">
        <v>31</v>
      </c>
    </row>
    <row r="28" spans="1:10" ht="78" customHeight="1" x14ac:dyDescent="0.25">
      <c r="A28" s="5">
        <v>27</v>
      </c>
      <c r="B28" s="8" t="s">
        <v>166</v>
      </c>
      <c r="C28" s="5" t="s">
        <v>151</v>
      </c>
      <c r="D28" s="5" t="s">
        <v>167</v>
      </c>
      <c r="E28" s="5" t="s">
        <v>13</v>
      </c>
      <c r="F28" s="5" t="s">
        <v>159</v>
      </c>
      <c r="G28" s="5" t="s">
        <v>168</v>
      </c>
      <c r="H28" s="5" t="s">
        <v>169</v>
      </c>
      <c r="I28" s="5" t="s">
        <v>170</v>
      </c>
      <c r="J28" s="8" t="s">
        <v>18</v>
      </c>
    </row>
    <row r="29" spans="1:10" ht="78" customHeight="1" x14ac:dyDescent="0.25">
      <c r="A29" s="5">
        <v>28</v>
      </c>
      <c r="B29" s="8" t="s">
        <v>171</v>
      </c>
      <c r="C29" s="5" t="s">
        <v>151</v>
      </c>
      <c r="D29" s="5" t="s">
        <v>172</v>
      </c>
      <c r="E29" s="5" t="s">
        <v>13</v>
      </c>
      <c r="F29" s="5" t="s">
        <v>173</v>
      </c>
      <c r="G29" s="5" t="s">
        <v>174</v>
      </c>
      <c r="H29" s="5" t="s">
        <v>175</v>
      </c>
      <c r="I29" s="5" t="s">
        <v>176</v>
      </c>
      <c r="J29" s="8" t="s">
        <v>18</v>
      </c>
    </row>
    <row r="30" spans="1:10" ht="78" customHeight="1" x14ac:dyDescent="0.25">
      <c r="A30" s="5">
        <v>29</v>
      </c>
      <c r="B30" s="8" t="s">
        <v>177</v>
      </c>
      <c r="C30" s="5" t="s">
        <v>151</v>
      </c>
      <c r="D30" s="5" t="s">
        <v>178</v>
      </c>
      <c r="E30" s="5" t="s">
        <v>179</v>
      </c>
      <c r="F30" s="5" t="s">
        <v>180</v>
      </c>
      <c r="G30" s="5" t="s">
        <v>181</v>
      </c>
      <c r="H30" s="5" t="s">
        <v>182</v>
      </c>
      <c r="I30" s="5" t="s">
        <v>183</v>
      </c>
      <c r="J30" s="8" t="s">
        <v>31</v>
      </c>
    </row>
    <row r="31" spans="1:10" ht="78" customHeight="1" x14ac:dyDescent="0.25">
      <c r="A31" s="5">
        <v>30</v>
      </c>
      <c r="B31" s="8" t="s">
        <v>184</v>
      </c>
      <c r="C31" s="5" t="s">
        <v>151</v>
      </c>
      <c r="D31" s="5" t="s">
        <v>185</v>
      </c>
      <c r="E31" s="5" t="s">
        <v>54</v>
      </c>
      <c r="F31" s="5" t="s">
        <v>186</v>
      </c>
      <c r="G31" s="5" t="s">
        <v>187</v>
      </c>
      <c r="H31" s="5" t="s">
        <v>188</v>
      </c>
      <c r="I31" s="5" t="s">
        <v>189</v>
      </c>
      <c r="J31" s="8" t="s">
        <v>18</v>
      </c>
    </row>
    <row r="32" spans="1:10" ht="78" customHeight="1" x14ac:dyDescent="0.25">
      <c r="A32" s="5">
        <v>31</v>
      </c>
      <c r="B32" s="8" t="s">
        <v>190</v>
      </c>
      <c r="C32" s="5" t="s">
        <v>151</v>
      </c>
      <c r="D32" s="5" t="s">
        <v>191</v>
      </c>
      <c r="E32" s="5" t="s">
        <v>54</v>
      </c>
      <c r="F32" s="5" t="s">
        <v>192</v>
      </c>
      <c r="G32" s="5" t="s">
        <v>193</v>
      </c>
      <c r="H32" s="5" t="s">
        <v>63</v>
      </c>
      <c r="I32" s="5" t="s">
        <v>194</v>
      </c>
      <c r="J32" s="8" t="s">
        <v>18</v>
      </c>
    </row>
    <row r="33" spans="1:10" ht="78" customHeight="1" x14ac:dyDescent="0.25">
      <c r="A33" s="5">
        <v>32</v>
      </c>
      <c r="B33" s="8" t="s">
        <v>195</v>
      </c>
      <c r="C33" s="5" t="s">
        <v>151</v>
      </c>
      <c r="D33" s="5" t="s">
        <v>196</v>
      </c>
      <c r="E33" s="5" t="s">
        <v>197</v>
      </c>
      <c r="F33" s="5" t="s">
        <v>198</v>
      </c>
      <c r="G33" s="5" t="s">
        <v>199</v>
      </c>
      <c r="H33" s="5" t="s">
        <v>200</v>
      </c>
      <c r="I33" s="5" t="s">
        <v>201</v>
      </c>
      <c r="J33" s="8" t="s">
        <v>18</v>
      </c>
    </row>
    <row r="34" spans="1:10" ht="78" customHeight="1" x14ac:dyDescent="0.25">
      <c r="A34" s="5">
        <v>33</v>
      </c>
      <c r="B34" s="8" t="s">
        <v>202</v>
      </c>
      <c r="C34" s="5" t="s">
        <v>151</v>
      </c>
      <c r="D34" s="5" t="s">
        <v>203</v>
      </c>
      <c r="E34" s="5" t="s">
        <v>204</v>
      </c>
      <c r="F34" s="5" t="s">
        <v>205</v>
      </c>
      <c r="G34" s="5" t="s">
        <v>206</v>
      </c>
      <c r="H34" s="5" t="s">
        <v>207</v>
      </c>
      <c r="I34" s="5" t="s">
        <v>208</v>
      </c>
      <c r="J34" s="8" t="s">
        <v>31</v>
      </c>
    </row>
    <row r="35" spans="1:10" ht="78" customHeight="1" x14ac:dyDescent="0.25">
      <c r="A35" s="5">
        <v>34</v>
      </c>
      <c r="B35" s="8" t="s">
        <v>209</v>
      </c>
      <c r="C35" s="5" t="s">
        <v>151</v>
      </c>
      <c r="D35" s="5" t="s">
        <v>210</v>
      </c>
      <c r="E35" s="5" t="s">
        <v>211</v>
      </c>
      <c r="F35" s="5" t="s">
        <v>212</v>
      </c>
      <c r="G35" s="5" t="s">
        <v>213</v>
      </c>
      <c r="H35" s="5" t="s">
        <v>214</v>
      </c>
      <c r="I35" s="5" t="s">
        <v>215</v>
      </c>
      <c r="J35" s="8" t="s">
        <v>18</v>
      </c>
    </row>
    <row r="36" spans="1:10" ht="78" customHeight="1" x14ac:dyDescent="0.25">
      <c r="A36" s="5">
        <v>35</v>
      </c>
      <c r="B36" s="8" t="s">
        <v>216</v>
      </c>
      <c r="C36" s="5" t="s">
        <v>151</v>
      </c>
      <c r="D36" s="5" t="s">
        <v>217</v>
      </c>
      <c r="E36" s="5" t="s">
        <v>218</v>
      </c>
      <c r="F36" s="5" t="s">
        <v>219</v>
      </c>
      <c r="G36" s="5" t="s">
        <v>220</v>
      </c>
      <c r="H36" s="5" t="s">
        <v>221</v>
      </c>
      <c r="I36" s="5" t="s">
        <v>222</v>
      </c>
      <c r="J36" s="8" t="s">
        <v>18</v>
      </c>
    </row>
    <row r="37" spans="1:10" ht="78" customHeight="1" x14ac:dyDescent="0.25">
      <c r="A37" s="5">
        <v>36</v>
      </c>
      <c r="B37" s="8" t="s">
        <v>223</v>
      </c>
      <c r="C37" s="5" t="s">
        <v>151</v>
      </c>
      <c r="D37" s="5" t="s">
        <v>224</v>
      </c>
      <c r="E37" s="5" t="s">
        <v>54</v>
      </c>
      <c r="F37" s="5" t="s">
        <v>225</v>
      </c>
      <c r="G37" s="5" t="s">
        <v>226</v>
      </c>
      <c r="H37" s="5" t="s">
        <v>227</v>
      </c>
      <c r="I37" s="5" t="s">
        <v>228</v>
      </c>
      <c r="J37" s="8" t="s">
        <v>31</v>
      </c>
    </row>
    <row r="38" spans="1:10" ht="78" customHeight="1" x14ac:dyDescent="0.25">
      <c r="A38" s="5">
        <v>37</v>
      </c>
      <c r="B38" s="8" t="s">
        <v>229</v>
      </c>
      <c r="C38" s="5" t="s">
        <v>151</v>
      </c>
      <c r="D38" s="5" t="s">
        <v>230</v>
      </c>
      <c r="E38" s="5" t="s">
        <v>67</v>
      </c>
      <c r="F38" s="5" t="s">
        <v>231</v>
      </c>
      <c r="G38" s="5" t="s">
        <v>232</v>
      </c>
      <c r="H38" s="5" t="s">
        <v>233</v>
      </c>
      <c r="I38" s="5" t="s">
        <v>234</v>
      </c>
      <c r="J38" s="8" t="s">
        <v>18</v>
      </c>
    </row>
    <row r="39" spans="1:10" ht="78" customHeight="1" x14ac:dyDescent="0.25">
      <c r="A39" s="5">
        <v>38</v>
      </c>
      <c r="B39" s="8" t="s">
        <v>235</v>
      </c>
      <c r="C39" s="5" t="s">
        <v>151</v>
      </c>
      <c r="D39" s="5" t="s">
        <v>236</v>
      </c>
      <c r="E39" s="5" t="s">
        <v>67</v>
      </c>
      <c r="F39" s="5" t="s">
        <v>237</v>
      </c>
      <c r="G39" s="5" t="s">
        <v>238</v>
      </c>
      <c r="H39" s="5" t="s">
        <v>239</v>
      </c>
      <c r="I39" s="5" t="s">
        <v>240</v>
      </c>
      <c r="J39" s="8" t="s">
        <v>18</v>
      </c>
    </row>
    <row r="40" spans="1:10" ht="78" customHeight="1" x14ac:dyDescent="0.25">
      <c r="A40" s="5">
        <v>39</v>
      </c>
      <c r="B40" s="8" t="s">
        <v>241</v>
      </c>
      <c r="C40" s="5" t="s">
        <v>151</v>
      </c>
      <c r="D40" s="5" t="s">
        <v>242</v>
      </c>
      <c r="E40" s="5" t="s">
        <v>218</v>
      </c>
      <c r="F40" s="5" t="s">
        <v>243</v>
      </c>
      <c r="G40" s="5" t="s">
        <v>244</v>
      </c>
      <c r="H40" s="5" t="s">
        <v>245</v>
      </c>
      <c r="I40" s="5" t="s">
        <v>246</v>
      </c>
      <c r="J40" s="8" t="s">
        <v>18</v>
      </c>
    </row>
    <row r="41" spans="1:10" ht="78" customHeight="1" x14ac:dyDescent="0.25">
      <c r="A41" s="5">
        <v>40</v>
      </c>
      <c r="B41" s="8" t="s">
        <v>247</v>
      </c>
      <c r="C41" s="5" t="s">
        <v>248</v>
      </c>
      <c r="D41" s="5" t="s">
        <v>249</v>
      </c>
      <c r="E41" s="5" t="s">
        <v>54</v>
      </c>
      <c r="F41" s="5" t="s">
        <v>250</v>
      </c>
      <c r="G41" s="5" t="s">
        <v>251</v>
      </c>
      <c r="H41" s="5" t="s">
        <v>252</v>
      </c>
      <c r="I41" s="5" t="s">
        <v>253</v>
      </c>
      <c r="J41" s="8" t="s">
        <v>18</v>
      </c>
    </row>
    <row r="42" spans="1:10" ht="78" customHeight="1" x14ac:dyDescent="0.25">
      <c r="A42" s="5">
        <v>41</v>
      </c>
      <c r="B42" s="8" t="s">
        <v>254</v>
      </c>
      <c r="C42" s="5" t="s">
        <v>248</v>
      </c>
      <c r="D42" s="5" t="s">
        <v>255</v>
      </c>
      <c r="E42" s="5" t="s">
        <v>54</v>
      </c>
      <c r="F42" s="5" t="s">
        <v>256</v>
      </c>
      <c r="G42" s="5" t="s">
        <v>257</v>
      </c>
      <c r="H42" s="5" t="s">
        <v>258</v>
      </c>
      <c r="I42" s="5" t="s">
        <v>259</v>
      </c>
      <c r="J42" s="8" t="s">
        <v>18</v>
      </c>
    </row>
    <row r="43" spans="1:10" ht="78" customHeight="1" x14ac:dyDescent="0.25">
      <c r="A43" s="5">
        <v>42</v>
      </c>
      <c r="B43" s="8" t="s">
        <v>260</v>
      </c>
      <c r="C43" s="5" t="s">
        <v>248</v>
      </c>
      <c r="D43" s="5" t="s">
        <v>261</v>
      </c>
      <c r="E43" s="5" t="s">
        <v>54</v>
      </c>
      <c r="F43" s="5" t="s">
        <v>262</v>
      </c>
      <c r="G43" s="5" t="s">
        <v>263</v>
      </c>
      <c r="H43" s="5" t="s">
        <v>264</v>
      </c>
      <c r="I43" s="5" t="s">
        <v>265</v>
      </c>
      <c r="J43" s="8" t="s">
        <v>18</v>
      </c>
    </row>
    <row r="44" spans="1:10" ht="78" customHeight="1" x14ac:dyDescent="0.25">
      <c r="A44" s="5">
        <v>43</v>
      </c>
      <c r="B44" s="8" t="s">
        <v>266</v>
      </c>
      <c r="C44" s="5" t="s">
        <v>248</v>
      </c>
      <c r="D44" s="5" t="s">
        <v>267</v>
      </c>
      <c r="E44" s="5" t="s">
        <v>218</v>
      </c>
      <c r="F44" s="5" t="s">
        <v>268</v>
      </c>
      <c r="G44" s="5" t="s">
        <v>269</v>
      </c>
      <c r="H44" s="5" t="s">
        <v>270</v>
      </c>
      <c r="I44" s="5" t="s">
        <v>271</v>
      </c>
      <c r="J44" s="8" t="s">
        <v>18</v>
      </c>
    </row>
    <row r="45" spans="1:10" ht="78" customHeight="1" x14ac:dyDescent="0.25">
      <c r="A45" s="5">
        <v>44</v>
      </c>
      <c r="B45" s="8" t="s">
        <v>272</v>
      </c>
      <c r="C45" s="5" t="s">
        <v>248</v>
      </c>
      <c r="D45" s="5" t="s">
        <v>273</v>
      </c>
      <c r="E45" s="5" t="s">
        <v>197</v>
      </c>
      <c r="F45" s="5" t="s">
        <v>274</v>
      </c>
      <c r="G45" s="5" t="s">
        <v>275</v>
      </c>
      <c r="H45" s="5" t="s">
        <v>276</v>
      </c>
      <c r="I45" s="5" t="s">
        <v>277</v>
      </c>
      <c r="J45" s="8" t="s">
        <v>18</v>
      </c>
    </row>
    <row r="46" spans="1:10" ht="78" customHeight="1" x14ac:dyDescent="0.25">
      <c r="A46" s="5">
        <v>45</v>
      </c>
      <c r="B46" s="8" t="s">
        <v>278</v>
      </c>
      <c r="C46" s="5" t="s">
        <v>248</v>
      </c>
      <c r="D46" s="5" t="s">
        <v>279</v>
      </c>
      <c r="E46" s="5" t="s">
        <v>280</v>
      </c>
      <c r="F46" s="5" t="s">
        <v>281</v>
      </c>
      <c r="G46" s="5" t="s">
        <v>282</v>
      </c>
      <c r="H46" s="5" t="s">
        <v>283</v>
      </c>
      <c r="I46" s="5" t="s">
        <v>284</v>
      </c>
      <c r="J46" s="8" t="s">
        <v>18</v>
      </c>
    </row>
    <row r="47" spans="1:10" ht="78" customHeight="1" x14ac:dyDescent="0.25">
      <c r="A47" s="5">
        <v>46</v>
      </c>
      <c r="B47" s="8" t="s">
        <v>285</v>
      </c>
      <c r="C47" s="5" t="s">
        <v>248</v>
      </c>
      <c r="D47" s="5" t="s">
        <v>286</v>
      </c>
      <c r="E47" s="5" t="s">
        <v>287</v>
      </c>
      <c r="F47" s="5" t="s">
        <v>256</v>
      </c>
      <c r="G47" s="5" t="s">
        <v>288</v>
      </c>
      <c r="H47" s="5" t="s">
        <v>289</v>
      </c>
      <c r="I47" s="5" t="s">
        <v>290</v>
      </c>
      <c r="J47" s="8" t="s">
        <v>18</v>
      </c>
    </row>
    <row r="48" spans="1:10" ht="78" customHeight="1" x14ac:dyDescent="0.25">
      <c r="A48" s="5">
        <v>47</v>
      </c>
      <c r="B48" s="8" t="s">
        <v>291</v>
      </c>
      <c r="C48" s="5" t="s">
        <v>248</v>
      </c>
      <c r="D48" s="5" t="s">
        <v>292</v>
      </c>
      <c r="E48" s="5" t="s">
        <v>54</v>
      </c>
      <c r="F48" s="5" t="s">
        <v>293</v>
      </c>
      <c r="G48" s="5" t="s">
        <v>294</v>
      </c>
      <c r="H48" s="5" t="s">
        <v>295</v>
      </c>
      <c r="I48" s="5" t="s">
        <v>296</v>
      </c>
      <c r="J48" s="8" t="s">
        <v>18</v>
      </c>
    </row>
    <row r="49" spans="1:10" ht="78" customHeight="1" x14ac:dyDescent="0.25">
      <c r="A49" s="5">
        <v>48</v>
      </c>
      <c r="B49" s="8" t="s">
        <v>297</v>
      </c>
      <c r="C49" s="5" t="s">
        <v>248</v>
      </c>
      <c r="D49" s="5" t="s">
        <v>298</v>
      </c>
      <c r="E49" s="5" t="s">
        <v>299</v>
      </c>
      <c r="F49" s="5" t="s">
        <v>300</v>
      </c>
      <c r="G49" s="5" t="s">
        <v>301</v>
      </c>
      <c r="H49" s="5" t="s">
        <v>302</v>
      </c>
      <c r="I49" s="5" t="s">
        <v>303</v>
      </c>
      <c r="J49" s="8" t="s">
        <v>18</v>
      </c>
    </row>
    <row r="50" spans="1:10" ht="78" customHeight="1" x14ac:dyDescent="0.25">
      <c r="A50" s="5">
        <v>49</v>
      </c>
      <c r="B50" s="8" t="s">
        <v>304</v>
      </c>
      <c r="C50" s="5" t="s">
        <v>248</v>
      </c>
      <c r="D50" s="5" t="s">
        <v>305</v>
      </c>
      <c r="E50" s="5" t="s">
        <v>54</v>
      </c>
      <c r="F50" s="5" t="s">
        <v>306</v>
      </c>
      <c r="G50" s="5" t="s">
        <v>307</v>
      </c>
      <c r="H50" s="5" t="s">
        <v>308</v>
      </c>
      <c r="I50" s="5" t="s">
        <v>309</v>
      </c>
      <c r="J50" s="8" t="s">
        <v>18</v>
      </c>
    </row>
    <row r="51" spans="1:10" ht="78" customHeight="1" x14ac:dyDescent="0.25">
      <c r="A51" s="5">
        <v>50</v>
      </c>
      <c r="B51" s="8" t="s">
        <v>310</v>
      </c>
      <c r="C51" s="5" t="s">
        <v>248</v>
      </c>
      <c r="D51" s="5" t="s">
        <v>311</v>
      </c>
      <c r="E51" s="5" t="s">
        <v>312</v>
      </c>
      <c r="F51" s="5" t="s">
        <v>313</v>
      </c>
      <c r="G51" s="5" t="s">
        <v>314</v>
      </c>
      <c r="H51" s="5" t="s">
        <v>315</v>
      </c>
      <c r="I51" s="5" t="s">
        <v>316</v>
      </c>
      <c r="J51" s="8" t="s">
        <v>18</v>
      </c>
    </row>
    <row r="52" spans="1:10" ht="78" customHeight="1" x14ac:dyDescent="0.25">
      <c r="A52" s="5">
        <v>51</v>
      </c>
      <c r="B52" s="8" t="s">
        <v>317</v>
      </c>
      <c r="C52" s="5" t="s">
        <v>248</v>
      </c>
      <c r="D52" s="5" t="s">
        <v>318</v>
      </c>
      <c r="E52" s="5" t="s">
        <v>125</v>
      </c>
      <c r="F52" s="5" t="s">
        <v>319</v>
      </c>
      <c r="G52" s="5" t="s">
        <v>320</v>
      </c>
      <c r="H52" s="5" t="s">
        <v>321</v>
      </c>
      <c r="I52" s="5" t="s">
        <v>322</v>
      </c>
      <c r="J52" s="8" t="s">
        <v>31</v>
      </c>
    </row>
    <row r="53" spans="1:10" ht="78" customHeight="1" x14ac:dyDescent="0.25">
      <c r="A53" s="5">
        <v>52</v>
      </c>
      <c r="B53" s="8" t="s">
        <v>323</v>
      </c>
      <c r="C53" s="5" t="s">
        <v>248</v>
      </c>
      <c r="D53" s="5" t="s">
        <v>324</v>
      </c>
      <c r="E53" s="5" t="s">
        <v>325</v>
      </c>
      <c r="F53" s="5" t="s">
        <v>326</v>
      </c>
      <c r="G53" s="5" t="s">
        <v>327</v>
      </c>
      <c r="H53" s="5" t="s">
        <v>328</v>
      </c>
      <c r="I53" s="5" t="s">
        <v>329</v>
      </c>
      <c r="J53" s="8" t="s">
        <v>31</v>
      </c>
    </row>
    <row r="54" spans="1:10" ht="78" customHeight="1" x14ac:dyDescent="0.25">
      <c r="A54" s="5">
        <v>53</v>
      </c>
      <c r="B54" s="8" t="s">
        <v>330</v>
      </c>
      <c r="C54" s="5" t="s">
        <v>248</v>
      </c>
      <c r="D54" s="5" t="s">
        <v>331</v>
      </c>
      <c r="E54" s="5" t="s">
        <v>218</v>
      </c>
      <c r="F54" s="5" t="s">
        <v>332</v>
      </c>
      <c r="G54" s="5" t="s">
        <v>333</v>
      </c>
      <c r="H54" s="5" t="s">
        <v>334</v>
      </c>
      <c r="I54" s="5" t="s">
        <v>335</v>
      </c>
      <c r="J54" s="8" t="s">
        <v>31</v>
      </c>
    </row>
    <row r="55" spans="1:10" ht="78" customHeight="1" x14ac:dyDescent="0.25">
      <c r="A55" s="5">
        <v>54</v>
      </c>
      <c r="B55" s="8" t="s">
        <v>336</v>
      </c>
      <c r="C55" s="5" t="s">
        <v>337</v>
      </c>
      <c r="D55" s="5" t="s">
        <v>338</v>
      </c>
      <c r="E55" s="5" t="s">
        <v>339</v>
      </c>
      <c r="F55" s="5" t="s">
        <v>340</v>
      </c>
      <c r="G55" s="5" t="s">
        <v>341</v>
      </c>
      <c r="H55" s="5" t="s">
        <v>342</v>
      </c>
      <c r="I55" s="5" t="s">
        <v>343</v>
      </c>
      <c r="J55" s="8" t="s">
        <v>18</v>
      </c>
    </row>
    <row r="56" spans="1:10" ht="78" customHeight="1" x14ac:dyDescent="0.25">
      <c r="A56" s="5">
        <v>55</v>
      </c>
      <c r="B56" s="8" t="s">
        <v>344</v>
      </c>
      <c r="C56" s="5" t="s">
        <v>337</v>
      </c>
      <c r="D56" s="5" t="s">
        <v>345</v>
      </c>
      <c r="E56" s="5" t="s">
        <v>346</v>
      </c>
      <c r="F56" s="5" t="s">
        <v>347</v>
      </c>
      <c r="G56" s="5" t="s">
        <v>348</v>
      </c>
      <c r="H56" s="5" t="s">
        <v>349</v>
      </c>
      <c r="I56" s="5" t="s">
        <v>350</v>
      </c>
      <c r="J56" s="8" t="s">
        <v>18</v>
      </c>
    </row>
    <row r="57" spans="1:10" ht="78" customHeight="1" x14ac:dyDescent="0.25">
      <c r="A57" s="5">
        <v>56</v>
      </c>
      <c r="B57" s="8" t="s">
        <v>351</v>
      </c>
      <c r="C57" s="5" t="s">
        <v>337</v>
      </c>
      <c r="D57" s="5" t="s">
        <v>352</v>
      </c>
      <c r="E57" s="5" t="s">
        <v>353</v>
      </c>
      <c r="F57" s="5" t="s">
        <v>354</v>
      </c>
      <c r="G57" s="5" t="s">
        <v>355</v>
      </c>
      <c r="H57" s="5" t="s">
        <v>356</v>
      </c>
      <c r="I57" s="5" t="s">
        <v>357</v>
      </c>
      <c r="J57" s="8" t="s">
        <v>18</v>
      </c>
    </row>
    <row r="58" spans="1:10" ht="78" customHeight="1" x14ac:dyDescent="0.25">
      <c r="A58" s="5">
        <v>57</v>
      </c>
      <c r="B58" s="8" t="s">
        <v>358</v>
      </c>
      <c r="C58" s="5" t="s">
        <v>337</v>
      </c>
      <c r="D58" s="5" t="s">
        <v>359</v>
      </c>
      <c r="E58" s="5" t="s">
        <v>360</v>
      </c>
      <c r="F58" s="5" t="s">
        <v>361</v>
      </c>
      <c r="G58" s="5" t="s">
        <v>362</v>
      </c>
      <c r="H58" s="5" t="s">
        <v>363</v>
      </c>
      <c r="I58" s="5" t="s">
        <v>364</v>
      </c>
      <c r="J58" s="8" t="s">
        <v>18</v>
      </c>
    </row>
    <row r="59" spans="1:10" ht="78" customHeight="1" x14ac:dyDescent="0.25">
      <c r="A59" s="5">
        <v>58</v>
      </c>
      <c r="B59" s="8" t="s">
        <v>365</v>
      </c>
      <c r="C59" s="5" t="s">
        <v>337</v>
      </c>
      <c r="D59" s="5" t="s">
        <v>366</v>
      </c>
      <c r="E59" s="5" t="s">
        <v>339</v>
      </c>
      <c r="F59" s="5" t="s">
        <v>367</v>
      </c>
      <c r="G59" s="5" t="s">
        <v>368</v>
      </c>
      <c r="H59" s="5" t="s">
        <v>369</v>
      </c>
      <c r="I59" s="5" t="s">
        <v>370</v>
      </c>
      <c r="J59" s="8" t="s">
        <v>18</v>
      </c>
    </row>
    <row r="60" spans="1:10" ht="78" customHeight="1" x14ac:dyDescent="0.25">
      <c r="A60" s="5">
        <v>59</v>
      </c>
      <c r="B60" s="8" t="s">
        <v>371</v>
      </c>
      <c r="C60" s="5" t="s">
        <v>337</v>
      </c>
      <c r="D60" s="5" t="s">
        <v>372</v>
      </c>
      <c r="E60" s="5" t="s">
        <v>339</v>
      </c>
      <c r="F60" s="5" t="s">
        <v>373</v>
      </c>
      <c r="G60" s="5" t="s">
        <v>374</v>
      </c>
      <c r="H60" s="5" t="s">
        <v>375</v>
      </c>
      <c r="I60" s="5" t="s">
        <v>376</v>
      </c>
      <c r="J60" s="8" t="s">
        <v>18</v>
      </c>
    </row>
    <row r="61" spans="1:10" ht="78" customHeight="1" x14ac:dyDescent="0.25">
      <c r="A61" s="5">
        <v>60</v>
      </c>
      <c r="B61" s="8" t="s">
        <v>377</v>
      </c>
      <c r="C61" s="5" t="s">
        <v>337</v>
      </c>
      <c r="D61" s="5" t="s">
        <v>378</v>
      </c>
      <c r="E61" s="5" t="s">
        <v>379</v>
      </c>
      <c r="F61" s="5" t="s">
        <v>380</v>
      </c>
      <c r="G61" s="5" t="s">
        <v>381</v>
      </c>
      <c r="H61" s="5" t="s">
        <v>382</v>
      </c>
      <c r="I61" s="5" t="s">
        <v>383</v>
      </c>
      <c r="J61" s="8" t="s">
        <v>18</v>
      </c>
    </row>
    <row r="62" spans="1:10" ht="78" customHeight="1" x14ac:dyDescent="0.25">
      <c r="A62" s="5">
        <v>61</v>
      </c>
      <c r="B62" s="8" t="s">
        <v>384</v>
      </c>
      <c r="C62" s="5" t="s">
        <v>337</v>
      </c>
      <c r="D62" s="5" t="s">
        <v>385</v>
      </c>
      <c r="E62" s="5" t="s">
        <v>339</v>
      </c>
      <c r="F62" s="5" t="s">
        <v>386</v>
      </c>
      <c r="G62" s="5" t="s">
        <v>387</v>
      </c>
      <c r="H62" s="5" t="s">
        <v>388</v>
      </c>
      <c r="I62" s="5" t="s">
        <v>389</v>
      </c>
      <c r="J62" s="8" t="s">
        <v>18</v>
      </c>
    </row>
    <row r="63" spans="1:10" ht="78" customHeight="1" x14ac:dyDescent="0.25">
      <c r="A63" s="5">
        <v>62</v>
      </c>
      <c r="B63" s="8" t="s">
        <v>390</v>
      </c>
      <c r="C63" s="5" t="s">
        <v>337</v>
      </c>
      <c r="D63" s="5" t="s">
        <v>391</v>
      </c>
      <c r="E63" s="5" t="s">
        <v>339</v>
      </c>
      <c r="F63" s="5" t="s">
        <v>392</v>
      </c>
      <c r="G63" s="5" t="s">
        <v>393</v>
      </c>
      <c r="H63" s="5" t="s">
        <v>394</v>
      </c>
      <c r="I63" s="5" t="s">
        <v>395</v>
      </c>
      <c r="J63" s="8" t="s">
        <v>18</v>
      </c>
    </row>
    <row r="64" spans="1:10" ht="78" customHeight="1" x14ac:dyDescent="0.25">
      <c r="A64" s="5">
        <v>63</v>
      </c>
      <c r="B64" s="8" t="s">
        <v>396</v>
      </c>
      <c r="C64" s="5" t="s">
        <v>337</v>
      </c>
      <c r="D64" s="5" t="s">
        <v>397</v>
      </c>
      <c r="E64" s="5" t="s">
        <v>218</v>
      </c>
      <c r="F64" s="5" t="s">
        <v>398</v>
      </c>
      <c r="G64" s="5" t="s">
        <v>399</v>
      </c>
      <c r="H64" s="5" t="s">
        <v>400</v>
      </c>
      <c r="I64" s="5" t="s">
        <v>401</v>
      </c>
      <c r="J64" s="8" t="s">
        <v>18</v>
      </c>
    </row>
    <row r="65" spans="1:10" ht="78" customHeight="1" x14ac:dyDescent="0.25">
      <c r="A65" s="5">
        <v>64</v>
      </c>
      <c r="B65" s="8" t="s">
        <v>402</v>
      </c>
      <c r="C65" s="5" t="s">
        <v>337</v>
      </c>
      <c r="D65" s="5" t="s">
        <v>403</v>
      </c>
      <c r="E65" s="5" t="s">
        <v>339</v>
      </c>
      <c r="F65" s="5" t="s">
        <v>404</v>
      </c>
      <c r="G65" s="5" t="s">
        <v>405</v>
      </c>
      <c r="H65" s="5" t="s">
        <v>406</v>
      </c>
      <c r="I65" s="5" t="s">
        <v>407</v>
      </c>
      <c r="J65" s="8" t="s">
        <v>18</v>
      </c>
    </row>
    <row r="66" spans="1:10" ht="78" customHeight="1" x14ac:dyDescent="0.25">
      <c r="A66" s="5">
        <v>65</v>
      </c>
      <c r="B66" s="8" t="s">
        <v>408</v>
      </c>
      <c r="C66" s="5" t="s">
        <v>337</v>
      </c>
      <c r="D66" s="5" t="s">
        <v>409</v>
      </c>
      <c r="E66" s="5" t="s">
        <v>13</v>
      </c>
      <c r="F66" s="5" t="s">
        <v>404</v>
      </c>
      <c r="G66" s="5" t="s">
        <v>410</v>
      </c>
      <c r="H66" s="5" t="s">
        <v>411</v>
      </c>
      <c r="I66" s="5" t="s">
        <v>412</v>
      </c>
      <c r="J66" s="8" t="s">
        <v>18</v>
      </c>
    </row>
    <row r="67" spans="1:10" ht="78" customHeight="1" x14ac:dyDescent="0.25">
      <c r="A67" s="5">
        <v>66</v>
      </c>
      <c r="B67" s="8" t="s">
        <v>413</v>
      </c>
      <c r="C67" s="5" t="s">
        <v>337</v>
      </c>
      <c r="D67" s="5" t="s">
        <v>414</v>
      </c>
      <c r="E67" s="5" t="s">
        <v>415</v>
      </c>
      <c r="F67" s="5" t="s">
        <v>416</v>
      </c>
      <c r="G67" s="5" t="s">
        <v>417</v>
      </c>
      <c r="H67" s="5" t="s">
        <v>418</v>
      </c>
      <c r="I67" s="5" t="s">
        <v>419</v>
      </c>
      <c r="J67" s="8" t="s">
        <v>18</v>
      </c>
    </row>
    <row r="68" spans="1:10" ht="78" customHeight="1" x14ac:dyDescent="0.25">
      <c r="A68" s="5">
        <v>67</v>
      </c>
      <c r="B68" s="8" t="s">
        <v>420</v>
      </c>
      <c r="C68" s="5" t="s">
        <v>337</v>
      </c>
      <c r="D68" s="5" t="s">
        <v>421</v>
      </c>
      <c r="E68" s="5" t="s">
        <v>422</v>
      </c>
      <c r="F68" s="5" t="s">
        <v>423</v>
      </c>
      <c r="G68" s="5" t="s">
        <v>424</v>
      </c>
      <c r="H68" s="5" t="s">
        <v>425</v>
      </c>
      <c r="I68" s="5" t="s">
        <v>426</v>
      </c>
      <c r="J68" s="8" t="s">
        <v>31</v>
      </c>
    </row>
    <row r="69" spans="1:10" ht="78" customHeight="1" x14ac:dyDescent="0.25">
      <c r="A69" s="5">
        <v>68</v>
      </c>
      <c r="B69" s="8" t="s">
        <v>427</v>
      </c>
      <c r="C69" s="5" t="s">
        <v>428</v>
      </c>
      <c r="D69" s="5" t="s">
        <v>429</v>
      </c>
      <c r="E69" s="5" t="s">
        <v>430</v>
      </c>
      <c r="F69" s="5" t="s">
        <v>431</v>
      </c>
      <c r="G69" s="5" t="s">
        <v>432</v>
      </c>
      <c r="H69" s="5" t="s">
        <v>433</v>
      </c>
      <c r="I69" s="5" t="s">
        <v>434</v>
      </c>
      <c r="J69" s="8" t="s">
        <v>18</v>
      </c>
    </row>
    <row r="70" spans="1:10" ht="78" customHeight="1" x14ac:dyDescent="0.25">
      <c r="A70" s="5">
        <v>69</v>
      </c>
      <c r="B70" s="8" t="s">
        <v>435</v>
      </c>
      <c r="C70" s="5" t="s">
        <v>428</v>
      </c>
      <c r="D70" s="5" t="s">
        <v>436</v>
      </c>
      <c r="E70" s="5" t="s">
        <v>379</v>
      </c>
      <c r="F70" s="5" t="s">
        <v>437</v>
      </c>
      <c r="G70" s="5" t="s">
        <v>438</v>
      </c>
      <c r="H70" s="5" t="s">
        <v>439</v>
      </c>
      <c r="I70" s="5" t="s">
        <v>440</v>
      </c>
      <c r="J70" s="8" t="s">
        <v>18</v>
      </c>
    </row>
    <row r="71" spans="1:10" ht="78" customHeight="1" x14ac:dyDescent="0.25">
      <c r="A71" s="5">
        <v>70</v>
      </c>
      <c r="B71" s="8" t="s">
        <v>441</v>
      </c>
      <c r="C71" s="5" t="s">
        <v>428</v>
      </c>
      <c r="D71" s="5" t="s">
        <v>442</v>
      </c>
      <c r="E71" s="5" t="s">
        <v>443</v>
      </c>
      <c r="F71" s="5" t="s">
        <v>444</v>
      </c>
      <c r="G71" s="5" t="s">
        <v>445</v>
      </c>
      <c r="H71" s="5" t="s">
        <v>446</v>
      </c>
      <c r="I71" s="5" t="s">
        <v>447</v>
      </c>
      <c r="J71" s="8" t="s">
        <v>18</v>
      </c>
    </row>
    <row r="72" spans="1:10" ht="78" customHeight="1" x14ac:dyDescent="0.25">
      <c r="A72" s="5">
        <v>71</v>
      </c>
      <c r="B72" s="8" t="s">
        <v>448</v>
      </c>
      <c r="C72" s="5" t="s">
        <v>449</v>
      </c>
      <c r="D72" s="5" t="s">
        <v>450</v>
      </c>
      <c r="E72" s="5" t="s">
        <v>339</v>
      </c>
      <c r="F72" s="5" t="s">
        <v>451</v>
      </c>
      <c r="G72" s="5" t="s">
        <v>452</v>
      </c>
      <c r="H72" s="5" t="s">
        <v>453</v>
      </c>
      <c r="I72" s="5" t="s">
        <v>454</v>
      </c>
      <c r="J72" s="8" t="s">
        <v>18</v>
      </c>
    </row>
    <row r="73" spans="1:10" ht="78" customHeight="1" x14ac:dyDescent="0.25">
      <c r="A73" s="5">
        <v>72</v>
      </c>
      <c r="B73" s="8" t="s">
        <v>455</v>
      </c>
      <c r="C73" s="5" t="s">
        <v>449</v>
      </c>
      <c r="D73" s="5" t="s">
        <v>456</v>
      </c>
      <c r="E73" s="5" t="s">
        <v>457</v>
      </c>
      <c r="F73" s="5" t="s">
        <v>458</v>
      </c>
      <c r="G73" s="5" t="s">
        <v>459</v>
      </c>
      <c r="H73" s="5" t="s">
        <v>460</v>
      </c>
      <c r="I73" s="5" t="s">
        <v>461</v>
      </c>
      <c r="J73" s="8" t="s">
        <v>31</v>
      </c>
    </row>
    <row r="74" spans="1:10" ht="78" customHeight="1" x14ac:dyDescent="0.25">
      <c r="A74" s="5">
        <v>73</v>
      </c>
      <c r="B74" s="8" t="s">
        <v>462</v>
      </c>
      <c r="C74" s="5" t="s">
        <v>449</v>
      </c>
      <c r="D74" s="5" t="s">
        <v>463</v>
      </c>
      <c r="E74" s="5" t="s">
        <v>464</v>
      </c>
      <c r="F74" s="5" t="s">
        <v>465</v>
      </c>
      <c r="G74" s="5" t="s">
        <v>466</v>
      </c>
      <c r="H74" s="5" t="s">
        <v>467</v>
      </c>
      <c r="I74" s="5" t="s">
        <v>468</v>
      </c>
      <c r="J74" s="8" t="s">
        <v>18</v>
      </c>
    </row>
    <row r="75" spans="1:10" ht="78" customHeight="1" x14ac:dyDescent="0.25">
      <c r="A75" s="5">
        <v>74</v>
      </c>
      <c r="B75" s="8" t="s">
        <v>469</v>
      </c>
      <c r="C75" s="5" t="s">
        <v>470</v>
      </c>
      <c r="D75" s="5" t="s">
        <v>471</v>
      </c>
      <c r="E75" s="5" t="s">
        <v>339</v>
      </c>
      <c r="F75" s="5" t="s">
        <v>472</v>
      </c>
      <c r="G75" s="5" t="s">
        <v>473</v>
      </c>
      <c r="H75" s="5" t="s">
        <v>474</v>
      </c>
      <c r="I75" s="5" t="s">
        <v>475</v>
      </c>
      <c r="J75" s="8" t="s">
        <v>18</v>
      </c>
    </row>
    <row r="76" spans="1:10" ht="78" customHeight="1" x14ac:dyDescent="0.25">
      <c r="A76" s="5">
        <v>75</v>
      </c>
      <c r="B76" s="8" t="s">
        <v>476</v>
      </c>
      <c r="C76" s="5" t="s">
        <v>470</v>
      </c>
      <c r="D76" s="5" t="s">
        <v>477</v>
      </c>
      <c r="E76" s="5" t="s">
        <v>457</v>
      </c>
      <c r="F76" s="5" t="s">
        <v>478</v>
      </c>
      <c r="G76" s="5" t="s">
        <v>479</v>
      </c>
      <c r="H76" s="5" t="s">
        <v>480</v>
      </c>
      <c r="I76" s="5" t="s">
        <v>481</v>
      </c>
      <c r="J76" s="8" t="s">
        <v>31</v>
      </c>
    </row>
    <row r="77" spans="1:10" ht="78" customHeight="1" x14ac:dyDescent="0.25">
      <c r="A77" s="5">
        <v>76</v>
      </c>
      <c r="B77" s="8" t="s">
        <v>482</v>
      </c>
      <c r="C77" s="5" t="s">
        <v>483</v>
      </c>
      <c r="D77" s="5" t="s">
        <v>484</v>
      </c>
      <c r="E77" s="5" t="s">
        <v>339</v>
      </c>
      <c r="F77" s="5" t="s">
        <v>485</v>
      </c>
      <c r="G77" s="5" t="s">
        <v>486</v>
      </c>
      <c r="H77" s="5" t="s">
        <v>487</v>
      </c>
      <c r="I77" s="5" t="s">
        <v>488</v>
      </c>
      <c r="J77" s="8" t="s">
        <v>18</v>
      </c>
    </row>
    <row r="78" spans="1:10" ht="78" customHeight="1" x14ac:dyDescent="0.25">
      <c r="A78" s="5">
        <v>77</v>
      </c>
      <c r="B78" s="8" t="s">
        <v>489</v>
      </c>
      <c r="C78" s="5" t="s">
        <v>483</v>
      </c>
      <c r="D78" s="5" t="s">
        <v>490</v>
      </c>
      <c r="E78" s="5" t="s">
        <v>491</v>
      </c>
      <c r="F78" s="5" t="s">
        <v>492</v>
      </c>
      <c r="G78" s="5" t="s">
        <v>493</v>
      </c>
      <c r="H78" s="5" t="s">
        <v>494</v>
      </c>
      <c r="I78" s="5" t="s">
        <v>495</v>
      </c>
      <c r="J78" s="8" t="s">
        <v>18</v>
      </c>
    </row>
    <row r="79" spans="1:10" ht="78" customHeight="1" x14ac:dyDescent="0.25">
      <c r="A79" s="5">
        <v>78</v>
      </c>
      <c r="B79" s="8" t="s">
        <v>496</v>
      </c>
      <c r="C79" s="5" t="s">
        <v>483</v>
      </c>
      <c r="D79" s="5" t="s">
        <v>497</v>
      </c>
      <c r="E79" s="5" t="s">
        <v>379</v>
      </c>
      <c r="F79" s="5" t="s">
        <v>498</v>
      </c>
      <c r="G79" s="5" t="s">
        <v>499</v>
      </c>
      <c r="H79" s="5" t="s">
        <v>500</v>
      </c>
      <c r="I79" s="5" t="s">
        <v>501</v>
      </c>
      <c r="J79" s="8" t="s">
        <v>18</v>
      </c>
    </row>
    <row r="80" spans="1:10" ht="78" customHeight="1" x14ac:dyDescent="0.25">
      <c r="A80" s="5">
        <v>79</v>
      </c>
      <c r="B80" s="8" t="s">
        <v>502</v>
      </c>
      <c r="C80" s="5" t="s">
        <v>483</v>
      </c>
      <c r="D80" s="5" t="s">
        <v>503</v>
      </c>
      <c r="E80" s="5" t="s">
        <v>504</v>
      </c>
      <c r="F80" s="5" t="s">
        <v>505</v>
      </c>
      <c r="G80" s="5" t="s">
        <v>506</v>
      </c>
      <c r="H80" s="5" t="s">
        <v>507</v>
      </c>
      <c r="I80" s="5" t="s">
        <v>508</v>
      </c>
      <c r="J80" s="8" t="s">
        <v>18</v>
      </c>
    </row>
    <row r="81" spans="1:10" ht="78" customHeight="1" x14ac:dyDescent="0.25">
      <c r="A81" s="5">
        <v>80</v>
      </c>
      <c r="B81" s="8" t="s">
        <v>509</v>
      </c>
      <c r="C81" s="5" t="s">
        <v>510</v>
      </c>
      <c r="D81" s="5" t="s">
        <v>511</v>
      </c>
      <c r="E81" s="5" t="s">
        <v>512</v>
      </c>
      <c r="F81" s="5" t="s">
        <v>513</v>
      </c>
      <c r="G81" s="5" t="s">
        <v>514</v>
      </c>
      <c r="H81" s="5" t="s">
        <v>515</v>
      </c>
      <c r="I81" s="5" t="s">
        <v>516</v>
      </c>
      <c r="J81" s="8" t="s">
        <v>18</v>
      </c>
    </row>
    <row r="82" spans="1:10" ht="78" customHeight="1" x14ac:dyDescent="0.25">
      <c r="A82" s="5">
        <v>81</v>
      </c>
      <c r="B82" s="8" t="s">
        <v>517</v>
      </c>
      <c r="C82" s="5" t="s">
        <v>518</v>
      </c>
      <c r="D82" s="5" t="s">
        <v>519</v>
      </c>
      <c r="E82" s="5" t="s">
        <v>54</v>
      </c>
      <c r="F82" s="5" t="s">
        <v>520</v>
      </c>
      <c r="G82" s="5" t="s">
        <v>521</v>
      </c>
      <c r="H82" s="5" t="s">
        <v>522</v>
      </c>
      <c r="I82" s="5" t="s">
        <v>523</v>
      </c>
      <c r="J82" s="8" t="s">
        <v>18</v>
      </c>
    </row>
    <row r="83" spans="1:10" ht="78" customHeight="1" x14ac:dyDescent="0.25">
      <c r="A83" s="5">
        <v>82</v>
      </c>
      <c r="B83" s="8" t="s">
        <v>524</v>
      </c>
      <c r="C83" s="5" t="s">
        <v>518</v>
      </c>
      <c r="D83" s="5" t="s">
        <v>525</v>
      </c>
      <c r="E83" s="5" t="s">
        <v>526</v>
      </c>
      <c r="F83" s="5" t="s">
        <v>527</v>
      </c>
      <c r="G83" s="5" t="s">
        <v>528</v>
      </c>
      <c r="H83" s="5" t="s">
        <v>529</v>
      </c>
      <c r="I83" s="5" t="s">
        <v>530</v>
      </c>
      <c r="J83" s="8" t="s">
        <v>31</v>
      </c>
    </row>
    <row r="84" spans="1:10" ht="78" customHeight="1" x14ac:dyDescent="0.25">
      <c r="A84" s="5">
        <v>83</v>
      </c>
      <c r="B84" s="8" t="s">
        <v>531</v>
      </c>
      <c r="C84" s="5" t="s">
        <v>518</v>
      </c>
      <c r="D84" s="5" t="s">
        <v>532</v>
      </c>
      <c r="E84" s="5" t="s">
        <v>54</v>
      </c>
      <c r="F84" s="5" t="s">
        <v>533</v>
      </c>
      <c r="G84" s="5" t="s">
        <v>534</v>
      </c>
      <c r="H84" s="5" t="s">
        <v>535</v>
      </c>
      <c r="I84" s="5" t="s">
        <v>536</v>
      </c>
      <c r="J84" s="8" t="s">
        <v>18</v>
      </c>
    </row>
    <row r="85" spans="1:10" ht="78" customHeight="1" x14ac:dyDescent="0.25">
      <c r="A85" s="5">
        <v>84</v>
      </c>
      <c r="B85" s="8" t="s">
        <v>537</v>
      </c>
      <c r="C85" s="5" t="s">
        <v>518</v>
      </c>
      <c r="D85" s="5" t="s">
        <v>538</v>
      </c>
      <c r="E85" s="5" t="s">
        <v>54</v>
      </c>
      <c r="F85" s="5" t="s">
        <v>539</v>
      </c>
      <c r="G85" s="5" t="s">
        <v>540</v>
      </c>
      <c r="H85" s="5" t="s">
        <v>541</v>
      </c>
      <c r="I85" s="5" t="s">
        <v>542</v>
      </c>
      <c r="J85" s="8" t="s">
        <v>31</v>
      </c>
    </row>
    <row r="86" spans="1:10" ht="78" customHeight="1" x14ac:dyDescent="0.25">
      <c r="A86" s="5">
        <v>85</v>
      </c>
      <c r="B86" s="8" t="s">
        <v>543</v>
      </c>
      <c r="C86" s="5" t="s">
        <v>518</v>
      </c>
      <c r="D86" s="5" t="s">
        <v>544</v>
      </c>
      <c r="E86" s="5" t="s">
        <v>218</v>
      </c>
      <c r="F86" s="5" t="s">
        <v>545</v>
      </c>
      <c r="G86" s="5" t="s">
        <v>546</v>
      </c>
      <c r="H86" s="5" t="s">
        <v>547</v>
      </c>
      <c r="I86" s="5" t="s">
        <v>548</v>
      </c>
      <c r="J86" s="8" t="s">
        <v>18</v>
      </c>
    </row>
    <row r="87" spans="1:10" ht="78" customHeight="1" x14ac:dyDescent="0.25">
      <c r="A87" s="5">
        <v>86</v>
      </c>
      <c r="B87" s="8" t="s">
        <v>549</v>
      </c>
      <c r="C87" s="5" t="s">
        <v>518</v>
      </c>
      <c r="D87" s="5" t="s">
        <v>550</v>
      </c>
      <c r="E87" s="5" t="s">
        <v>551</v>
      </c>
      <c r="F87" s="5" t="s">
        <v>552</v>
      </c>
      <c r="G87" s="5" t="s">
        <v>553</v>
      </c>
      <c r="H87" s="5" t="s">
        <v>554</v>
      </c>
      <c r="I87" s="5" t="s">
        <v>555</v>
      </c>
      <c r="J87" s="8" t="s">
        <v>31</v>
      </c>
    </row>
    <row r="88" spans="1:10" ht="78" customHeight="1" x14ac:dyDescent="0.25">
      <c r="A88" s="5">
        <v>87</v>
      </c>
      <c r="B88" s="8" t="s">
        <v>556</v>
      </c>
      <c r="C88" s="5" t="s">
        <v>518</v>
      </c>
      <c r="D88" s="5" t="s">
        <v>557</v>
      </c>
      <c r="E88" s="5" t="s">
        <v>218</v>
      </c>
      <c r="F88" s="5" t="s">
        <v>558</v>
      </c>
      <c r="G88" s="5" t="s">
        <v>559</v>
      </c>
      <c r="H88" s="5" t="s">
        <v>560</v>
      </c>
      <c r="I88" s="5" t="s">
        <v>561</v>
      </c>
      <c r="J88" s="8" t="s">
        <v>18</v>
      </c>
    </row>
    <row r="89" spans="1:10" ht="78" customHeight="1" x14ac:dyDescent="0.25">
      <c r="A89" s="5">
        <v>88</v>
      </c>
      <c r="B89" s="8" t="s">
        <v>562</v>
      </c>
      <c r="C89" s="5" t="s">
        <v>518</v>
      </c>
      <c r="D89" s="5" t="s">
        <v>563</v>
      </c>
      <c r="E89" s="5" t="s">
        <v>564</v>
      </c>
      <c r="F89" s="5" t="s">
        <v>565</v>
      </c>
      <c r="G89" s="5" t="s">
        <v>566</v>
      </c>
      <c r="H89" s="5" t="s">
        <v>567</v>
      </c>
      <c r="I89" s="5" t="s">
        <v>568</v>
      </c>
      <c r="J89" s="8" t="s">
        <v>31</v>
      </c>
    </row>
    <row r="90" spans="1:10" ht="78" customHeight="1" x14ac:dyDescent="0.25">
      <c r="A90" s="5">
        <v>89</v>
      </c>
      <c r="B90" s="8" t="s">
        <v>569</v>
      </c>
      <c r="C90" s="5" t="s">
        <v>518</v>
      </c>
      <c r="D90" s="5" t="s">
        <v>570</v>
      </c>
      <c r="E90" s="5" t="s">
        <v>218</v>
      </c>
      <c r="F90" s="5" t="s">
        <v>571</v>
      </c>
      <c r="G90" s="5" t="s">
        <v>572</v>
      </c>
      <c r="H90" s="5" t="s">
        <v>573</v>
      </c>
      <c r="I90" s="5" t="s">
        <v>574</v>
      </c>
      <c r="J90" s="8" t="s">
        <v>31</v>
      </c>
    </row>
    <row r="91" spans="1:10" ht="78" customHeight="1" x14ac:dyDescent="0.25">
      <c r="A91" s="5">
        <v>90</v>
      </c>
      <c r="B91" s="8" t="s">
        <v>575</v>
      </c>
      <c r="C91" s="5" t="s">
        <v>576</v>
      </c>
      <c r="D91" s="5" t="s">
        <v>577</v>
      </c>
      <c r="E91" s="5" t="s">
        <v>54</v>
      </c>
      <c r="F91" s="5" t="s">
        <v>578</v>
      </c>
      <c r="G91" s="5" t="s">
        <v>579</v>
      </c>
      <c r="H91" s="5" t="s">
        <v>522</v>
      </c>
      <c r="I91" s="5" t="s">
        <v>580</v>
      </c>
      <c r="J91" s="8" t="s">
        <v>18</v>
      </c>
    </row>
    <row r="92" spans="1:10" ht="78" customHeight="1" x14ac:dyDescent="0.25">
      <c r="A92" s="5">
        <v>91</v>
      </c>
      <c r="B92" s="8" t="s">
        <v>581</v>
      </c>
      <c r="C92" s="5" t="s">
        <v>576</v>
      </c>
      <c r="D92" s="5" t="s">
        <v>582</v>
      </c>
      <c r="E92" s="5" t="s">
        <v>218</v>
      </c>
      <c r="F92" s="5" t="s">
        <v>583</v>
      </c>
      <c r="G92" s="5" t="s">
        <v>584</v>
      </c>
      <c r="H92" s="5" t="s">
        <v>585</v>
      </c>
      <c r="I92" s="5" t="s">
        <v>586</v>
      </c>
      <c r="J92" s="8" t="s">
        <v>18</v>
      </c>
    </row>
    <row r="93" spans="1:10" ht="78" customHeight="1" x14ac:dyDescent="0.25">
      <c r="A93" s="5">
        <v>92</v>
      </c>
      <c r="B93" s="8" t="s">
        <v>587</v>
      </c>
      <c r="C93" s="5" t="s">
        <v>576</v>
      </c>
      <c r="D93" s="5" t="s">
        <v>588</v>
      </c>
      <c r="E93" s="5" t="s">
        <v>218</v>
      </c>
      <c r="F93" s="5" t="s">
        <v>589</v>
      </c>
      <c r="G93" s="5" t="s">
        <v>590</v>
      </c>
      <c r="H93" s="5" t="s">
        <v>591</v>
      </c>
      <c r="I93" s="5" t="s">
        <v>592</v>
      </c>
      <c r="J93" s="8" t="s">
        <v>18</v>
      </c>
    </row>
    <row r="94" spans="1:10" ht="78" customHeight="1" x14ac:dyDescent="0.25">
      <c r="A94" s="5">
        <v>93</v>
      </c>
      <c r="B94" s="8" t="s">
        <v>593</v>
      </c>
      <c r="C94" s="5" t="s">
        <v>576</v>
      </c>
      <c r="D94" s="5" t="s">
        <v>594</v>
      </c>
      <c r="E94" s="5" t="s">
        <v>34</v>
      </c>
      <c r="F94" s="5" t="s">
        <v>595</v>
      </c>
      <c r="G94" s="5" t="s">
        <v>596</v>
      </c>
      <c r="H94" s="5" t="s">
        <v>597</v>
      </c>
      <c r="I94" s="5" t="s">
        <v>598</v>
      </c>
      <c r="J94" s="8" t="s">
        <v>31</v>
      </c>
    </row>
    <row r="95" spans="1:10" ht="78" customHeight="1" x14ac:dyDescent="0.25">
      <c r="A95" s="5">
        <v>94</v>
      </c>
      <c r="B95" s="8" t="s">
        <v>599</v>
      </c>
      <c r="C95" s="5" t="s">
        <v>576</v>
      </c>
      <c r="D95" s="5" t="s">
        <v>600</v>
      </c>
      <c r="E95" s="5" t="s">
        <v>601</v>
      </c>
      <c r="F95" s="5" t="s">
        <v>602</v>
      </c>
      <c r="G95" s="5" t="s">
        <v>603</v>
      </c>
      <c r="H95" s="5" t="s">
        <v>604</v>
      </c>
      <c r="I95" s="5" t="s">
        <v>605</v>
      </c>
      <c r="J95" s="8" t="s">
        <v>31</v>
      </c>
    </row>
    <row r="96" spans="1:10" ht="78" customHeight="1" x14ac:dyDescent="0.25">
      <c r="A96" s="5">
        <v>95</v>
      </c>
      <c r="B96" s="8" t="s">
        <v>606</v>
      </c>
      <c r="C96" s="5" t="s">
        <v>576</v>
      </c>
      <c r="D96" s="5" t="s">
        <v>607</v>
      </c>
      <c r="E96" s="5" t="s">
        <v>218</v>
      </c>
      <c r="F96" s="5" t="s">
        <v>608</v>
      </c>
      <c r="G96" s="5" t="s">
        <v>609</v>
      </c>
      <c r="H96" s="5" t="s">
        <v>610</v>
      </c>
      <c r="I96" s="5" t="s">
        <v>611</v>
      </c>
      <c r="J96" s="8" t="s">
        <v>31</v>
      </c>
    </row>
    <row r="97" spans="1:10" ht="78" customHeight="1" x14ac:dyDescent="0.25">
      <c r="A97" s="5">
        <v>96</v>
      </c>
      <c r="B97" s="8" t="s">
        <v>612</v>
      </c>
      <c r="C97" s="5" t="s">
        <v>576</v>
      </c>
      <c r="D97" s="5" t="s">
        <v>613</v>
      </c>
      <c r="E97" s="5" t="s">
        <v>218</v>
      </c>
      <c r="F97" s="5" t="s">
        <v>614</v>
      </c>
      <c r="G97" s="5" t="s">
        <v>615</v>
      </c>
      <c r="H97" s="5" t="s">
        <v>616</v>
      </c>
      <c r="I97" s="5" t="s">
        <v>617</v>
      </c>
      <c r="J97" s="8" t="s">
        <v>18</v>
      </c>
    </row>
    <row r="98" spans="1:10" ht="78" customHeight="1" x14ac:dyDescent="0.25">
      <c r="A98" s="5">
        <v>97</v>
      </c>
      <c r="B98" s="8" t="s">
        <v>618</v>
      </c>
      <c r="C98" s="5" t="s">
        <v>576</v>
      </c>
      <c r="D98" s="5" t="s">
        <v>619</v>
      </c>
      <c r="E98" s="5" t="s">
        <v>13</v>
      </c>
      <c r="F98" s="5" t="s">
        <v>620</v>
      </c>
      <c r="G98" s="5" t="s">
        <v>621</v>
      </c>
      <c r="H98" s="5" t="s">
        <v>622</v>
      </c>
      <c r="I98" s="5" t="s">
        <v>623</v>
      </c>
      <c r="J98" s="8" t="s">
        <v>18</v>
      </c>
    </row>
    <row r="99" spans="1:10" ht="78" customHeight="1" x14ac:dyDescent="0.25">
      <c r="A99" s="5">
        <v>98</v>
      </c>
      <c r="B99" s="8" t="s">
        <v>624</v>
      </c>
      <c r="C99" s="5" t="s">
        <v>625</v>
      </c>
      <c r="D99" s="5" t="s">
        <v>626</v>
      </c>
      <c r="E99" s="5" t="s">
        <v>627</v>
      </c>
      <c r="F99" s="5" t="s">
        <v>628</v>
      </c>
      <c r="G99" s="5" t="s">
        <v>629</v>
      </c>
      <c r="H99" s="5" t="s">
        <v>630</v>
      </c>
      <c r="I99" s="5" t="s">
        <v>631</v>
      </c>
      <c r="J99" s="8" t="s">
        <v>18</v>
      </c>
    </row>
    <row r="100" spans="1:10" ht="78" customHeight="1" x14ac:dyDescent="0.25">
      <c r="A100" s="5">
        <v>99</v>
      </c>
      <c r="B100" s="8" t="s">
        <v>632</v>
      </c>
      <c r="C100" s="5" t="s">
        <v>625</v>
      </c>
      <c r="D100" s="5" t="s">
        <v>633</v>
      </c>
      <c r="E100" s="5" t="s">
        <v>627</v>
      </c>
      <c r="F100" s="5" t="s">
        <v>634</v>
      </c>
      <c r="G100" s="5" t="s">
        <v>635</v>
      </c>
      <c r="H100" s="5" t="s">
        <v>636</v>
      </c>
      <c r="I100" s="5" t="s">
        <v>637</v>
      </c>
      <c r="J100" s="8" t="s">
        <v>18</v>
      </c>
    </row>
    <row r="101" spans="1:10" ht="78" customHeight="1" x14ac:dyDescent="0.25">
      <c r="A101" s="5">
        <v>100</v>
      </c>
      <c r="B101" s="8" t="s">
        <v>638</v>
      </c>
      <c r="C101" s="5" t="s">
        <v>625</v>
      </c>
      <c r="D101" s="5" t="s">
        <v>639</v>
      </c>
      <c r="E101" s="5" t="s">
        <v>627</v>
      </c>
      <c r="F101" s="5" t="s">
        <v>640</v>
      </c>
      <c r="G101" s="5" t="s">
        <v>641</v>
      </c>
      <c r="H101" s="5" t="s">
        <v>642</v>
      </c>
      <c r="I101" s="5" t="s">
        <v>643</v>
      </c>
      <c r="J101" s="8" t="s">
        <v>18</v>
      </c>
    </row>
    <row r="102" spans="1:10" ht="78" customHeight="1" x14ac:dyDescent="0.25">
      <c r="A102" s="5">
        <v>101</v>
      </c>
      <c r="B102" s="8" t="s">
        <v>644</v>
      </c>
      <c r="C102" s="5" t="s">
        <v>625</v>
      </c>
      <c r="D102" s="5" t="s">
        <v>645</v>
      </c>
      <c r="E102" s="5" t="s">
        <v>627</v>
      </c>
      <c r="F102" s="5" t="s">
        <v>646</v>
      </c>
      <c r="G102" s="5" t="s">
        <v>647</v>
      </c>
      <c r="H102" s="5" t="s">
        <v>648</v>
      </c>
      <c r="I102" s="5" t="s">
        <v>649</v>
      </c>
      <c r="J102" s="8" t="s">
        <v>18</v>
      </c>
    </row>
    <row r="103" spans="1:10" ht="78" customHeight="1" x14ac:dyDescent="0.25">
      <c r="A103" s="5">
        <v>102</v>
      </c>
      <c r="B103" s="8" t="s">
        <v>650</v>
      </c>
      <c r="C103" s="5" t="s">
        <v>651</v>
      </c>
      <c r="D103" s="5" t="s">
        <v>652</v>
      </c>
      <c r="E103" s="5" t="s">
        <v>218</v>
      </c>
      <c r="F103" s="5" t="s">
        <v>653</v>
      </c>
      <c r="G103" s="5" t="s">
        <v>654</v>
      </c>
      <c r="H103" s="5" t="s">
        <v>655</v>
      </c>
      <c r="I103" s="5" t="s">
        <v>656</v>
      </c>
      <c r="J103" s="8" t="s">
        <v>18</v>
      </c>
    </row>
    <row r="104" spans="1:10" ht="78" customHeight="1" x14ac:dyDescent="0.25">
      <c r="A104" s="5">
        <v>103</v>
      </c>
      <c r="B104" s="8" t="s">
        <v>657</v>
      </c>
      <c r="C104" s="5" t="s">
        <v>651</v>
      </c>
      <c r="D104" s="5" t="s">
        <v>658</v>
      </c>
      <c r="E104" s="5" t="s">
        <v>659</v>
      </c>
      <c r="F104" s="5" t="s">
        <v>660</v>
      </c>
      <c r="G104" s="5" t="s">
        <v>661</v>
      </c>
      <c r="H104" s="5" t="s">
        <v>662</v>
      </c>
      <c r="I104" s="5" t="s">
        <v>663</v>
      </c>
      <c r="J104" s="8" t="s">
        <v>18</v>
      </c>
    </row>
    <row r="105" spans="1:10" ht="78" customHeight="1" x14ac:dyDescent="0.25">
      <c r="A105" s="5">
        <v>104</v>
      </c>
      <c r="B105" s="8" t="s">
        <v>664</v>
      </c>
      <c r="C105" s="5" t="s">
        <v>651</v>
      </c>
      <c r="D105" s="5" t="s">
        <v>665</v>
      </c>
      <c r="E105" s="5" t="s">
        <v>54</v>
      </c>
      <c r="F105" s="5" t="s">
        <v>666</v>
      </c>
      <c r="G105" s="5" t="s">
        <v>251</v>
      </c>
      <c r="H105" s="5" t="s">
        <v>667</v>
      </c>
      <c r="I105" s="5" t="s">
        <v>668</v>
      </c>
      <c r="J105" s="8" t="s">
        <v>18</v>
      </c>
    </row>
    <row r="106" spans="1:10" ht="78" customHeight="1" x14ac:dyDescent="0.25">
      <c r="A106" s="5">
        <v>105</v>
      </c>
      <c r="B106" s="8" t="s">
        <v>669</v>
      </c>
      <c r="C106" s="5" t="s">
        <v>651</v>
      </c>
      <c r="D106" s="5" t="s">
        <v>670</v>
      </c>
      <c r="E106" s="5" t="s">
        <v>54</v>
      </c>
      <c r="F106" s="5" t="s">
        <v>671</v>
      </c>
      <c r="G106" s="5" t="s">
        <v>672</v>
      </c>
      <c r="H106" s="5" t="s">
        <v>673</v>
      </c>
      <c r="I106" s="5" t="s">
        <v>674</v>
      </c>
      <c r="J106" s="8" t="s">
        <v>18</v>
      </c>
    </row>
    <row r="107" spans="1:10" ht="78" customHeight="1" x14ac:dyDescent="0.25">
      <c r="A107" s="5">
        <v>106</v>
      </c>
      <c r="B107" s="8" t="s">
        <v>675</v>
      </c>
      <c r="C107" s="5" t="s">
        <v>651</v>
      </c>
      <c r="D107" s="5" t="s">
        <v>676</v>
      </c>
      <c r="E107" s="5" t="s">
        <v>218</v>
      </c>
      <c r="F107" s="5" t="s">
        <v>677</v>
      </c>
      <c r="G107" s="5" t="s">
        <v>678</v>
      </c>
      <c r="H107" s="5" t="s">
        <v>270</v>
      </c>
      <c r="I107" s="5" t="s">
        <v>679</v>
      </c>
      <c r="J107" s="8" t="s">
        <v>18</v>
      </c>
    </row>
    <row r="108" spans="1:10" ht="78" customHeight="1" x14ac:dyDescent="0.25">
      <c r="A108" s="5">
        <v>107</v>
      </c>
      <c r="B108" s="8" t="s">
        <v>680</v>
      </c>
      <c r="C108" s="5" t="s">
        <v>651</v>
      </c>
      <c r="D108" s="5" t="s">
        <v>681</v>
      </c>
      <c r="E108" s="5" t="s">
        <v>312</v>
      </c>
      <c r="F108" s="5" t="s">
        <v>682</v>
      </c>
      <c r="G108" s="5" t="s">
        <v>683</v>
      </c>
      <c r="H108" s="5" t="s">
        <v>684</v>
      </c>
      <c r="I108" s="5" t="s">
        <v>685</v>
      </c>
      <c r="J108" s="8" t="s">
        <v>18</v>
      </c>
    </row>
    <row r="109" spans="1:10" ht="78" customHeight="1" x14ac:dyDescent="0.25">
      <c r="A109" s="5">
        <v>108</v>
      </c>
      <c r="B109" s="8" t="s">
        <v>686</v>
      </c>
      <c r="C109" s="5" t="s">
        <v>651</v>
      </c>
      <c r="D109" s="5" t="s">
        <v>687</v>
      </c>
      <c r="E109" s="5" t="s">
        <v>688</v>
      </c>
      <c r="F109" s="5" t="s">
        <v>689</v>
      </c>
      <c r="G109" s="5" t="s">
        <v>690</v>
      </c>
      <c r="H109" s="5" t="s">
        <v>515</v>
      </c>
      <c r="I109" s="5" t="s">
        <v>691</v>
      </c>
      <c r="J109" s="8" t="s">
        <v>18</v>
      </c>
    </row>
    <row r="110" spans="1:10" ht="78" customHeight="1" x14ac:dyDescent="0.25">
      <c r="A110" s="5">
        <v>109</v>
      </c>
      <c r="B110" s="8" t="s">
        <v>692</v>
      </c>
      <c r="C110" s="5" t="s">
        <v>651</v>
      </c>
      <c r="D110" s="5" t="s">
        <v>693</v>
      </c>
      <c r="E110" s="5" t="s">
        <v>457</v>
      </c>
      <c r="F110" s="5" t="s">
        <v>694</v>
      </c>
      <c r="G110" s="5" t="s">
        <v>695</v>
      </c>
      <c r="H110" s="5" t="s">
        <v>696</v>
      </c>
      <c r="I110" s="5" t="s">
        <v>697</v>
      </c>
      <c r="J110" s="8" t="s">
        <v>18</v>
      </c>
    </row>
    <row r="111" spans="1:10" ht="78" customHeight="1" x14ac:dyDescent="0.25">
      <c r="A111" s="5">
        <v>110</v>
      </c>
      <c r="B111" s="8" t="s">
        <v>698</v>
      </c>
      <c r="C111" s="5" t="s">
        <v>651</v>
      </c>
      <c r="D111" s="5" t="s">
        <v>699</v>
      </c>
      <c r="E111" s="5" t="s">
        <v>67</v>
      </c>
      <c r="F111" s="5" t="s">
        <v>700</v>
      </c>
      <c r="G111" s="5" t="s">
        <v>701</v>
      </c>
      <c r="H111" s="5" t="s">
        <v>702</v>
      </c>
      <c r="I111" s="5" t="s">
        <v>703</v>
      </c>
      <c r="J111" s="8" t="s">
        <v>18</v>
      </c>
    </row>
    <row r="112" spans="1:10" ht="78" customHeight="1" x14ac:dyDescent="0.25">
      <c r="A112" s="5">
        <v>111</v>
      </c>
      <c r="B112" s="8" t="s">
        <v>704</v>
      </c>
      <c r="C112" s="5" t="s">
        <v>651</v>
      </c>
      <c r="D112" s="5" t="s">
        <v>705</v>
      </c>
      <c r="E112" s="5" t="s">
        <v>706</v>
      </c>
      <c r="F112" s="5" t="s">
        <v>707</v>
      </c>
      <c r="G112" s="5" t="s">
        <v>708</v>
      </c>
      <c r="H112" s="5" t="s">
        <v>709</v>
      </c>
      <c r="I112" s="5" t="s">
        <v>710</v>
      </c>
      <c r="J112" s="8" t="s">
        <v>18</v>
      </c>
    </row>
    <row r="113" spans="1:10" ht="78" customHeight="1" x14ac:dyDescent="0.25">
      <c r="A113" s="5">
        <v>112</v>
      </c>
      <c r="B113" s="8" t="s">
        <v>711</v>
      </c>
      <c r="C113" s="5" t="s">
        <v>651</v>
      </c>
      <c r="D113" s="5" t="s">
        <v>712</v>
      </c>
      <c r="E113" s="5" t="s">
        <v>713</v>
      </c>
      <c r="F113" s="5" t="s">
        <v>714</v>
      </c>
      <c r="G113" s="5" t="s">
        <v>506</v>
      </c>
      <c r="H113" s="5" t="s">
        <v>715</v>
      </c>
      <c r="I113" s="5" t="s">
        <v>716</v>
      </c>
      <c r="J113" s="8" t="s">
        <v>18</v>
      </c>
    </row>
    <row r="114" spans="1:10" ht="78" customHeight="1" x14ac:dyDescent="0.25">
      <c r="A114" s="5">
        <v>113</v>
      </c>
      <c r="B114" s="8" t="s">
        <v>717</v>
      </c>
      <c r="C114" s="5" t="s">
        <v>651</v>
      </c>
      <c r="D114" s="5" t="s">
        <v>718</v>
      </c>
      <c r="E114" s="5" t="s">
        <v>719</v>
      </c>
      <c r="F114" s="5" t="s">
        <v>720</v>
      </c>
      <c r="G114" s="5" t="s">
        <v>721</v>
      </c>
      <c r="H114" s="5" t="s">
        <v>722</v>
      </c>
      <c r="I114" s="5" t="s">
        <v>723</v>
      </c>
      <c r="J114" s="8" t="s">
        <v>18</v>
      </c>
    </row>
    <row r="115" spans="1:10" ht="78" customHeight="1" x14ac:dyDescent="0.25">
      <c r="A115" s="5">
        <v>114</v>
      </c>
      <c r="B115" s="8" t="s">
        <v>724</v>
      </c>
      <c r="C115" s="5" t="s">
        <v>651</v>
      </c>
      <c r="D115" s="5" t="s">
        <v>725</v>
      </c>
      <c r="E115" s="5" t="s">
        <v>726</v>
      </c>
      <c r="F115" s="5" t="s">
        <v>727</v>
      </c>
      <c r="G115" s="5" t="s">
        <v>728</v>
      </c>
      <c r="H115" s="5" t="s">
        <v>729</v>
      </c>
      <c r="I115" s="5" t="s">
        <v>730</v>
      </c>
      <c r="J115" s="8" t="s">
        <v>18</v>
      </c>
    </row>
    <row r="116" spans="1:10" ht="78" customHeight="1" x14ac:dyDescent="0.25">
      <c r="A116" s="5">
        <v>115</v>
      </c>
      <c r="B116" s="8" t="s">
        <v>731</v>
      </c>
      <c r="C116" s="5" t="s">
        <v>732</v>
      </c>
      <c r="D116" s="5" t="s">
        <v>733</v>
      </c>
      <c r="E116" s="5" t="s">
        <v>218</v>
      </c>
      <c r="F116" s="5" t="s">
        <v>734</v>
      </c>
      <c r="G116" s="5" t="s">
        <v>735</v>
      </c>
      <c r="H116" s="5" t="s">
        <v>736</v>
      </c>
      <c r="I116" s="5" t="s">
        <v>737</v>
      </c>
      <c r="J116" s="8" t="s">
        <v>18</v>
      </c>
    </row>
    <row r="117" spans="1:10" ht="78" customHeight="1" x14ac:dyDescent="0.25">
      <c r="A117" s="5">
        <v>116</v>
      </c>
      <c r="B117" s="8" t="s">
        <v>738</v>
      </c>
      <c r="C117" s="5" t="s">
        <v>732</v>
      </c>
      <c r="D117" s="5" t="s">
        <v>739</v>
      </c>
      <c r="E117" s="5" t="s">
        <v>54</v>
      </c>
      <c r="F117" s="5" t="s">
        <v>740</v>
      </c>
      <c r="G117" s="5" t="s">
        <v>251</v>
      </c>
      <c r="H117" s="5" t="s">
        <v>667</v>
      </c>
      <c r="I117" s="5" t="s">
        <v>741</v>
      </c>
      <c r="J117" s="8" t="s">
        <v>18</v>
      </c>
    </row>
    <row r="118" spans="1:10" ht="78" customHeight="1" x14ac:dyDescent="0.25">
      <c r="A118" s="5">
        <v>117</v>
      </c>
      <c r="B118" s="8" t="s">
        <v>742</v>
      </c>
      <c r="C118" s="5" t="s">
        <v>732</v>
      </c>
      <c r="D118" s="5" t="s">
        <v>743</v>
      </c>
      <c r="E118" s="5" t="s">
        <v>54</v>
      </c>
      <c r="F118" s="5" t="s">
        <v>744</v>
      </c>
      <c r="G118" s="5" t="s">
        <v>745</v>
      </c>
      <c r="H118" s="5" t="s">
        <v>746</v>
      </c>
      <c r="I118" s="5" t="s">
        <v>747</v>
      </c>
      <c r="J118" s="8" t="s">
        <v>18</v>
      </c>
    </row>
    <row r="119" spans="1:10" ht="78" customHeight="1" x14ac:dyDescent="0.25">
      <c r="A119" s="5">
        <v>118</v>
      </c>
      <c r="B119" s="8" t="s">
        <v>748</v>
      </c>
      <c r="C119" s="5" t="s">
        <v>732</v>
      </c>
      <c r="D119" s="5" t="s">
        <v>749</v>
      </c>
      <c r="E119" s="5" t="s">
        <v>54</v>
      </c>
      <c r="F119" s="5" t="s">
        <v>750</v>
      </c>
      <c r="G119" s="5" t="s">
        <v>751</v>
      </c>
      <c r="H119" s="5" t="s">
        <v>752</v>
      </c>
      <c r="I119" s="5" t="s">
        <v>753</v>
      </c>
      <c r="J119" s="8" t="s">
        <v>31</v>
      </c>
    </row>
    <row r="120" spans="1:10" ht="78" customHeight="1" x14ac:dyDescent="0.25">
      <c r="A120" s="5">
        <v>119</v>
      </c>
      <c r="B120" s="8" t="s">
        <v>754</v>
      </c>
      <c r="C120" s="5" t="s">
        <v>732</v>
      </c>
      <c r="D120" s="5" t="s">
        <v>755</v>
      </c>
      <c r="E120" s="5" t="s">
        <v>756</v>
      </c>
      <c r="F120" s="5" t="s">
        <v>757</v>
      </c>
      <c r="G120" s="5" t="s">
        <v>758</v>
      </c>
      <c r="H120" s="5" t="s">
        <v>759</v>
      </c>
      <c r="I120" s="5" t="s">
        <v>760</v>
      </c>
      <c r="J120" s="8" t="s">
        <v>18</v>
      </c>
    </row>
    <row r="121" spans="1:10" ht="78" customHeight="1" x14ac:dyDescent="0.25">
      <c r="A121" s="5">
        <v>120</v>
      </c>
      <c r="B121" s="8" t="s">
        <v>761</v>
      </c>
      <c r="C121" s="5" t="s">
        <v>732</v>
      </c>
      <c r="D121" s="5" t="s">
        <v>762</v>
      </c>
      <c r="E121" s="5" t="s">
        <v>67</v>
      </c>
      <c r="F121" s="5" t="s">
        <v>763</v>
      </c>
      <c r="G121" s="5" t="s">
        <v>764</v>
      </c>
      <c r="H121" s="5" t="s">
        <v>765</v>
      </c>
      <c r="I121" s="5" t="s">
        <v>766</v>
      </c>
      <c r="J121" s="8" t="s">
        <v>18</v>
      </c>
    </row>
    <row r="122" spans="1:10" ht="78" customHeight="1" x14ac:dyDescent="0.25">
      <c r="A122" s="5">
        <v>121</v>
      </c>
      <c r="B122" s="8" t="s">
        <v>767</v>
      </c>
      <c r="C122" s="5" t="s">
        <v>732</v>
      </c>
      <c r="D122" s="5" t="s">
        <v>768</v>
      </c>
      <c r="E122" s="5" t="s">
        <v>688</v>
      </c>
      <c r="F122" s="5" t="s">
        <v>769</v>
      </c>
      <c r="G122" s="5" t="s">
        <v>770</v>
      </c>
      <c r="H122" s="5" t="s">
        <v>771</v>
      </c>
      <c r="I122" s="5" t="s">
        <v>772</v>
      </c>
      <c r="J122" s="8" t="s">
        <v>18</v>
      </c>
    </row>
    <row r="123" spans="1:10" ht="78" customHeight="1" x14ac:dyDescent="0.25">
      <c r="A123" s="5">
        <v>122</v>
      </c>
      <c r="B123" s="8" t="s">
        <v>773</v>
      </c>
      <c r="C123" s="5" t="s">
        <v>732</v>
      </c>
      <c r="D123" s="5" t="s">
        <v>774</v>
      </c>
      <c r="E123" s="5" t="s">
        <v>218</v>
      </c>
      <c r="F123" s="5" t="s">
        <v>775</v>
      </c>
      <c r="G123" s="5" t="s">
        <v>776</v>
      </c>
      <c r="H123" s="5" t="s">
        <v>777</v>
      </c>
      <c r="I123" s="5" t="s">
        <v>778</v>
      </c>
      <c r="J123" s="8" t="s">
        <v>31</v>
      </c>
    </row>
    <row r="124" spans="1:10" ht="78" customHeight="1" x14ac:dyDescent="0.25">
      <c r="A124" s="5">
        <v>123</v>
      </c>
      <c r="B124" s="8" t="s">
        <v>779</v>
      </c>
      <c r="C124" s="5" t="s">
        <v>732</v>
      </c>
      <c r="D124" s="5" t="s">
        <v>780</v>
      </c>
      <c r="E124" s="5" t="s">
        <v>218</v>
      </c>
      <c r="F124" s="5" t="s">
        <v>781</v>
      </c>
      <c r="G124" s="5" t="s">
        <v>782</v>
      </c>
      <c r="H124" s="5" t="s">
        <v>783</v>
      </c>
      <c r="I124" s="5" t="s">
        <v>784</v>
      </c>
      <c r="J124" s="8" t="s">
        <v>18</v>
      </c>
    </row>
    <row r="125" spans="1:10" ht="78" customHeight="1" x14ac:dyDescent="0.25">
      <c r="A125" s="5">
        <v>124</v>
      </c>
      <c r="B125" s="8" t="s">
        <v>785</v>
      </c>
      <c r="C125" s="5" t="s">
        <v>786</v>
      </c>
      <c r="D125" s="5" t="s">
        <v>787</v>
      </c>
      <c r="E125" s="5" t="s">
        <v>134</v>
      </c>
      <c r="F125" s="5" t="s">
        <v>788</v>
      </c>
      <c r="G125" s="5" t="s">
        <v>789</v>
      </c>
      <c r="H125" s="5" t="s">
        <v>790</v>
      </c>
      <c r="I125" s="5" t="s">
        <v>791</v>
      </c>
      <c r="J125" s="8" t="s">
        <v>18</v>
      </c>
    </row>
    <row r="126" spans="1:10" ht="78" customHeight="1" x14ac:dyDescent="0.25">
      <c r="A126" s="5">
        <v>125</v>
      </c>
      <c r="B126" s="8" t="s">
        <v>792</v>
      </c>
      <c r="C126" s="5" t="s">
        <v>786</v>
      </c>
      <c r="D126" s="5" t="s">
        <v>793</v>
      </c>
      <c r="E126" s="5" t="s">
        <v>339</v>
      </c>
      <c r="F126" s="5" t="s">
        <v>794</v>
      </c>
      <c r="G126" s="5" t="s">
        <v>795</v>
      </c>
      <c r="H126" s="5" t="s">
        <v>796</v>
      </c>
      <c r="I126" s="5" t="s">
        <v>797</v>
      </c>
      <c r="J126" s="8" t="s">
        <v>18</v>
      </c>
    </row>
    <row r="127" spans="1:10" ht="78" customHeight="1" x14ac:dyDescent="0.25">
      <c r="A127" s="5">
        <v>126</v>
      </c>
      <c r="B127" s="8" t="s">
        <v>798</v>
      </c>
      <c r="C127" s="5" t="s">
        <v>786</v>
      </c>
      <c r="D127" s="5" t="s">
        <v>799</v>
      </c>
      <c r="E127" s="5" t="s">
        <v>800</v>
      </c>
      <c r="F127" s="5" t="s">
        <v>801</v>
      </c>
      <c r="G127" s="5" t="s">
        <v>802</v>
      </c>
      <c r="H127" s="5" t="s">
        <v>803</v>
      </c>
      <c r="I127" s="5" t="s">
        <v>804</v>
      </c>
      <c r="J127" s="8" t="s">
        <v>18</v>
      </c>
    </row>
    <row r="128" spans="1:10" ht="78" customHeight="1" x14ac:dyDescent="0.25">
      <c r="A128" s="5">
        <v>127</v>
      </c>
      <c r="B128" s="8" t="s">
        <v>805</v>
      </c>
      <c r="C128" s="5" t="s">
        <v>786</v>
      </c>
      <c r="D128" s="5" t="s">
        <v>806</v>
      </c>
      <c r="E128" s="5" t="s">
        <v>807</v>
      </c>
      <c r="F128" s="5" t="s">
        <v>808</v>
      </c>
      <c r="G128" s="5" t="s">
        <v>809</v>
      </c>
      <c r="H128" s="5" t="s">
        <v>810</v>
      </c>
      <c r="I128" s="5" t="s">
        <v>811</v>
      </c>
      <c r="J128" s="8" t="s">
        <v>18</v>
      </c>
    </row>
    <row r="129" spans="1:10" ht="78" customHeight="1" x14ac:dyDescent="0.25">
      <c r="A129" s="5">
        <v>128</v>
      </c>
      <c r="B129" s="8" t="s">
        <v>812</v>
      </c>
      <c r="C129" s="5" t="s">
        <v>786</v>
      </c>
      <c r="D129" s="5" t="s">
        <v>813</v>
      </c>
      <c r="E129" s="5" t="s">
        <v>339</v>
      </c>
      <c r="F129" s="5" t="s">
        <v>814</v>
      </c>
      <c r="G129" s="5" t="s">
        <v>815</v>
      </c>
      <c r="H129" s="5" t="s">
        <v>816</v>
      </c>
      <c r="I129" s="5" t="s">
        <v>817</v>
      </c>
      <c r="J129" s="8" t="s">
        <v>18</v>
      </c>
    </row>
    <row r="130" spans="1:10" ht="78" customHeight="1" x14ac:dyDescent="0.25">
      <c r="A130" s="5">
        <v>129</v>
      </c>
      <c r="B130" s="8" t="s">
        <v>818</v>
      </c>
      <c r="C130" s="5" t="s">
        <v>786</v>
      </c>
      <c r="D130" s="5" t="s">
        <v>819</v>
      </c>
      <c r="E130" s="5" t="s">
        <v>67</v>
      </c>
      <c r="F130" s="5" t="s">
        <v>820</v>
      </c>
      <c r="G130" s="5" t="s">
        <v>821</v>
      </c>
      <c r="H130" s="5" t="s">
        <v>822</v>
      </c>
      <c r="I130" s="5" t="s">
        <v>823</v>
      </c>
      <c r="J130" s="8" t="s">
        <v>31</v>
      </c>
    </row>
    <row r="131" spans="1:10" ht="78" customHeight="1" x14ac:dyDescent="0.25">
      <c r="A131" s="5">
        <v>130</v>
      </c>
      <c r="B131" s="8" t="s">
        <v>824</v>
      </c>
      <c r="C131" s="5" t="s">
        <v>786</v>
      </c>
      <c r="D131" s="5" t="s">
        <v>825</v>
      </c>
      <c r="E131" s="5" t="s">
        <v>218</v>
      </c>
      <c r="F131" s="5" t="s">
        <v>826</v>
      </c>
      <c r="G131" s="5" t="s">
        <v>827</v>
      </c>
      <c r="H131" s="5" t="s">
        <v>828</v>
      </c>
      <c r="I131" s="5" t="s">
        <v>829</v>
      </c>
      <c r="J131" s="8" t="s">
        <v>31</v>
      </c>
    </row>
    <row r="132" spans="1:10" ht="78" customHeight="1" x14ac:dyDescent="0.25">
      <c r="A132" s="5">
        <v>131</v>
      </c>
      <c r="B132" s="8" t="s">
        <v>830</v>
      </c>
      <c r="C132" s="5" t="s">
        <v>786</v>
      </c>
      <c r="D132" s="5" t="s">
        <v>831</v>
      </c>
      <c r="E132" s="5" t="s">
        <v>832</v>
      </c>
      <c r="F132" s="5" t="s">
        <v>833</v>
      </c>
      <c r="G132" s="5" t="s">
        <v>834</v>
      </c>
      <c r="H132" s="5" t="s">
        <v>835</v>
      </c>
      <c r="I132" s="5" t="s">
        <v>836</v>
      </c>
      <c r="J132" s="8" t="s">
        <v>18</v>
      </c>
    </row>
    <row r="133" spans="1:10" ht="78" customHeight="1" x14ac:dyDescent="0.25">
      <c r="A133" s="5">
        <v>132</v>
      </c>
      <c r="B133" s="8" t="s">
        <v>837</v>
      </c>
      <c r="C133" s="5" t="s">
        <v>838</v>
      </c>
      <c r="D133" s="5" t="s">
        <v>839</v>
      </c>
      <c r="E133" s="5" t="s">
        <v>840</v>
      </c>
      <c r="F133" s="5" t="s">
        <v>841</v>
      </c>
      <c r="G133" s="5" t="s">
        <v>842</v>
      </c>
      <c r="H133" s="5" t="s">
        <v>843</v>
      </c>
      <c r="I133" s="5" t="s">
        <v>844</v>
      </c>
      <c r="J133" s="8" t="s">
        <v>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showGridLines="0" workbookViewId="0"/>
  </sheetViews>
  <sheetFormatPr defaultRowHeight="15" x14ac:dyDescent="0.25"/>
  <cols>
    <col min="1" max="1" width="44" customWidth="1"/>
    <col min="2" max="2" width="28" customWidth="1"/>
    <col min="3" max="3" width="22" customWidth="1"/>
    <col min="4" max="4" width="92" customWidth="1"/>
  </cols>
  <sheetData>
    <row r="1" spans="1:4" ht="38.1" customHeight="1" x14ac:dyDescent="0.25">
      <c r="A1" s="11" t="s">
        <v>845</v>
      </c>
      <c r="B1" s="12"/>
      <c r="C1" s="12"/>
      <c r="D1" s="12"/>
    </row>
    <row r="2" spans="1:4" ht="60" customHeight="1" x14ac:dyDescent="0.25">
      <c r="A2" s="13" t="s">
        <v>846</v>
      </c>
      <c r="B2" s="12"/>
      <c r="C2" s="12"/>
      <c r="D2" s="12"/>
    </row>
    <row r="3" spans="1:4" ht="48" customHeight="1" x14ac:dyDescent="0.25">
      <c r="A3" s="7" t="s">
        <v>847</v>
      </c>
      <c r="B3" s="7" t="s">
        <v>848</v>
      </c>
      <c r="C3" s="7" t="s">
        <v>849</v>
      </c>
      <c r="D3" s="7" t="s">
        <v>850</v>
      </c>
    </row>
    <row r="4" spans="1:4" ht="57.95" customHeight="1" x14ac:dyDescent="0.25">
      <c r="A4" s="9" t="s">
        <v>851</v>
      </c>
      <c r="B4" s="9" t="s">
        <v>852</v>
      </c>
      <c r="C4" s="9" t="s">
        <v>853</v>
      </c>
      <c r="D4" s="9" t="s">
        <v>854</v>
      </c>
    </row>
    <row r="5" spans="1:4" ht="57.95" customHeight="1" x14ac:dyDescent="0.25">
      <c r="A5" s="9" t="s">
        <v>855</v>
      </c>
      <c r="B5" s="9" t="s">
        <v>852</v>
      </c>
      <c r="C5" s="9" t="s">
        <v>853</v>
      </c>
      <c r="D5" s="9" t="s">
        <v>856</v>
      </c>
    </row>
    <row r="6" spans="1:4" ht="57.95" customHeight="1" x14ac:dyDescent="0.25">
      <c r="A6" s="9" t="s">
        <v>857</v>
      </c>
      <c r="B6" s="9" t="s">
        <v>852</v>
      </c>
      <c r="C6" s="9" t="s">
        <v>853</v>
      </c>
      <c r="D6" s="9" t="s">
        <v>858</v>
      </c>
    </row>
    <row r="7" spans="1:4" ht="57.95" customHeight="1" x14ac:dyDescent="0.25">
      <c r="A7" s="9" t="s">
        <v>859</v>
      </c>
      <c r="B7" s="9" t="s">
        <v>852</v>
      </c>
      <c r="C7" s="9" t="s">
        <v>853</v>
      </c>
      <c r="D7" s="9" t="s">
        <v>860</v>
      </c>
    </row>
    <row r="8" spans="1:4" ht="57.95" customHeight="1" x14ac:dyDescent="0.25">
      <c r="A8" s="9" t="s">
        <v>861</v>
      </c>
      <c r="B8" s="9" t="s">
        <v>862</v>
      </c>
      <c r="C8" s="9" t="s">
        <v>853</v>
      </c>
      <c r="D8" s="9" t="s">
        <v>863</v>
      </c>
    </row>
    <row r="9" spans="1:4" ht="57.95" customHeight="1" x14ac:dyDescent="0.25">
      <c r="A9" s="9" t="s">
        <v>864</v>
      </c>
      <c r="B9" s="9" t="s">
        <v>862</v>
      </c>
      <c r="C9" s="9" t="s">
        <v>853</v>
      </c>
      <c r="D9" s="9" t="s">
        <v>865</v>
      </c>
    </row>
    <row r="10" spans="1:4" ht="57.95" customHeight="1" x14ac:dyDescent="0.25">
      <c r="A10" s="9" t="s">
        <v>866</v>
      </c>
      <c r="B10" s="9" t="s">
        <v>852</v>
      </c>
      <c r="C10" s="9" t="s">
        <v>853</v>
      </c>
      <c r="D10" s="9" t="s">
        <v>867</v>
      </c>
    </row>
    <row r="11" spans="1:4" ht="57.95" customHeight="1" x14ac:dyDescent="0.25">
      <c r="A11" s="9" t="s">
        <v>868</v>
      </c>
      <c r="B11" s="9" t="s">
        <v>852</v>
      </c>
      <c r="C11" s="9" t="s">
        <v>853</v>
      </c>
      <c r="D11" s="9" t="s">
        <v>869</v>
      </c>
    </row>
    <row r="12" spans="1:4" ht="57.95" customHeight="1" x14ac:dyDescent="0.25">
      <c r="A12" s="9" t="s">
        <v>870</v>
      </c>
      <c r="B12" s="9" t="s">
        <v>871</v>
      </c>
      <c r="C12" s="9" t="s">
        <v>853</v>
      </c>
      <c r="D12" s="9" t="s">
        <v>872</v>
      </c>
    </row>
    <row r="13" spans="1:4" ht="57.95" customHeight="1" x14ac:dyDescent="0.25">
      <c r="A13" s="9" t="s">
        <v>873</v>
      </c>
      <c r="B13" s="9" t="s">
        <v>852</v>
      </c>
      <c r="C13" s="9" t="s">
        <v>853</v>
      </c>
      <c r="D13" s="9" t="s">
        <v>874</v>
      </c>
    </row>
    <row r="14" spans="1:4" ht="57.95" customHeight="1" x14ac:dyDescent="0.25">
      <c r="A14" s="9" t="s">
        <v>875</v>
      </c>
      <c r="B14" s="9" t="s">
        <v>852</v>
      </c>
      <c r="C14" s="9" t="s">
        <v>853</v>
      </c>
      <c r="D14" s="9" t="s">
        <v>869</v>
      </c>
    </row>
    <row r="15" spans="1:4" ht="57.95" customHeight="1" x14ac:dyDescent="0.25">
      <c r="A15" s="9" t="s">
        <v>876</v>
      </c>
      <c r="B15" s="9" t="s">
        <v>871</v>
      </c>
      <c r="C15" s="9" t="s">
        <v>853</v>
      </c>
      <c r="D15" s="9" t="s">
        <v>872</v>
      </c>
    </row>
    <row r="16" spans="1:4" ht="57.95" customHeight="1" x14ac:dyDescent="0.25">
      <c r="A16" s="9" t="s">
        <v>877</v>
      </c>
      <c r="B16" s="9" t="s">
        <v>878</v>
      </c>
      <c r="C16" s="9" t="s">
        <v>853</v>
      </c>
      <c r="D16" s="9" t="s">
        <v>879</v>
      </c>
    </row>
    <row r="17" spans="1:4" ht="57.95" customHeight="1" x14ac:dyDescent="0.25">
      <c r="A17" s="9" t="s">
        <v>880</v>
      </c>
      <c r="B17" s="9" t="s">
        <v>881</v>
      </c>
      <c r="C17" s="9" t="s">
        <v>853</v>
      </c>
      <c r="D17" s="9" t="s">
        <v>882</v>
      </c>
    </row>
    <row r="18" spans="1:4" ht="57.95" customHeight="1" x14ac:dyDescent="0.25">
      <c r="A18" s="9" t="s">
        <v>883</v>
      </c>
      <c r="B18" s="9" t="s">
        <v>881</v>
      </c>
      <c r="C18" s="9" t="s">
        <v>853</v>
      </c>
      <c r="D18" s="9" t="s">
        <v>884</v>
      </c>
    </row>
    <row r="19" spans="1:4" ht="57.95" customHeight="1" x14ac:dyDescent="0.25">
      <c r="A19" s="9" t="s">
        <v>885</v>
      </c>
      <c r="B19" s="9" t="s">
        <v>881</v>
      </c>
      <c r="C19" s="9" t="s">
        <v>853</v>
      </c>
      <c r="D19" s="9" t="s">
        <v>886</v>
      </c>
    </row>
    <row r="20" spans="1:4" ht="57.95" customHeight="1" x14ac:dyDescent="0.25">
      <c r="A20" s="9" t="s">
        <v>887</v>
      </c>
      <c r="B20" s="9" t="s">
        <v>888</v>
      </c>
      <c r="C20" s="9" t="s">
        <v>889</v>
      </c>
      <c r="D20" s="9" t="s">
        <v>890</v>
      </c>
    </row>
    <row r="21" spans="1:4" ht="57.95" customHeight="1" x14ac:dyDescent="0.25">
      <c r="A21" s="9" t="s">
        <v>891</v>
      </c>
      <c r="B21" s="9" t="s">
        <v>852</v>
      </c>
      <c r="C21" s="9" t="s">
        <v>889</v>
      </c>
      <c r="D21" s="9" t="s">
        <v>892</v>
      </c>
    </row>
    <row r="22" spans="1:4" ht="57.95" customHeight="1" x14ac:dyDescent="0.25">
      <c r="A22" s="9" t="s">
        <v>893</v>
      </c>
      <c r="B22" s="9" t="s">
        <v>852</v>
      </c>
      <c r="C22" s="9" t="s">
        <v>853</v>
      </c>
      <c r="D22" s="9" t="s">
        <v>894</v>
      </c>
    </row>
    <row r="23" spans="1:4" ht="57.95" customHeight="1" x14ac:dyDescent="0.25">
      <c r="A23" s="9" t="s">
        <v>895</v>
      </c>
      <c r="B23" s="9" t="s">
        <v>881</v>
      </c>
      <c r="C23" s="9" t="s">
        <v>896</v>
      </c>
      <c r="D23" s="9" t="s">
        <v>897</v>
      </c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"/>
  <sheetViews>
    <sheetView showGridLines="0" workbookViewId="0"/>
  </sheetViews>
  <sheetFormatPr defaultRowHeight="15" x14ac:dyDescent="0.25"/>
  <cols>
    <col min="1" max="1" width="26" customWidth="1"/>
    <col min="2" max="2" width="30" customWidth="1"/>
    <col min="3" max="3" width="88" customWidth="1"/>
    <col min="4" max="4" width="34" customWidth="1"/>
    <col min="5" max="5" width="72" customWidth="1"/>
    <col min="7" max="7" width="30" customWidth="1"/>
    <col min="8" max="8" width="18" customWidth="1"/>
  </cols>
  <sheetData>
    <row r="1" spans="1:9" ht="38.1" customHeight="1" x14ac:dyDescent="0.25">
      <c r="A1" s="11" t="s">
        <v>898</v>
      </c>
      <c r="B1" s="12"/>
      <c r="C1" s="12"/>
      <c r="D1" s="12"/>
      <c r="E1" s="12"/>
      <c r="G1" s="14" t="s">
        <v>899</v>
      </c>
      <c r="H1" s="12"/>
      <c r="I1" s="12"/>
    </row>
    <row r="2" spans="1:9" ht="60" customHeight="1" x14ac:dyDescent="0.3">
      <c r="A2" s="13" t="s">
        <v>900</v>
      </c>
      <c r="B2" s="12"/>
      <c r="C2" s="12"/>
      <c r="D2" s="12"/>
      <c r="E2" s="12"/>
      <c r="G2" s="10" t="s">
        <v>901</v>
      </c>
      <c r="H2" s="10" t="s">
        <v>902</v>
      </c>
    </row>
    <row r="3" spans="1:9" ht="48" customHeight="1" x14ac:dyDescent="0.3">
      <c r="A3" s="7" t="s">
        <v>903</v>
      </c>
      <c r="B3" s="7" t="s">
        <v>904</v>
      </c>
      <c r="C3" s="7" t="s">
        <v>905</v>
      </c>
      <c r="D3" s="7" t="s">
        <v>906</v>
      </c>
      <c r="E3" s="7" t="s">
        <v>907</v>
      </c>
      <c r="G3" s="4" t="s">
        <v>908</v>
      </c>
      <c r="H3" s="4">
        <f>COUNTA(МАТРИЦА!A2:A133)</f>
        <v>132</v>
      </c>
    </row>
    <row r="4" spans="1:9" ht="72" customHeight="1" x14ac:dyDescent="0.3">
      <c r="A4" s="9" t="s">
        <v>909</v>
      </c>
      <c r="B4" s="9" t="s">
        <v>910</v>
      </c>
      <c r="C4" s="9" t="s">
        <v>911</v>
      </c>
      <c r="D4" s="9" t="s">
        <v>912</v>
      </c>
      <c r="E4" s="9" t="s">
        <v>913</v>
      </c>
      <c r="G4" s="4" t="s">
        <v>914</v>
      </c>
      <c r="H4" s="4">
        <v>132</v>
      </c>
    </row>
    <row r="5" spans="1:9" ht="72" customHeight="1" x14ac:dyDescent="0.25">
      <c r="A5" s="9" t="s">
        <v>915</v>
      </c>
      <c r="B5" s="9" t="s">
        <v>916</v>
      </c>
      <c r="C5" s="9" t="s">
        <v>917</v>
      </c>
      <c r="D5" s="9" t="s">
        <v>918</v>
      </c>
      <c r="E5" s="9" t="s">
        <v>919</v>
      </c>
    </row>
    <row r="6" spans="1:9" ht="72" customHeight="1" x14ac:dyDescent="0.25">
      <c r="A6" s="9" t="s">
        <v>920</v>
      </c>
      <c r="B6" s="9" t="s">
        <v>921</v>
      </c>
      <c r="C6" s="9" t="s">
        <v>922</v>
      </c>
      <c r="D6" s="9" t="s">
        <v>912</v>
      </c>
      <c r="E6" s="9" t="s">
        <v>923</v>
      </c>
    </row>
    <row r="7" spans="1:9" ht="72" customHeight="1" x14ac:dyDescent="0.25">
      <c r="A7" s="9" t="s">
        <v>924</v>
      </c>
      <c r="B7" s="9" t="s">
        <v>925</v>
      </c>
      <c r="C7" s="9" t="s">
        <v>926</v>
      </c>
      <c r="D7" s="9" t="s">
        <v>927</v>
      </c>
      <c r="E7" s="9" t="s">
        <v>928</v>
      </c>
    </row>
    <row r="8" spans="1:9" ht="72" customHeight="1" x14ac:dyDescent="0.25">
      <c r="A8" s="9" t="s">
        <v>929</v>
      </c>
      <c r="B8" s="9" t="s">
        <v>930</v>
      </c>
      <c r="C8" s="9" t="s">
        <v>931</v>
      </c>
      <c r="D8" s="9" t="s">
        <v>932</v>
      </c>
      <c r="E8" s="9" t="s">
        <v>933</v>
      </c>
    </row>
    <row r="9" spans="1:9" ht="72" customHeight="1" x14ac:dyDescent="0.25">
      <c r="A9" s="9" t="s">
        <v>934</v>
      </c>
      <c r="B9" s="9" t="s">
        <v>935</v>
      </c>
      <c r="C9" s="9" t="s">
        <v>936</v>
      </c>
      <c r="D9" s="9" t="s">
        <v>937</v>
      </c>
      <c r="E9" s="9" t="s">
        <v>938</v>
      </c>
    </row>
    <row r="10" spans="1:9" ht="72" customHeight="1" x14ac:dyDescent="0.25">
      <c r="A10" s="9" t="s">
        <v>939</v>
      </c>
      <c r="B10" s="9" t="s">
        <v>940</v>
      </c>
      <c r="C10" s="9" t="s">
        <v>941</v>
      </c>
      <c r="D10" s="9" t="s">
        <v>942</v>
      </c>
      <c r="E10" s="9" t="s">
        <v>943</v>
      </c>
    </row>
    <row r="11" spans="1:9" ht="72" customHeight="1" x14ac:dyDescent="0.25">
      <c r="A11" s="9" t="s">
        <v>944</v>
      </c>
      <c r="B11" s="9" t="s">
        <v>945</v>
      </c>
      <c r="C11" s="9" t="s">
        <v>946</v>
      </c>
      <c r="D11" s="9" t="s">
        <v>947</v>
      </c>
      <c r="E11" s="9" t="s">
        <v>948</v>
      </c>
    </row>
  </sheetData>
  <mergeCells count="3">
    <mergeCell ref="A1:E1"/>
    <mergeCell ref="A2:E2"/>
    <mergeCell ref="G1:I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"/>
  <sheetViews>
    <sheetView showGridLines="0" workbookViewId="0"/>
  </sheetViews>
  <sheetFormatPr defaultRowHeight="15" x14ac:dyDescent="0.25"/>
  <cols>
    <col min="1" max="1" width="22" customWidth="1"/>
    <col min="2" max="2" width="30" customWidth="1"/>
    <col min="3" max="3" width="44" customWidth="1"/>
    <col min="4" max="4" width="110" customWidth="1"/>
    <col min="5" max="6" width="72" customWidth="1"/>
    <col min="7" max="7" width="76" customWidth="1"/>
    <col min="8" max="8" width="62" customWidth="1"/>
  </cols>
  <sheetData>
    <row r="1" spans="1:8" ht="38.1" customHeight="1" x14ac:dyDescent="0.25">
      <c r="A1" s="11" t="s">
        <v>949</v>
      </c>
      <c r="B1" s="12"/>
      <c r="C1" s="12"/>
      <c r="D1" s="12"/>
      <c r="E1" s="12"/>
      <c r="F1" s="12"/>
      <c r="G1" s="12"/>
      <c r="H1" s="12"/>
    </row>
    <row r="2" spans="1:8" ht="60" customHeight="1" x14ac:dyDescent="0.25">
      <c r="A2" s="13" t="s">
        <v>950</v>
      </c>
      <c r="B2" s="12"/>
      <c r="C2" s="12"/>
      <c r="D2" s="12"/>
      <c r="E2" s="12"/>
      <c r="F2" s="12"/>
      <c r="G2" s="12"/>
      <c r="H2" s="12"/>
    </row>
    <row r="3" spans="1:8" ht="48" customHeight="1" x14ac:dyDescent="0.25">
      <c r="A3" s="7" t="s">
        <v>855</v>
      </c>
      <c r="B3" s="7" t="s">
        <v>627</v>
      </c>
      <c r="C3" s="7" t="s">
        <v>951</v>
      </c>
      <c r="D3" s="7" t="s">
        <v>952</v>
      </c>
      <c r="E3" s="7" t="s">
        <v>914</v>
      </c>
      <c r="F3" s="7" t="s">
        <v>953</v>
      </c>
      <c r="G3" s="7" t="s">
        <v>954</v>
      </c>
      <c r="H3" s="7" t="s">
        <v>955</v>
      </c>
    </row>
    <row r="4" spans="1:8" ht="117.95" customHeight="1" x14ac:dyDescent="0.25">
      <c r="A4" s="9" t="s">
        <v>956</v>
      </c>
      <c r="B4" s="9" t="s">
        <v>957</v>
      </c>
      <c r="C4" s="9" t="s">
        <v>958</v>
      </c>
      <c r="D4" s="9" t="s">
        <v>959</v>
      </c>
      <c r="E4" s="9" t="s">
        <v>960</v>
      </c>
      <c r="F4" s="9" t="s">
        <v>961</v>
      </c>
      <c r="G4" s="9" t="s">
        <v>962</v>
      </c>
      <c r="H4" s="9" t="s">
        <v>963</v>
      </c>
    </row>
    <row r="5" spans="1:8" ht="117.95" customHeight="1" x14ac:dyDescent="0.25">
      <c r="A5" s="9" t="s">
        <v>964</v>
      </c>
      <c r="B5" s="9" t="s">
        <v>957</v>
      </c>
      <c r="C5" s="9" t="s">
        <v>965</v>
      </c>
      <c r="D5" s="9" t="s">
        <v>966</v>
      </c>
      <c r="E5" s="9" t="s">
        <v>967</v>
      </c>
      <c r="F5" s="9" t="s">
        <v>968</v>
      </c>
      <c r="G5" s="9" t="s">
        <v>969</v>
      </c>
      <c r="H5" s="9" t="s">
        <v>963</v>
      </c>
    </row>
    <row r="6" spans="1:8" ht="117.95" customHeight="1" x14ac:dyDescent="0.25">
      <c r="A6" s="9" t="s">
        <v>970</v>
      </c>
      <c r="B6" s="9" t="s">
        <v>957</v>
      </c>
      <c r="C6" s="9" t="s">
        <v>971</v>
      </c>
      <c r="D6" s="9" t="s">
        <v>972</v>
      </c>
      <c r="E6" s="9" t="s">
        <v>973</v>
      </c>
      <c r="F6" s="9" t="s">
        <v>974</v>
      </c>
      <c r="G6" s="9" t="s">
        <v>975</v>
      </c>
      <c r="H6" s="9" t="s">
        <v>963</v>
      </c>
    </row>
    <row r="7" spans="1:8" ht="117.95" customHeight="1" x14ac:dyDescent="0.25">
      <c r="A7" s="9" t="s">
        <v>976</v>
      </c>
      <c r="B7" s="9" t="s">
        <v>957</v>
      </c>
      <c r="C7" s="9" t="s">
        <v>977</v>
      </c>
      <c r="D7" s="9" t="s">
        <v>978</v>
      </c>
      <c r="E7" s="9" t="s">
        <v>979</v>
      </c>
      <c r="F7" s="9" t="s">
        <v>980</v>
      </c>
      <c r="G7" s="9" t="s">
        <v>981</v>
      </c>
      <c r="H7" s="9" t="s">
        <v>963</v>
      </c>
    </row>
    <row r="8" spans="1:8" ht="117.95" customHeight="1" x14ac:dyDescent="0.25">
      <c r="A8" s="9" t="s">
        <v>982</v>
      </c>
      <c r="B8" s="9" t="s">
        <v>983</v>
      </c>
      <c r="C8" s="9" t="s">
        <v>984</v>
      </c>
      <c r="D8" s="9" t="s">
        <v>985</v>
      </c>
      <c r="E8" s="9" t="s">
        <v>986</v>
      </c>
      <c r="F8" s="9" t="s">
        <v>987</v>
      </c>
      <c r="G8" s="9" t="s">
        <v>988</v>
      </c>
      <c r="H8" s="9" t="s">
        <v>989</v>
      </c>
    </row>
    <row r="9" spans="1:8" ht="117.95" customHeight="1" x14ac:dyDescent="0.25">
      <c r="A9" s="9" t="s">
        <v>990</v>
      </c>
      <c r="B9" s="9" t="s">
        <v>957</v>
      </c>
      <c r="C9" s="9" t="s">
        <v>991</v>
      </c>
      <c r="D9" s="9" t="s">
        <v>992</v>
      </c>
      <c r="E9" s="9" t="s">
        <v>993</v>
      </c>
      <c r="F9" s="9" t="s">
        <v>994</v>
      </c>
      <c r="G9" s="9" t="s">
        <v>995</v>
      </c>
      <c r="H9" s="9" t="s">
        <v>963</v>
      </c>
    </row>
    <row r="10" spans="1:8" ht="117.95" customHeight="1" x14ac:dyDescent="0.25">
      <c r="A10" s="9" t="s">
        <v>996</v>
      </c>
      <c r="B10" s="9" t="s">
        <v>957</v>
      </c>
      <c r="C10" s="9" t="s">
        <v>997</v>
      </c>
      <c r="D10" s="9" t="s">
        <v>998</v>
      </c>
      <c r="E10" s="9" t="s">
        <v>999</v>
      </c>
      <c r="F10" s="9" t="s">
        <v>1000</v>
      </c>
      <c r="G10" s="9" t="s">
        <v>1001</v>
      </c>
      <c r="H10" s="9" t="s">
        <v>963</v>
      </c>
    </row>
    <row r="11" spans="1:8" ht="117.95" customHeight="1" x14ac:dyDescent="0.25">
      <c r="A11" s="9" t="s">
        <v>1002</v>
      </c>
      <c r="B11" s="9" t="s">
        <v>957</v>
      </c>
      <c r="C11" s="9" t="s">
        <v>1003</v>
      </c>
      <c r="D11" s="9" t="s">
        <v>1004</v>
      </c>
      <c r="E11" s="9" t="s">
        <v>1005</v>
      </c>
      <c r="F11" s="9" t="s">
        <v>1006</v>
      </c>
      <c r="G11" s="9" t="s">
        <v>1007</v>
      </c>
      <c r="H11" s="9" t="s">
        <v>963</v>
      </c>
    </row>
    <row r="12" spans="1:8" ht="117.95" customHeight="1" x14ac:dyDescent="0.25">
      <c r="A12" s="9" t="s">
        <v>1008</v>
      </c>
      <c r="B12" s="9" t="s">
        <v>1009</v>
      </c>
      <c r="C12" s="9" t="s">
        <v>1010</v>
      </c>
      <c r="D12" s="9" t="s">
        <v>1011</v>
      </c>
      <c r="E12" s="9" t="s">
        <v>1012</v>
      </c>
      <c r="F12" s="9" t="s">
        <v>1013</v>
      </c>
      <c r="G12" s="9" t="s">
        <v>1014</v>
      </c>
      <c r="H12" s="9" t="s">
        <v>1015</v>
      </c>
    </row>
  </sheetData>
  <mergeCells count="2">
    <mergeCell ref="A1:H1"/>
    <mergeCell ref="A2:H2"/>
  </mergeCells>
  <conditionalFormatting sqref="B4:B12">
    <cfRule type="containsText" dxfId="2" priority="1" operator="containsText" text="CONFIRMED_VIOLATION"/>
    <cfRule type="containsText" dxfId="1" priority="2" operator="containsText" text="CANDIDATE"/>
    <cfRule type="containsText" dxfId="0" priority="3" operator="containsText" text="NEGATIVE_VERIFIED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МАТРИЦА</vt:lpstr>
      <vt:lpstr>СХЕМА GOLD</vt:lpstr>
      <vt:lpstr>МЕТРИКИ</vt:lpstr>
      <vt:lpstr>ПРИМЕРЫ РАЗМЕТКИ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2026-08-17T16:00:51Z</dcterms:created>
  <dcterms:modified xsi:type="dcterms:W3CDTF">2026-08-17T16:00:51Z</dcterms:modified>
</cp:coreProperties>
</file>