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9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4" sheetId="1" state="visible" r:id="rId3"/>
    <sheet name="2023" sheetId="2" state="visible" r:id="rId4"/>
    <sheet name="2022" sheetId="3" state="visible" r:id="rId5"/>
    <sheet name="2021" sheetId="4" state="visible" r:id="rId6"/>
    <sheet name="lash-tr-pe" sheetId="5" state="visible" r:id="rId7"/>
    <sheet name="lash-menaion" sheetId="6" state="visible" r:id="rId8"/>
    <sheet name="lash-octoechos" sheetId="7" state="visible" r:id="rId9"/>
    <sheet name="2020" sheetId="8" state="visible" r:id="rId10"/>
    <sheet name="2019" sheetId="9" state="visible" r:id="rId11"/>
    <sheet name="2018" sheetId="10" state="visible" r:id="rId12"/>
    <sheet name="2017" sheetId="11" state="visible" r:id="rId13"/>
    <sheet name="LE comparisons" sheetId="12" state="visible" r:id="rId14"/>
    <sheet name="pe Rubrics in templates" sheetId="13" state="visible" r:id="rId15"/>
    <sheet name="mc years and days" sheetId="14" state="visible" r:id="rId1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I114" authorId="0">
      <text>
        <r>
          <rPr>
            <sz val="10"/>
            <rFont val="Arial"/>
            <family val="2"/>
          </rPr>
          <t xml:space="preserve">Need me canon
I asked S. Makrina</t>
        </r>
      </text>
    </comment>
    <comment ref="I116" authorId="0">
      <text>
        <r>
          <rPr>
            <sz val="10"/>
            <rFont val="Arial"/>
            <family val="2"/>
          </rPr>
          <t xml:space="preserve">Need me canon
I asked S. Makrina</t>
        </r>
      </text>
    </comment>
    <comment ref="I118" authorId="0">
      <text>
        <r>
          <rPr>
            <sz val="10"/>
            <rFont val="Arial"/>
            <family val="2"/>
          </rPr>
          <t xml:space="preserve">Need me canon
I asked S. Makrina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  <comment ref="I68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0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1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2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I6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6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7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8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9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0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1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2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3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106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7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8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09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10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</commentList>
</comments>
</file>

<file path=xl/sharedStrings.xml><?xml version="1.0" encoding="utf-8"?>
<sst xmlns="http://schemas.openxmlformats.org/spreadsheetml/2006/main" count="25510" uniqueCount="2123">
  <si>
    <t xml:space="preserve">Date</t>
  </si>
  <si>
    <t xml:space="preserve">MC</t>
  </si>
  <si>
    <t xml:space="preserve">Com</t>
  </si>
  <si>
    <t xml:space="preserve">Idiom Scores</t>
  </si>
  <si>
    <t xml:space="preserve">VE</t>
  </si>
  <si>
    <t xml:space="preserve">CO</t>
  </si>
  <si>
    <t xml:space="preserve">MO</t>
  </si>
  <si>
    <t xml:space="preserve">MA</t>
  </si>
  <si>
    <t xml:space="preserve">MA8</t>
  </si>
  <si>
    <t xml:space="preserve">HR136</t>
  </si>
  <si>
    <t xml:space="preserve">LI</t>
  </si>
  <si>
    <t xml:space="preserve">H9</t>
  </si>
  <si>
    <t xml:space="preserve">RD</t>
  </si>
  <si>
    <t xml:space="preserve">Post</t>
  </si>
  <si>
    <t xml:space="preserve">Basil/Circ</t>
  </si>
  <si>
    <t xml:space="preserve">x2</t>
  </si>
  <si>
    <t xml:space="preserve">x</t>
  </si>
  <si>
    <t xml:space="preserve">x23</t>
  </si>
  <si>
    <t xml:space="preserve">PF Sylvester</t>
  </si>
  <si>
    <t xml:space="preserve">PF Malachi, Gordios</t>
  </si>
  <si>
    <t xml:space="preserve">PF 70 Apostles</t>
  </si>
  <si>
    <t xml:space="preserve">PF Synkletke, Hours</t>
  </si>
  <si>
    <t xml:space="preserve">gh</t>
  </si>
  <si>
    <t xml:space="preserve">Epiphany</t>
  </si>
  <si>
    <t xml:space="preserve">vl2</t>
  </si>
  <si>
    <t xml:space="preserve">M6</t>
  </si>
  <si>
    <t xml:space="preserve">AF SJB</t>
  </si>
  <si>
    <t xml:space="preserve">George, Domnika</t>
  </si>
  <si>
    <t xml:space="preserve">Polyefktos</t>
  </si>
  <si>
    <t xml:space="preserve">Gregory Nyssa</t>
  </si>
  <si>
    <t xml:space="preserve">Theodosius</t>
  </si>
  <si>
    <t xml:space="preserve">Titiana</t>
  </si>
  <si>
    <t xml:space="preserve">Martyrs / Abbas</t>
  </si>
  <si>
    <t xml:space="preserve">M7</t>
  </si>
  <si>
    <t xml:space="preserve">Leave-taking</t>
  </si>
  <si>
    <t xml:space="preserve">Paul / John</t>
  </si>
  <si>
    <t xml:space="preserve">Peter's Chains</t>
  </si>
  <si>
    <t xml:space="preserve">Anthony</t>
  </si>
  <si>
    <t xml:space="preserve">Athan &amp; Cyr</t>
  </si>
  <si>
    <t xml:space="preserve">Makarios</t>
  </si>
  <si>
    <t xml:space="preserve">Euthymios</t>
  </si>
  <si>
    <t xml:space="preserve">M8</t>
  </si>
  <si>
    <t xml:space="preserve">Maximos</t>
  </si>
  <si>
    <t xml:space="preserve">Timothy / Anastasios</t>
  </si>
  <si>
    <t xml:space="preserve">Clement / Agathangelos</t>
  </si>
  <si>
    <t xml:space="preserve">Xenia</t>
  </si>
  <si>
    <t xml:space="preserve">Gregory</t>
  </si>
  <si>
    <t xml:space="preserve">Xenophon</t>
  </si>
  <si>
    <t xml:space="preserve">Chrysostom</t>
  </si>
  <si>
    <t xml:space="preserve">M1</t>
  </si>
  <si>
    <t xml:space="preserve">Ephrem</t>
  </si>
  <si>
    <t xml:space="preserve">Ignatios</t>
  </si>
  <si>
    <t xml:space="preserve">Three Hierarchs</t>
  </si>
  <si>
    <t xml:space="preserve">Cyrus  / John</t>
  </si>
  <si>
    <t xml:space="preserve">Tryphon / prefeast</t>
  </si>
  <si>
    <t xml:space="preserve">Meeting</t>
  </si>
  <si>
    <t xml:space="preserve">Symeon</t>
  </si>
  <si>
    <t xml:space="preserve">M2</t>
  </si>
  <si>
    <t xml:space="preserve">AF</t>
  </si>
  <si>
    <t xml:space="preserve">Agatha</t>
  </si>
  <si>
    <t xml:space="preserve">Boukolos/Photios</t>
  </si>
  <si>
    <t xml:space="preserve">x5</t>
  </si>
  <si>
    <t xml:space="preserve">x267</t>
  </si>
  <si>
    <t xml:space="preserve">Parthenios / Luke</t>
  </si>
  <si>
    <t xml:space="preserve">Theodore / Zacharias</t>
  </si>
  <si>
    <t xml:space="preserve">Leavetaking</t>
  </si>
  <si>
    <t xml:space="preserve">Haralambos</t>
  </si>
  <si>
    <t xml:space="preserve">M3</t>
  </si>
  <si>
    <t xml:space="preserve">Blaise</t>
  </si>
  <si>
    <t xml:space="preserve">Meletius</t>
  </si>
  <si>
    <t xml:space="preserve">Martinian</t>
  </si>
  <si>
    <t xml:space="preserve">Auxentios</t>
  </si>
  <si>
    <t xml:space="preserve">Onisimos</t>
  </si>
  <si>
    <t xml:space="preserve">Pamphilos</t>
  </si>
  <si>
    <t xml:space="preserve">Theodore Tyro</t>
  </si>
  <si>
    <t xml:space="preserve">M4</t>
  </si>
  <si>
    <t xml:space="preserve">Leo</t>
  </si>
  <si>
    <t xml:space="preserve">Archipus / Philothea</t>
  </si>
  <si>
    <t xml:space="preserve">x56</t>
  </si>
  <si>
    <t xml:space="preserve">Timothy</t>
  </si>
  <si>
    <t xml:space="preserve">Martyrs</t>
  </si>
  <si>
    <t xml:space="preserve">Polycarp</t>
  </si>
  <si>
    <t xml:space="preserve">SJB</t>
  </si>
  <si>
    <t xml:space="preserve">x3</t>
  </si>
  <si>
    <t xml:space="preserve">M5 Triodion 1</t>
  </si>
  <si>
    <t xml:space="preserve">Porphyrios / Photini</t>
  </si>
  <si>
    <t xml:space="preserve">Prokopios</t>
  </si>
  <si>
    <t xml:space="preserve">2x</t>
  </si>
  <si>
    <t xml:space="preserve">Basilios</t>
  </si>
  <si>
    <t xml:space="preserve">29-Feb</t>
  </si>
  <si>
    <t xml:space="preserve">Cassian</t>
  </si>
  <si>
    <t xml:space="preserve">Eudocia</t>
  </si>
  <si>
    <t xml:space="preserve">Hesychius</t>
  </si>
  <si>
    <t xml:space="preserve">M6 Triodion 2</t>
  </si>
  <si>
    <t xml:space="preserve">Gerasimos</t>
  </si>
  <si>
    <t xml:space="preserve">Conon</t>
  </si>
  <si>
    <t xml:space="preserve">42 Martyrs</t>
  </si>
  <si>
    <t xml:space="preserve">40 Martyrs moved / Hieromartyrs in Cherson</t>
  </si>
  <si>
    <t xml:space="preserve">Theophylactus</t>
  </si>
  <si>
    <t xml:space="preserve">SoS 40 Martyrs</t>
  </si>
  <si>
    <t xml:space="preserve">M7 Triodion 3</t>
  </si>
  <si>
    <t xml:space="preserve">Sophronius</t>
  </si>
  <si>
    <t xml:space="preserve">Theophanis</t>
  </si>
  <si>
    <t xml:space="preserve">Nicephorus</t>
  </si>
  <si>
    <t xml:space="preserve">Benedict</t>
  </si>
  <si>
    <t xml:space="preserve">Agapius</t>
  </si>
  <si>
    <t xml:space="preserve">Ascetics</t>
  </si>
  <si>
    <t xml:space="preserve">M8 Triodion 4</t>
  </si>
  <si>
    <t xml:space="preserve">Cyril</t>
  </si>
  <si>
    <t xml:space="preserve">Chysanthos</t>
  </si>
  <si>
    <t xml:space="preserve">Fathers of St Savas</t>
  </si>
  <si>
    <t xml:space="preserve">James Confessor</t>
  </si>
  <si>
    <t xml:space="preserve">pl12</t>
  </si>
  <si>
    <t xml:space="preserve">Basil Ancyra</t>
  </si>
  <si>
    <t xml:space="preserve">Kollyva</t>
  </si>
  <si>
    <t xml:space="preserve">M1 Lent 1</t>
  </si>
  <si>
    <t xml:space="preserve">x2c</t>
  </si>
  <si>
    <t xml:space="preserve">Annunciaion</t>
  </si>
  <si>
    <t xml:space="preserve">Gabriel</t>
  </si>
  <si>
    <t xml:space="preserve">Matrona</t>
  </si>
  <si>
    <t xml:space="preserve">Hilarion</t>
  </si>
  <si>
    <t xml:space="preserve">Mark</t>
  </si>
  <si>
    <t xml:space="preserve">John Climacus</t>
  </si>
  <si>
    <t xml:space="preserve">M2 Lent 2</t>
  </si>
  <si>
    <t xml:space="preserve">Mary of Egypt</t>
  </si>
  <si>
    <t xml:space="preserve">Titus</t>
  </si>
  <si>
    <t xml:space="preserve">Nikitas  </t>
  </si>
  <si>
    <t xml:space="preserve">George Maleo</t>
  </si>
  <si>
    <t xml:space="preserve">Claudius</t>
  </si>
  <si>
    <t xml:space="preserve">Eutychius</t>
  </si>
  <si>
    <t xml:space="preserve">M3 Lent 3</t>
  </si>
  <si>
    <t xml:space="preserve">Herodion et al</t>
  </si>
  <si>
    <t xml:space="preserve">Terence et al</t>
  </si>
  <si>
    <t xml:space="preserve">Antipas</t>
  </si>
  <si>
    <t xml:space="preserve">Basil</t>
  </si>
  <si>
    <t xml:space="preserve">Martin</t>
  </si>
  <si>
    <t xml:space="preserve">M4 Lent 4</t>
  </si>
  <si>
    <t xml:space="preserve">Crescents</t>
  </si>
  <si>
    <t xml:space="preserve">Agape et al</t>
  </si>
  <si>
    <t xml:space="preserve">Symeon Persian</t>
  </si>
  <si>
    <t xml:space="preserve">Great Canon</t>
  </si>
  <si>
    <t xml:space="preserve">xgc</t>
  </si>
  <si>
    <t xml:space="preserve">x36</t>
  </si>
  <si>
    <t xml:space="preserve">Paphnutius</t>
  </si>
  <si>
    <t xml:space="preserve">Akathist</t>
  </si>
  <si>
    <t xml:space="preserve">xak</t>
  </si>
  <si>
    <t xml:space="preserve">M5 Lent 5</t>
  </si>
  <si>
    <t xml:space="preserve">St Theodore</t>
  </si>
  <si>
    <t xml:space="preserve">x3r</t>
  </si>
  <si>
    <t xml:space="preserve">me canon S Macrina</t>
  </si>
  <si>
    <t xml:space="preserve">St. George</t>
  </si>
  <si>
    <t xml:space="preserve">St. Elizabeth</t>
  </si>
  <si>
    <t xml:space="preserve">me canon</t>
  </si>
  <si>
    <t xml:space="preserve">St. Mark</t>
  </si>
  <si>
    <t xml:space="preserve">Basileus</t>
  </si>
  <si>
    <t xml:space="preserve">Lazarus</t>
  </si>
  <si>
    <t xml:space="preserve">Palm</t>
  </si>
  <si>
    <t xml:space="preserve">Holy Monday</t>
  </si>
  <si>
    <t xml:space="preserve">em</t>
  </si>
  <si>
    <t xml:space="preserve">Holy Tuesday</t>
  </si>
  <si>
    <t xml:space="preserve">Holy Wednesday</t>
  </si>
  <si>
    <t xml:space="preserve">Holy Thursday</t>
  </si>
  <si>
    <t xml:space="preserve">pl123 (Holy Unction)</t>
  </si>
  <si>
    <t xml:space="preserve">Holy Friday</t>
  </si>
  <si>
    <t xml:space="preserve">vl</t>
  </si>
  <si>
    <t xml:space="preserve">?  Nipt?</t>
  </si>
  <si>
    <t xml:space="preserve">Holy Saturday</t>
  </si>
  <si>
    <t xml:space="preserve">em3</t>
  </si>
  <si>
    <t xml:space="preserve">Pascha</t>
  </si>
  <si>
    <t xml:space="preserve">co1</t>
  </si>
  <si>
    <t xml:space="preserve">x13</t>
  </si>
  <si>
    <t xml:space="preserve">Br Mon / St George</t>
  </si>
  <si>
    <t xml:space="preserve">co6</t>
  </si>
  <si>
    <t xml:space="preserve">BrTue St Athan / RNI</t>
  </si>
  <si>
    <t xml:space="preserve">x2356</t>
  </si>
  <si>
    <t xml:space="preserve">BrWed / St John</t>
  </si>
  <si>
    <t xml:space="preserve">Br Thurs </t>
  </si>
  <si>
    <t xml:space="preserve">Br Fri / Spring</t>
  </si>
  <si>
    <t xml:space="preserve">Br Sat</t>
  </si>
  <si>
    <t xml:space="preserve">Thomas</t>
  </si>
  <si>
    <t xml:space="preserve">Glyceria</t>
  </si>
  <si>
    <t xml:space="preserve">Isidore</t>
  </si>
  <si>
    <t xml:space="preserve">Pachomius</t>
  </si>
  <si>
    <t xml:space="preserve">Theodore</t>
  </si>
  <si>
    <t xml:space="preserve">Andronicus and Junia</t>
  </si>
  <si>
    <t xml:space="preserve">M2 Myrrhbearers</t>
  </si>
  <si>
    <t xml:space="preserve">Thalleleus</t>
  </si>
  <si>
    <t xml:space="preserve">Sts Con</t>
  </si>
  <si>
    <t xml:space="preserve">Basiliscus</t>
  </si>
  <si>
    <t xml:space="preserve">Michael</t>
  </si>
  <si>
    <t xml:space="preserve">M3 Blindman</t>
  </si>
  <si>
    <t xml:space="preserve">Helladius</t>
  </si>
  <si>
    <t xml:space="preserve">MidPentecost</t>
  </si>
  <si>
    <t xml:space="preserve">Isaakius</t>
  </si>
  <si>
    <t xml:space="preserve">Hermius</t>
  </si>
  <si>
    <t xml:space="preserve">Justin</t>
  </si>
  <si>
    <t xml:space="preserve">M4 Samaritan</t>
  </si>
  <si>
    <t xml:space="preserve">Lucillian</t>
  </si>
  <si>
    <t xml:space="preserve">Metrophan</t>
  </si>
  <si>
    <t xml:space="preserve">Leavetaking of MP</t>
  </si>
  <si>
    <t xml:space="preserve">Theodotus / St Panage Bashas?</t>
  </si>
  <si>
    <t xml:space="preserve">M5 Blindman</t>
  </si>
  <si>
    <t xml:space="preserve">Alexander Antonina</t>
  </si>
  <si>
    <t xml:space="preserve">Bartholomew and Barnabas</t>
  </si>
  <si>
    <t xml:space="preserve">Ascension</t>
  </si>
  <si>
    <t xml:space="preserve">Elisha / Methodius</t>
  </si>
  <si>
    <t xml:space="preserve">Amos</t>
  </si>
  <si>
    <t xml:space="preserve">M6 Holy Fathers</t>
  </si>
  <si>
    <t xml:space="preserve">Manuel etc.</t>
  </si>
  <si>
    <t xml:space="preserve">Leontios</t>
  </si>
  <si>
    <t xml:space="preserve">Jude</t>
  </si>
  <si>
    <t xml:space="preserve">Methodios</t>
  </si>
  <si>
    <t xml:space="preserve">Sos </t>
  </si>
  <si>
    <t xml:space="preserve">Pentecost</t>
  </si>
  <si>
    <t xml:space="preserve">Birth of SJB</t>
  </si>
  <si>
    <t xml:space="preserve">stic4567 obw.</t>
  </si>
  <si>
    <t xml:space="preserve">Febronia</t>
  </si>
  <si>
    <t xml:space="preserve">Hosios David</t>
  </si>
  <si>
    <t xml:space="preserve">Sampson</t>
  </si>
  <si>
    <t xml:space="preserve">Cyrus and John</t>
  </si>
  <si>
    <t xml:space="preserve">Sts Peter/Paul</t>
  </si>
  <si>
    <t xml:space="preserve">stic23 obw. lity1245 obw. apos123 obw</t>
  </si>
  <si>
    <t xml:space="preserve">M8 All Saints</t>
  </si>
  <si>
    <t xml:space="preserve">Kosmas Damian</t>
  </si>
  <si>
    <t xml:space="preserve">lityglory ?bw. </t>
  </si>
  <si>
    <t xml:space="preserve">Garment</t>
  </si>
  <si>
    <t xml:space="preserve">sticglory obw. laudsglory obw.</t>
  </si>
  <si>
    <t xml:space="preserve">Hyacinth</t>
  </si>
  <si>
    <t xml:space="preserve">Andrew Crete</t>
  </si>
  <si>
    <t xml:space="preserve">Athanasios Athos</t>
  </si>
  <si>
    <t xml:space="preserve">sticglory dbw. lityglory dbw. lityboth dbw. aposglory dbw. laudsglory dbw.</t>
  </si>
  <si>
    <t xml:space="preserve">Sisois</t>
  </si>
  <si>
    <t xml:space="preserve">Kyriaki</t>
  </si>
  <si>
    <t xml:space="preserve">Pankratios</t>
  </si>
  <si>
    <t xml:space="preserve">45 Martyrs</t>
  </si>
  <si>
    <t xml:space="preserve">Euphemia</t>
  </si>
  <si>
    <t xml:space="preserve">Martyrs/Paisios</t>
  </si>
  <si>
    <t xml:space="preserve">Arch Gabriel</t>
  </si>
  <si>
    <t xml:space="preserve">HF / Aquila</t>
  </si>
  <si>
    <t xml:space="preserve">Kyrikos Julitta</t>
  </si>
  <si>
    <t xml:space="preserve">lityglory ? </t>
  </si>
  <si>
    <t xml:space="preserve">Holy Fathers Athenogenes</t>
  </si>
  <si>
    <t xml:space="preserve">Marina</t>
  </si>
  <si>
    <t xml:space="preserve">Emelian</t>
  </si>
  <si>
    <t xml:space="preserve">Makrina/Dios</t>
  </si>
  <si>
    <t xml:space="preserve">Elias</t>
  </si>
  <si>
    <t xml:space="preserve">lityglory db.</t>
  </si>
  <si>
    <t xml:space="preserve">John Symeon</t>
  </si>
  <si>
    <t xml:space="preserve">Mary Magdal / Markella</t>
  </si>
  <si>
    <t xml:space="preserve">sticglory obw. aposglory obw. lauds? alt1 dbw</t>
  </si>
  <si>
    <t xml:space="preserve">Phocas</t>
  </si>
  <si>
    <t xml:space="preserve">Christina</t>
  </si>
  <si>
    <t xml:space="preserve">sticglory obw. aposglory obw. </t>
  </si>
  <si>
    <t xml:space="preserve">Anna</t>
  </si>
  <si>
    <t xml:space="preserve">sticglory dbw. aposglory obw. pgidom ?. </t>
  </si>
  <si>
    <t xml:space="preserve">Hermolaos/Paraskevi</t>
  </si>
  <si>
    <t xml:space="preserve">Panteleimon</t>
  </si>
  <si>
    <t xml:space="preserve">lityglory dbw.</t>
  </si>
  <si>
    <t xml:space="preserve">Apostles</t>
  </si>
  <si>
    <t xml:space="preserve">Kallinikos/Theodota</t>
  </si>
  <si>
    <t xml:space="preserve">Silas</t>
  </si>
  <si>
    <t xml:space="preserve">Evdokimos</t>
  </si>
  <si>
    <t xml:space="preserve">Cross / Macc</t>
  </si>
  <si>
    <t xml:space="preserve">sticglory obw. aposglory obw. lauds456glory ?bw.</t>
  </si>
  <si>
    <t xml:space="preserve">Stephen</t>
  </si>
  <si>
    <t xml:space="preserve">Isakius et al</t>
  </si>
  <si>
    <t xml:space="preserve">M5</t>
  </si>
  <si>
    <t xml:space="preserve">7 Youths</t>
  </si>
  <si>
    <t xml:space="preserve">BF / Efsignios</t>
  </si>
  <si>
    <t xml:space="preserve">Transfiguration</t>
  </si>
  <si>
    <t xml:space="preserve">lity3 dbw.</t>
  </si>
  <si>
    <t xml:space="preserve">Matthias</t>
  </si>
  <si>
    <t xml:space="preserve">Lawrence</t>
  </si>
  <si>
    <t xml:space="preserve">Euplus</t>
  </si>
  <si>
    <t xml:space="preserve">Martyrs / Maximus</t>
  </si>
  <si>
    <t xml:space="preserve">Prefeast / Michah</t>
  </si>
  <si>
    <t xml:space="preserve">Dormition</t>
  </si>
  <si>
    <t xml:space="preserve">lity4 dbw</t>
  </si>
  <si>
    <t xml:space="preserve">Napkin / Gerasimos</t>
  </si>
  <si>
    <t xml:space="preserve">Myron</t>
  </si>
  <si>
    <t xml:space="preserve">maposglory obw.</t>
  </si>
  <si>
    <t xml:space="preserve">Florus and Lavrus</t>
  </si>
  <si>
    <t xml:space="preserve">Andrew</t>
  </si>
  <si>
    <t xml:space="preserve">Thaddeus / Vassa</t>
  </si>
  <si>
    <t xml:space="preserve">Agathonicus / Lupus</t>
  </si>
  <si>
    <t xml:space="preserve">Eutyches / Kosmas?</t>
  </si>
  <si>
    <t xml:space="preserve">Adrian / Natalie</t>
  </si>
  <si>
    <t xml:space="preserve">sticglory obw. aposglory obw.</t>
  </si>
  <si>
    <t xml:space="preserve">Poimen / Phanourios?</t>
  </si>
  <si>
    <t xml:space="preserve">Moses</t>
  </si>
  <si>
    <t xml:space="preserve">Beheading </t>
  </si>
  <si>
    <t xml:space="preserve">stic02, stic03, apos2, apos3 have lash scores. lity obw.</t>
  </si>
  <si>
    <t xml:space="preserve">Belt</t>
  </si>
  <si>
    <t xml:space="preserve">aposglory obw.</t>
  </si>
  <si>
    <t xml:space="preserve">Indiction</t>
  </si>
  <si>
    <t xml:space="preserve">ve scores</t>
  </si>
  <si>
    <t xml:space="preserve">Mamas, John</t>
  </si>
  <si>
    <t xml:space="preserve">Anthimos. / St Nektarios</t>
  </si>
  <si>
    <t xml:space="preserve">Babylas / Moses</t>
  </si>
  <si>
    <t xml:space="preserve">Zacharias</t>
  </si>
  <si>
    <t xml:space="preserve">sticglory dbw. aposglory dbw. </t>
  </si>
  <si>
    <t xml:space="preserve">Forefeast / Kassiani</t>
  </si>
  <si>
    <t xml:space="preserve">Birth of Theotokos</t>
  </si>
  <si>
    <t xml:space="preserve">JoAnn</t>
  </si>
  <si>
    <t xml:space="preserve">sticglory obw.</t>
  </si>
  <si>
    <t xml:space="preserve">AF Theodora</t>
  </si>
  <si>
    <t xml:space="preserve">Dedication/Cross</t>
  </si>
  <si>
    <t xml:space="preserve">Cross</t>
  </si>
  <si>
    <t xml:space="preserve">stic/apos db.</t>
  </si>
  <si>
    <t xml:space="preserve">Nikitas</t>
  </si>
  <si>
    <t xml:space="preserve">Euphemia (check pronunciation of names)</t>
  </si>
  <si>
    <t xml:space="preserve">AC Sophia etc</t>
  </si>
  <si>
    <t xml:space="preserve">Evmenios</t>
  </si>
  <si>
    <t xml:space="preserve">Eustathios</t>
  </si>
  <si>
    <t xml:space="preserve">Phocas / Quadratus</t>
  </si>
  <si>
    <t xml:space="preserve">Conc of SJB</t>
  </si>
  <si>
    <t xml:space="preserve">Thecla and Icon</t>
  </si>
  <si>
    <t xml:space="preserve">Euphrosyne</t>
  </si>
  <si>
    <t xml:space="preserve">stic123 db.</t>
  </si>
  <si>
    <t xml:space="preserve">St John Divine</t>
  </si>
  <si>
    <t xml:space="preserve">lity gdbw.  see May08</t>
  </si>
  <si>
    <t xml:space="preserve">sticglory obw</t>
  </si>
  <si>
    <t xml:space="preserve">Chariton</t>
  </si>
  <si>
    <t xml:space="preserve">Kyriakos</t>
  </si>
  <si>
    <t xml:space="preserve">Protection/Ananias</t>
  </si>
  <si>
    <t xml:space="preserve">hpsticglory lbw. hpaposglory lbw. posgospelid lbw. laudsglory lbw.</t>
  </si>
  <si>
    <t xml:space="preserve">Cyprian</t>
  </si>
  <si>
    <t xml:space="preserve">sticglory obw. aposglory obw. maposglory obw.</t>
  </si>
  <si>
    <t xml:space="preserve">Dionysios</t>
  </si>
  <si>
    <t xml:space="preserve">Hierotheos</t>
  </si>
  <si>
    <t xml:space="preserve">?</t>
  </si>
  <si>
    <t xml:space="preserve">Charitina</t>
  </si>
  <si>
    <t xml:space="preserve">sticglory tcbw. aposglory gdbw. laudsglory gdbw.</t>
  </si>
  <si>
    <t xml:space="preserve">Serg/Bach</t>
  </si>
  <si>
    <t xml:space="preserve">sticglory obw. aposglory obw. laudsglory dbw. maposglory obw.</t>
  </si>
  <si>
    <t xml:space="preserve">Pelagia</t>
  </si>
  <si>
    <t xml:space="preserve">James</t>
  </si>
  <si>
    <t xml:space="preserve">sticglory obw. aposglory obw. laudsglory obw.</t>
  </si>
  <si>
    <t xml:space="preserve">Eulampios</t>
  </si>
  <si>
    <t xml:space="preserve">Philip / Theophanis</t>
  </si>
  <si>
    <t xml:space="preserve">Probus etc</t>
  </si>
  <si>
    <t xml:space="preserve">sticglory ubw. aposglory ubw. maposglory ubw</t>
  </si>
  <si>
    <t xml:space="preserve">Carpus etc</t>
  </si>
  <si>
    <t xml:space="preserve">Nazarius etc Cosmas</t>
  </si>
  <si>
    <t xml:space="preserve">Lucian HF</t>
  </si>
  <si>
    <t xml:space="preserve">Longinus</t>
  </si>
  <si>
    <t xml:space="preserve">Hosea/Andrew</t>
  </si>
  <si>
    <t xml:space="preserve">Luke</t>
  </si>
  <si>
    <t xml:space="preserve">apos4 dbw. mapos4 dbw.</t>
  </si>
  <si>
    <t xml:space="preserve">Joel/Varus</t>
  </si>
  <si>
    <t xml:space="preserve">Artemios/Gerasimos</t>
  </si>
  <si>
    <t xml:space="preserve">Hilary</t>
  </si>
  <si>
    <t xml:space="preserve">Abercius/Youths</t>
  </si>
  <si>
    <t xml:space="preserve">Iakovos</t>
  </si>
  <si>
    <t xml:space="preserve">Arethas</t>
  </si>
  <si>
    <t xml:space="preserve">Martys</t>
  </si>
  <si>
    <t xml:space="preserve">Demetrios</t>
  </si>
  <si>
    <t xml:space="preserve">aposid123 lbw.</t>
  </si>
  <si>
    <t xml:space="preserve">Nestor</t>
  </si>
  <si>
    <t xml:space="preserve">Holy Protection</t>
  </si>
  <si>
    <t xml:space="preserve">Anastasia/Abramius</t>
  </si>
  <si>
    <t xml:space="preserve">Zenobius/Zenobia</t>
  </si>
  <si>
    <t xml:space="preserve">Stachys et al</t>
  </si>
  <si>
    <t xml:space="preserve">Unmercs</t>
  </si>
  <si>
    <t xml:space="preserve">veapos123 gdbw</t>
  </si>
  <si>
    <t xml:space="preserve">Acindinus ELPIDOPHOROS</t>
  </si>
  <si>
    <t xml:space="preserve">Martyrs/George</t>
  </si>
  <si>
    <t xml:space="preserve">Joannicius / Nicander / St. Raphael</t>
  </si>
  <si>
    <t xml:space="preserve">Galaktion/Episteme  / St. Raphael</t>
  </si>
  <si>
    <t xml:space="preserve">St. Paul Confessor</t>
  </si>
  <si>
    <t xml:space="preserve">sticglory obw. aposglory obw. maposglory dbw.</t>
  </si>
  <si>
    <t xml:space="preserve">Luke (Martyrs)</t>
  </si>
  <si>
    <t xml:space="preserve">Archangels</t>
  </si>
  <si>
    <t xml:space="preserve">me / Nektarios</t>
  </si>
  <si>
    <t xml:space="preserve">Apostles / Martyr</t>
  </si>
  <si>
    <t xml:space="preserve">Menas etc.</t>
  </si>
  <si>
    <t xml:space="preserve">maposglory dbw.</t>
  </si>
  <si>
    <t xml:space="preserve">John Merciful</t>
  </si>
  <si>
    <t xml:space="preserve">Philip / Palamas</t>
  </si>
  <si>
    <t xml:space="preserve">sticglory obw. aposglory obw. alt1sticglory dbw</t>
  </si>
  <si>
    <t xml:space="preserve">Guria et al</t>
  </si>
  <si>
    <t xml:space="preserve">Matthew</t>
  </si>
  <si>
    <t xml:space="preserve">Gregory Neocaes</t>
  </si>
  <si>
    <t xml:space="preserve">Plato</t>
  </si>
  <si>
    <t xml:space="preserve">Obediah</t>
  </si>
  <si>
    <t xml:space="preserve">Prefeast</t>
  </si>
  <si>
    <t xml:space="preserve">Entry</t>
  </si>
  <si>
    <t xml:space="preserve">Archippus/Iakovos</t>
  </si>
  <si>
    <t xml:space="preserve">sticglory dbw. sticboth (11/20 maposglory) dbw,</t>
  </si>
  <si>
    <t xml:space="preserve">Clement/Peter</t>
  </si>
  <si>
    <t xml:space="preserve">Catherine</t>
  </si>
  <si>
    <t xml:space="preserve">Alypios/Nikon / Stylianos</t>
  </si>
  <si>
    <t xml:space="preserve">Stephen/Irenarchos</t>
  </si>
  <si>
    <t xml:space="preserve">Paramonos</t>
  </si>
  <si>
    <t xml:space="preserve">Nahum</t>
  </si>
  <si>
    <t xml:space="preserve">Habakkuk / Porphyrios</t>
  </si>
  <si>
    <t xml:space="preserve">Zephaniah</t>
  </si>
  <si>
    <t xml:space="preserve">John / Barbara</t>
  </si>
  <si>
    <t xml:space="preserve">Savas</t>
  </si>
  <si>
    <t xml:space="preserve">Nicholas</t>
  </si>
  <si>
    <t xml:space="preserve">Ambrose</t>
  </si>
  <si>
    <t xml:space="preserve">Patapios</t>
  </si>
  <si>
    <t xml:space="preserve">Conception</t>
  </si>
  <si>
    <t xml:space="preserve">Menas</t>
  </si>
  <si>
    <t xml:space="preserve">sticglory dbw. aposglory dbw. maposglory dbw.</t>
  </si>
  <si>
    <t xml:space="preserve">Daniel</t>
  </si>
  <si>
    <t xml:space="preserve">sticglory dbw.</t>
  </si>
  <si>
    <t xml:space="preserve">Spyridon</t>
  </si>
  <si>
    <t xml:space="preserve">sticglory dbw. aposglory dbw. lauds1234 dbw. laudsglory dbw</t>
  </si>
  <si>
    <t xml:space="preserve">Eleftherios</t>
  </si>
  <si>
    <t xml:space="preserve">Haggai</t>
  </si>
  <si>
    <t xml:space="preserve">FF / Daniel / Dionysios</t>
  </si>
  <si>
    <t xml:space="preserve">sticglory obw. sticboth obw. aposglory dbw. maposglory dbw. maposboth(sticboth) obw.</t>
  </si>
  <si>
    <t xml:space="preserve">Wed</t>
  </si>
  <si>
    <t xml:space="preserve">Sebastian</t>
  </si>
  <si>
    <t xml:space="preserve">Thu</t>
  </si>
  <si>
    <t xml:space="preserve">Boniface</t>
  </si>
  <si>
    <t xml:space="preserve">Fri</t>
  </si>
  <si>
    <t xml:space="preserve">Prefeast / Ignatius</t>
  </si>
  <si>
    <t xml:space="preserve">sticglory lbw. aposglory lbw. (mapos12 lbw) )maposglory lbw.</t>
  </si>
  <si>
    <t xml:space="preserve">Sat</t>
  </si>
  <si>
    <t xml:space="preserve">Julianna</t>
  </si>
  <si>
    <t xml:space="preserve">sticglory lbw. </t>
  </si>
  <si>
    <t xml:space="preserve">BC / Anastasia</t>
  </si>
  <si>
    <t xml:space="preserve">sticglory dbw. aposglory dbw.  maposglory lbw. maposboth dbw.</t>
  </si>
  <si>
    <t xml:space="preserve">10 Martyrs</t>
  </si>
  <si>
    <t xml:space="preserve">sticglory dbw. sticboth(12/20 Apos3) obw. aposglory dbw. aposboth obw. maposglory dbw. maposboth obw.</t>
  </si>
  <si>
    <t xml:space="preserve">Evgenia</t>
  </si>
  <si>
    <t xml:space="preserve">apos123 (12/20 stic123) lbw.</t>
  </si>
  <si>
    <t xml:space="preserve">Xmas</t>
  </si>
  <si>
    <t xml:space="preserve">lity12glory lbw.</t>
  </si>
  <si>
    <t xml:space="preserve">Synaxis</t>
  </si>
  <si>
    <t xml:space="preserve">acsticglory obw. acaposglory obw.</t>
  </si>
  <si>
    <t xml:space="preserve">laudsglory (12/27 add gloryboth)dbw. </t>
  </si>
  <si>
    <t xml:space="preserve">AC / Innocents</t>
  </si>
  <si>
    <t xml:space="preserve">laudsglory obw. </t>
  </si>
  <si>
    <t xml:space="preserve">Anysia</t>
  </si>
  <si>
    <t xml:space="preserve">sticglory obw. mpaosglory obw.</t>
  </si>
  <si>
    <t xml:space="preserve">stic01(both) dw. stic2345glory obw.  lity obw. apos obw.</t>
  </si>
  <si>
    <t xml:space="preserve">canons oca not metered</t>
  </si>
  <si>
    <t xml:space="preserve">sticglory obw. aposticha obw. maposticha obw.</t>
  </si>
  <si>
    <t xml:space="preserve">sticglory obw. aposticha obw.</t>
  </si>
  <si>
    <t xml:space="preserve">sticglory(01/02) obw. aposglory(01/02) obw.</t>
  </si>
  <si>
    <t xml:space="preserve">sticglory obw. aposglory obw. aposboth obw.</t>
  </si>
  <si>
    <t xml:space="preserve">sticglory dbw. aposglory obw</t>
  </si>
  <si>
    <t xml:space="preserve">sticglory obw. sticboth obw. aposglory obw. aposboth obw. maaposglory obw</t>
  </si>
  <si>
    <t xml:space="preserve">sticglory obw. aposglory dbw.</t>
  </si>
  <si>
    <t xml:space="preserve">sticglory dbw. aposglory dbw. maaposglory dbw</t>
  </si>
  <si>
    <t xml:space="preserve">sticglory dbw. </t>
  </si>
  <si>
    <t xml:space="preserve">sticglory obw. aposglory obw. laudsglory obw. maaposglory dbw.</t>
  </si>
  <si>
    <t xml:space="preserve">me canon oca not metered</t>
  </si>
  <si>
    <t xml:space="preserve">sticglory obw. </t>
  </si>
  <si>
    <t xml:space="preserve">maposglory dbw</t>
  </si>
  <si>
    <t xml:space="preserve">sticglory obw. aposblory obw. </t>
  </si>
  <si>
    <t xml:space="preserve">sticglory dbw. apos4 obw. aposglory dbw. mapos4 dbw. maposglory obw</t>
  </si>
  <si>
    <t xml:space="preserve">aposticha not metered</t>
  </si>
  <si>
    <t xml:space="preserve">sticglory dbw. aposglory dbw. mapos obw.</t>
  </si>
  <si>
    <t xml:space="preserve">canon not metered</t>
  </si>
  <si>
    <t xml:space="preserve">sticglory dbw. sticboth obw. maposglory (02/02 Lity6) dbw.</t>
  </si>
  <si>
    <t xml:space="preserve">KonOik oca</t>
  </si>
  <si>
    <t xml:space="preserve">(some lity)</t>
  </si>
  <si>
    <t xml:space="preserve">sticglory (lityboth) dbw. aposglory (lity1) obw. maposglory (lity5) dbw.</t>
  </si>
  <si>
    <t xml:space="preserve">non metered hymns oca</t>
  </si>
  <si>
    <t xml:space="preserve">sticglory obw. aposglory (lity4) obw.</t>
  </si>
  <si>
    <t xml:space="preserve">M1 Triodion 1</t>
  </si>
  <si>
    <t xml:space="preserve">aposboth (02/02 lityboth) dbw.</t>
  </si>
  <si>
    <t xml:space="preserve">tr oca canon not metered</t>
  </si>
  <si>
    <t xml:space="preserve">AF /Boukolos/Photios</t>
  </si>
  <si>
    <t xml:space="preserve">sticglory (02/02 lityglory add both) dbw.</t>
  </si>
  <si>
    <t xml:space="preserve">oca ma kath not metered. mealt canon not metered</t>
  </si>
  <si>
    <t xml:space="preserve">oca kont not metered</t>
  </si>
  <si>
    <t xml:space="preserve">sticglory dbw. sticboth (02/02 lityboth) dbw. aposglory obw. aposboth (02/02 aposglory) dbw. apolytikion dw. laudsglory dbw. laudsboth (02/02 lity6) dbw. mapos glory obw. maposboth dbw.</t>
  </si>
  <si>
    <t xml:space="preserve">ve stic456 oca</t>
  </si>
  <si>
    <t xml:space="preserve">canons not metered</t>
  </si>
  <si>
    <t xml:space="preserve">M2 Triodion 2</t>
  </si>
  <si>
    <t xml:space="preserve">tr canon oca not metered</t>
  </si>
  <si>
    <t xml:space="preserve">sticglory db. </t>
  </si>
  <si>
    <t xml:space="preserve">sticglory (tr28 stic4) dbw. aposglory (tr28 stic2) dbw.</t>
  </si>
  <si>
    <t xml:space="preserve">ve stic oca not metered</t>
  </si>
  <si>
    <t xml:space="preserve">SoS</t>
  </si>
  <si>
    <t xml:space="preserve">tr014 canon not metered</t>
  </si>
  <si>
    <t xml:space="preserve">M3 Triodion 3</t>
  </si>
  <si>
    <t xml:space="preserve">tr015 canon oca not metered</t>
  </si>
  <si>
    <t xml:space="preserve">tr oca not metered</t>
  </si>
  <si>
    <t xml:space="preserve">tr canon not metered</t>
  </si>
  <si>
    <t xml:space="preserve">M4 Triodion 4</t>
  </si>
  <si>
    <t xml:space="preserve">tr022 canon oca not metered</t>
  </si>
  <si>
    <t xml:space="preserve">Clean Monday</t>
  </si>
  <si>
    <t xml:space="preserve">sticglory dbw</t>
  </si>
  <si>
    <t xml:space="preserve">Kolyva</t>
  </si>
  <si>
    <t xml:space="preserve">M5 Lent 1</t>
  </si>
  <si>
    <t xml:space="preserve">Hieromartyrs in Cherson </t>
  </si>
  <si>
    <t xml:space="preserve">40 Martyrs</t>
  </si>
  <si>
    <t xml:space="preserve">Quadratus</t>
  </si>
  <si>
    <t xml:space="preserve">M6 Lent 2</t>
  </si>
  <si>
    <t xml:space="preserve">some me heirmoi oca</t>
  </si>
  <si>
    <t xml:space="preserve">M7 Lent 3</t>
  </si>
  <si>
    <t xml:space="preserve">d</t>
  </si>
  <si>
    <t xml:space="preserve">sv pl2 x2</t>
  </si>
  <si>
    <t xml:space="preserve">M8 Lent 4</t>
  </si>
  <si>
    <t xml:space="preserve">aposglory obw, lauds5678 dw</t>
  </si>
  <si>
    <t xml:space="preserve">M1 Lent 5</t>
  </si>
  <si>
    <t xml:space="preserve">tr canons oca not metered</t>
  </si>
  <si>
    <t xml:space="preserve">Bright Monday</t>
  </si>
  <si>
    <t xml:space="preserve">Bright Tuesday / RNI</t>
  </si>
  <si>
    <t xml:space="preserve">Bright Wed</t>
  </si>
  <si>
    <t xml:space="preserve">Thomas / St George</t>
  </si>
  <si>
    <t xml:space="preserve">Nine Martyrs</t>
  </si>
  <si>
    <t xml:space="preserve">Ap Jason and Sosipater</t>
  </si>
  <si>
    <t xml:space="preserve">Myrrhbearers</t>
  </si>
  <si>
    <t xml:space="preserve">Jeremiah</t>
  </si>
  <si>
    <t xml:space="preserve">Athanasius</t>
  </si>
  <si>
    <t xml:space="preserve">me canon not metered</t>
  </si>
  <si>
    <t xml:space="preserve">Timothy and Maura</t>
  </si>
  <si>
    <t xml:space="preserve">Irene</t>
  </si>
  <si>
    <t xml:space="preserve">Job</t>
  </si>
  <si>
    <t xml:space="preserve">Paralytic</t>
  </si>
  <si>
    <t xml:space="preserve">John Theologian</t>
  </si>
  <si>
    <t xml:space="preserve">Isaiah / Christopher</t>
  </si>
  <si>
    <t xml:space="preserve">Mid-Pentecost</t>
  </si>
  <si>
    <t xml:space="preserve">sticglory obw. aposglory obw. laudsglory dbw.</t>
  </si>
  <si>
    <t xml:space="preserve">Con / Mokios</t>
  </si>
  <si>
    <t xml:space="preserve">Epiphanios/German</t>
  </si>
  <si>
    <t xml:space="preserve">Samaritan</t>
  </si>
  <si>
    <t xml:space="preserve">Leave of MP</t>
  </si>
  <si>
    <t xml:space="preserve">Patrick</t>
  </si>
  <si>
    <t xml:space="preserve">BM / Sts Con</t>
  </si>
  <si>
    <t xml:space="preserve">lauds8 goadbw.</t>
  </si>
  <si>
    <t xml:space="preserve">Leavetaking of Pascha</t>
  </si>
  <si>
    <t xml:space="preserve">2023 SJB</t>
  </si>
  <si>
    <t xml:space="preserve">peka dbw. likon db.</t>
  </si>
  <si>
    <t xml:space="preserve">Holy Fathers</t>
  </si>
  <si>
    <t xml:space="preserve">pestic78910 goadbw.</t>
  </si>
  <si>
    <t xml:space="preserve">Theodosia</t>
  </si>
  <si>
    <t xml:space="preserve">Holy Spirit</t>
  </si>
  <si>
    <t xml:space="preserve">Cyril Alexandria</t>
  </si>
  <si>
    <t xml:space="preserve">M8 / All-Saints / Bart</t>
  </si>
  <si>
    <t xml:space="preserve">Onufrios</t>
  </si>
  <si>
    <t xml:space="preserve">Aquilina</t>
  </si>
  <si>
    <t xml:space="preserve">aposticha4 dbw. maposglory dbw.</t>
  </si>
  <si>
    <t xml:space="preserve">Tychon</t>
  </si>
  <si>
    <t xml:space="preserve">M1/E2</t>
  </si>
  <si>
    <t xml:space="preserve">Julian</t>
  </si>
  <si>
    <t xml:space="preserve">Eusebius</t>
  </si>
  <si>
    <t xml:space="preserve">Agrippina</t>
  </si>
  <si>
    <t xml:space="preserve">canons oca</t>
  </si>
  <si>
    <t xml:space="preserve">M2/E3</t>
  </si>
  <si>
    <t xml:space="preserve">M3/E4</t>
  </si>
  <si>
    <t xml:space="preserve">h92</t>
  </si>
  <si>
    <t xml:space="preserve">M4/E5</t>
  </si>
  <si>
    <t xml:space="preserve">sticglory db. lity dbw. aposglory dbw.</t>
  </si>
  <si>
    <t xml:space="preserve">Aquila</t>
  </si>
  <si>
    <t xml:space="preserve">M5/E6</t>
  </si>
  <si>
    <t xml:space="preserve">sticglory obw. lity dbw. pgidiom d(lity3)bw. laudsglory db.</t>
  </si>
  <si>
    <t xml:space="preserve">x4</t>
  </si>
  <si>
    <t xml:space="preserve">x235</t>
  </si>
  <si>
    <t xml:space="preserve">M6/E7</t>
  </si>
  <si>
    <t xml:space="preserve">M7/E8</t>
  </si>
  <si>
    <t xml:space="preserve">M8/E9</t>
  </si>
  <si>
    <t xml:space="preserve">canon oca</t>
  </si>
  <si>
    <t xml:space="preserve">M1/E10</t>
  </si>
  <si>
    <t xml:space="preserve">M2/E11</t>
  </si>
  <si>
    <t xml:space="preserve">M3/E1</t>
  </si>
  <si>
    <t xml:space="preserve">x56d</t>
  </si>
  <si>
    <t xml:space="preserve">x25</t>
  </si>
  <si>
    <t xml:space="preserve">x2r</t>
  </si>
  <si>
    <t xml:space="preserve">M4/E2</t>
  </si>
  <si>
    <t xml:space="preserve">x5d</t>
  </si>
  <si>
    <t xml:space="preserve">x25d</t>
  </si>
  <si>
    <t xml:space="preserve">x26?</t>
  </si>
  <si>
    <t xml:space="preserve">M5/E3</t>
  </si>
  <si>
    <t xml:space="preserve">M6/E4</t>
  </si>
  <si>
    <t xml:space="preserve">m24</t>
  </si>
  <si>
    <t xml:space="preserve">M7/E5</t>
  </si>
  <si>
    <t xml:space="preserve">M8/E6</t>
  </si>
  <si>
    <t xml:space="preserve">x256</t>
  </si>
  <si>
    <t xml:space="preserve">me canons by vpa</t>
  </si>
  <si>
    <t xml:space="preserve">M1/E7</t>
  </si>
  <si>
    <t xml:space="preserve">x (Kon NM)</t>
  </si>
  <si>
    <t xml:space="preserve">M2/E8</t>
  </si>
  <si>
    <t xml:space="preserve">x456</t>
  </si>
  <si>
    <t xml:space="preserve">x45</t>
  </si>
  <si>
    <t xml:space="preserve">x23567</t>
  </si>
  <si>
    <t xml:space="preserve">x (KO NM)</t>
  </si>
  <si>
    <t xml:space="preserve">M3/E9</t>
  </si>
  <si>
    <t xml:space="preserve">x28</t>
  </si>
  <si>
    <t xml:space="preserve">X23 </t>
  </si>
  <si>
    <t xml:space="preserve">canon 1 not metered. canon 2 partial but not used.</t>
  </si>
  <si>
    <t xml:space="preserve">x25r</t>
  </si>
  <si>
    <t xml:space="preserve">x235r</t>
  </si>
  <si>
    <t xml:space="preserve">x2(6?7?)</t>
  </si>
  <si>
    <t xml:space="preserve">M4/E10</t>
  </si>
  <si>
    <t xml:space="preserve">x9</t>
  </si>
  <si>
    <t xml:space="preserve">x26</t>
  </si>
  <si>
    <t xml:space="preserve">M5/E11</t>
  </si>
  <si>
    <t xml:space="preserve">me canon 2 not metered. (me canon1 not used)</t>
  </si>
  <si>
    <t xml:space="preserve">x56(partial canon)</t>
  </si>
  <si>
    <t xml:space="preserve">canons</t>
  </si>
  <si>
    <t xml:space="preserve">M6/E1</t>
  </si>
  <si>
    <t xml:space="preserve">lity oca</t>
  </si>
  <si>
    <t xml:space="preserve">x2357</t>
  </si>
  <si>
    <t xml:space="preserve">M7/E2</t>
  </si>
  <si>
    <t xml:space="preserve">M8/E3</t>
  </si>
  <si>
    <t xml:space="preserve">me canon 3 oca, not used</t>
  </si>
  <si>
    <t xml:space="preserve">M1/E4</t>
  </si>
  <si>
    <t xml:space="preserve">M2/E5</t>
  </si>
  <si>
    <t xml:space="preserve">M3/E6</t>
  </si>
  <si>
    <t xml:space="preserve">Anastasia</t>
  </si>
  <si>
    <t xml:space="preserve">M4/E7</t>
  </si>
  <si>
    <t xml:space="preserve">BC / Evgenia</t>
  </si>
  <si>
    <t xml:space="preserve">Innocents</t>
  </si>
  <si>
    <t xml:space="preserve">M5/E8</t>
  </si>
  <si>
    <t xml:space="preserve">Idiom Scores 2020</t>
  </si>
  <si>
    <t xml:space="preserve">Notes</t>
  </si>
  <si>
    <t xml:space="preserve">x2w</t>
  </si>
  <si>
    <t xml:space="preserve">sticglory (lityboth) dbw. aposglory (lity1) lbw. maposglory (lity5) dbw.</t>
  </si>
  <si>
    <t xml:space="preserve">sticglory dbw. sticboth (02/02 aposglory) dbw.  aposglory (02/02 lity8) dbw.</t>
  </si>
  <si>
    <t xml:space="preserve">full canon for st Photios?</t>
  </si>
  <si>
    <t xml:space="preserve">aposgb (02/02 lityboth add glory) dbw.</t>
  </si>
  <si>
    <t xml:space="preserve">sticglory dbw. sticboth (02/02 lityboth) dbw. aposglory dbw. aposboth (02/02 aposglory) dbw. apolytikion dw. laudsglory dbw. laudsboth (02/02 lity6) dbw. mapos glory obw. maposboth dbw.</t>
  </si>
  <si>
    <t xml:space="preserve">Meletios</t>
  </si>
  <si>
    <t xml:space="preserve">Leo of Rome</t>
  </si>
  <si>
    <t xml:space="preserve">Tarasios</t>
  </si>
  <si>
    <t xml:space="preserve">me unmetered</t>
  </si>
  <si>
    <t xml:space="preserve">oc.m3.d2 odes 34567</t>
  </si>
  <si>
    <t xml:space="preserve">canons omitted</t>
  </si>
  <si>
    <t xml:space="preserve">need me and oc mode 3 canons</t>
  </si>
  <si>
    <t xml:space="preserve">xs</t>
  </si>
  <si>
    <t xml:space="preserve">(me canon)</t>
  </si>
  <si>
    <t xml:space="preserve">Bright Monday / St. George</t>
  </si>
  <si>
    <t xml:space="preserve">Bright Tuesday / Mark/ RNI</t>
  </si>
  <si>
    <t xml:space="preserve">x6</t>
  </si>
  <si>
    <t xml:space="preserve">Myrrh / John Theologian</t>
  </si>
  <si>
    <t xml:space="preserve">Simon Zealot</t>
  </si>
  <si>
    <t xml:space="preserve">Sts Con/Helen</t>
  </si>
  <si>
    <t xml:space="preserve">Leave of MP / SJB</t>
  </si>
  <si>
    <t xml:space="preserve">Carpus</t>
  </si>
  <si>
    <t xml:space="preserve">Blindman (2nd Council?)</t>
  </si>
  <si>
    <t xml:space="preserve">Metrophanes</t>
  </si>
  <si>
    <t xml:space="preserve">sticglory(lity4) lbw. aposglory(lity5) lbw. maposglory lbw(lity6)</t>
  </si>
  <si>
    <t xml:space="preserve">maposboth (BM Lauds) dbw.</t>
  </si>
  <si>
    <t xml:space="preserve">SoS / Bart and Barn</t>
  </si>
  <si>
    <t xml:space="preserve">M8 / All-Saints</t>
  </si>
  <si>
    <t xml:space="preserve">x23d</t>
  </si>
  <si>
    <t xml:space="preserve">Athenogenes</t>
  </si>
  <si>
    <t xml:space="preserve">HF / Marina</t>
  </si>
  <si>
    <t xml:space="preserve">Efplus</t>
  </si>
  <si>
    <t xml:space="preserve">Samuel</t>
  </si>
  <si>
    <t xml:space="preserve">Poimen / Phanourios</t>
  </si>
  <si>
    <t xml:space="preserve">x56r</t>
  </si>
  <si>
    <t xml:space="preserve">lity, kath3, canon for St Phanourios</t>
  </si>
  <si>
    <t xml:space="preserve">maybe replace oca with new trans and scores</t>
  </si>
  <si>
    <t xml:space="preserve">maybe add rubric about Katavasia being Theotokos instead of Cross</t>
  </si>
  <si>
    <t xml:space="preserve">Sophia etc</t>
  </si>
  <si>
    <t xml:space="preserve">AC</t>
  </si>
  <si>
    <t xml:space="preserve">(canon. KO1. Lauds 4, LaudsTheotokion. AposGlory. AposTheotokion.)</t>
  </si>
  <si>
    <t xml:space="preserve">need KonOik</t>
  </si>
  <si>
    <t xml:space="preserve">me1 canon oca not metered</t>
  </si>
  <si>
    <t xml:space="preserve">Lucian</t>
  </si>
  <si>
    <t xml:space="preserve">HF</t>
  </si>
  <si>
    <t xml:space="preserve">me HF canon not metered</t>
  </si>
  <si>
    <t xml:space="preserve">me canon not mtered</t>
  </si>
  <si>
    <t xml:space="preserve">Acindinus et</t>
  </si>
  <si>
    <t xml:space="preserve">Joannicius / Nicander</t>
  </si>
  <si>
    <t xml:space="preserve">x5?</t>
  </si>
  <si>
    <t xml:space="preserve">x235r7</t>
  </si>
  <si>
    <t xml:space="preserve">canon 2 is oca, not metered, not used by EP</t>
  </si>
  <si>
    <t xml:space="preserve">FF / Daniel</t>
  </si>
  <si>
    <t xml:space="preserve">Daniel / Dionysios</t>
  </si>
  <si>
    <t xml:space="preserve">BC</t>
  </si>
  <si>
    <t xml:space="preserve">Idiom Scores needed</t>
  </si>
  <si>
    <t xml:space="preserve">cover</t>
  </si>
  <si>
    <t xml:space="preserve">Lash Notes</t>
  </si>
  <si>
    <t xml:space="preserve">x2dox</t>
  </si>
  <si>
    <t xml:space="preserve">vm</t>
  </si>
  <si>
    <t xml:space="preserve">sticglory lbw. aposticha lbw. maposticha lbw.</t>
  </si>
  <si>
    <t xml:space="preserve">M5 / PF</t>
  </si>
  <si>
    <t xml:space="preserve">sticglory lbw. aposticha lbw.</t>
  </si>
  <si>
    <t xml:space="preserve">sticglory(01/02) lbw. aposglory(01/02) lbw.</t>
  </si>
  <si>
    <t xml:space="preserve">SLY</t>
  </si>
  <si>
    <t xml:space="preserve">sticglory lbw. aposglory lbw.</t>
  </si>
  <si>
    <t xml:space="preserve">M6 / AE (Gregory Nyssa)</t>
  </si>
  <si>
    <t xml:space="preserve">sticglory lbw. sticboth lbw. aposglory lbw. aposboth lbw. maaposglory lbw</t>
  </si>
  <si>
    <t xml:space="preserve">M7 /Anthony</t>
  </si>
  <si>
    <t xml:space="preserve">M8/ Xenia</t>
  </si>
  <si>
    <t xml:space="preserve">sticglory lbw. aposglory lbw. laudsglory lbw.</t>
  </si>
  <si>
    <t xml:space="preserve">M1 / Cyrus  / John</t>
  </si>
  <si>
    <t xml:space="preserve">sticglory dbw. sticboth lbw. maposglory (02/02 Lity6) dbw.</t>
  </si>
  <si>
    <t xml:space="preserve">sticglory obw. aposglory (lity4) lbw.</t>
  </si>
  <si>
    <t xml:space="preserve">M2 AF (/ Parthenios / Luke)</t>
  </si>
  <si>
    <t xml:space="preserve">M3 / Auxentios</t>
  </si>
  <si>
    <t xml:space="preserve">M4 / Triodion1</t>
  </si>
  <si>
    <t xml:space="preserve">lashGM, mag_note</t>
  </si>
  <si>
    <t xml:space="preserve">M5 / Triodion2</t>
  </si>
  <si>
    <t xml:space="preserve">me unmtered</t>
  </si>
  <si>
    <t xml:space="preserve">M6 / Triodion3</t>
  </si>
  <si>
    <t xml:space="preserve">x </t>
  </si>
  <si>
    <t xml:space="preserve">M7/Tridion4</t>
  </si>
  <si>
    <t xml:space="preserve">pl2</t>
  </si>
  <si>
    <t xml:space="preserve">M8 / Lent1</t>
  </si>
  <si>
    <t xml:space="preserve">x8</t>
  </si>
  <si>
    <t xml:space="preserve">M1 / Lent2</t>
  </si>
  <si>
    <t xml:space="preserve">M2 / Lent3</t>
  </si>
  <si>
    <t xml:space="preserve">M3/Lent4</t>
  </si>
  <si>
    <t xml:space="preserve">4gc</t>
  </si>
  <si>
    <t xml:space="preserve">3ak</t>
  </si>
  <si>
    <t xml:space="preserve">M4/Lent5</t>
  </si>
  <si>
    <t xml:space="preserve">Bright Wed / Athanasios</t>
  </si>
  <si>
    <t xml:space="preserve">Br Sat / St John Theologian</t>
  </si>
  <si>
    <t xml:space="preserve">sticboth lbw. aposboth lbw.</t>
  </si>
  <si>
    <t xml:space="preserve">aposglory lbw. maposglory lbw.</t>
  </si>
  <si>
    <t xml:space="preserve">Pachomios</t>
  </si>
  <si>
    <t xml:space="preserve">Basilisk</t>
  </si>
  <si>
    <t xml:space="preserve">SamWo (EP Patriarchs?)</t>
  </si>
  <si>
    <t xml:space="preserve">Dorotheus</t>
  </si>
  <si>
    <t xml:space="preserve">lauds8 lbw.</t>
  </si>
  <si>
    <t xml:space="preserve">Bart and Barn</t>
  </si>
  <si>
    <t xml:space="preserve">aposboth dbw.</t>
  </si>
  <si>
    <t xml:space="preserve">pestic78910 lbw.</t>
  </si>
  <si>
    <t xml:space="preserve">stic23 lbw. lity1245 lbw. apos123 lbw</t>
  </si>
  <si>
    <t xml:space="preserve">M1 / Andrew Crete</t>
  </si>
  <si>
    <t xml:space="preserve">sticglory lbw. lityglory dbw. lityboth dbw. aposglory lbw. laudsglory lbw.</t>
  </si>
  <si>
    <t xml:space="preserve">M3 / Holy Fathers</t>
  </si>
  <si>
    <t xml:space="preserve">x23r</t>
  </si>
  <si>
    <t xml:space="preserve">sticglory lbw. aposglory lbw. lauds? alt1 dbw</t>
  </si>
  <si>
    <t xml:space="preserve">Paraskevi</t>
  </si>
  <si>
    <t xml:space="preserve">Dometios</t>
  </si>
  <si>
    <t xml:space="preserve">AF (Emelian)</t>
  </si>
  <si>
    <t xml:space="preserve">M7 / Dormition</t>
  </si>
  <si>
    <t xml:space="preserve">AF (Agathonicus / Lupus)</t>
  </si>
  <si>
    <t xml:space="preserve">Moses / Martyrs</t>
  </si>
  <si>
    <t xml:space="preserve">M1 / Beheading </t>
  </si>
  <si>
    <t xml:space="preserve">lity obw.</t>
  </si>
  <si>
    <t xml:space="preserve">(full canons)</t>
  </si>
  <si>
    <t xml:space="preserve">Theodora</t>
  </si>
  <si>
    <t xml:space="preserve">M4 / AC</t>
  </si>
  <si>
    <t xml:space="preserve">(full canon)</t>
  </si>
  <si>
    <t xml:space="preserve">lauds456 gdbw. laudsglory gdbw.</t>
  </si>
  <si>
    <t xml:space="preserve">(GM canon)</t>
  </si>
  <si>
    <t xml:space="preserve">M5 / St John Divine</t>
  </si>
  <si>
    <t xml:space="preserve">lity gdbw. </t>
  </si>
  <si>
    <t xml:space="preserve">(canon1 for Theotokos)</t>
  </si>
  <si>
    <t xml:space="preserve">hpsticglory gdbw. hpaposglory gdbw. posgospelid gdbw. laudsglory gdbw.</t>
  </si>
  <si>
    <t xml:space="preserve">sticglory obw. aposglory gdbw. laudsglory (aposglory)</t>
  </si>
  <si>
    <t xml:space="preserve">M8 / HF</t>
  </si>
  <si>
    <t xml:space="preserve">xr23</t>
  </si>
  <si>
    <t xml:space="preserve">x2d</t>
  </si>
  <si>
    <t xml:space="preserve">x3d</t>
  </si>
  <si>
    <t xml:space="preserve">aposid123 gdbw.</t>
  </si>
  <si>
    <t xml:space="preserve">(full canon3)</t>
  </si>
  <si>
    <t xml:space="preserve">liko gdbw.</t>
  </si>
  <si>
    <t xml:space="preserve">apos123 gdbw.</t>
  </si>
  <si>
    <t xml:space="preserve">Galaktion/Episteme</t>
  </si>
  <si>
    <t xml:space="preserve">St. Paul Confessor / St. Raphael</t>
  </si>
  <si>
    <t xml:space="preserve">lity</t>
  </si>
  <si>
    <t xml:space="preserve">x2r3r</t>
  </si>
  <si>
    <t xml:space="preserve">canon1 (odes 145789)</t>
  </si>
  <si>
    <t xml:space="preserve">x245</t>
  </si>
  <si>
    <t xml:space="preserve">x25r7r</t>
  </si>
  <si>
    <t xml:space="preserve">lity23glory obw. lity4 gdobw.</t>
  </si>
  <si>
    <t xml:space="preserve">canons1&amp;2</t>
  </si>
  <si>
    <t xml:space="preserve">vm.</t>
  </si>
  <si>
    <t xml:space="preserve">M7 / Savas</t>
  </si>
  <si>
    <t xml:space="preserve">M8 / FF / Spyridon</t>
  </si>
  <si>
    <t xml:space="preserve">M1 / BC</t>
  </si>
  <si>
    <t xml:space="preserve">(obw)</t>
  </si>
  <si>
    <t xml:space="preserve">apos123 (12/20 stic123) obw.</t>
  </si>
  <si>
    <t xml:space="preserve">lity12glory obw.</t>
  </si>
  <si>
    <t xml:space="preserve">vl2x</t>
  </si>
  <si>
    <t xml:space="preserve">M2 / Synaxis</t>
  </si>
  <si>
    <t xml:space="preserve">tr.d008</t>
  </si>
  <si>
    <t xml:space="preserve">trVE.SticGlory.text</t>
  </si>
  <si>
    <t xml:space="preserve">goadedes</t>
  </si>
  <si>
    <t xml:space="preserve">trMA.Ode1C11.text</t>
  </si>
  <si>
    <t xml:space="preserve">oca</t>
  </si>
  <si>
    <t xml:space="preserve">trMA.Ode1C12.text</t>
  </si>
  <si>
    <t xml:space="preserve">trMA.Ode1C13.text</t>
  </si>
  <si>
    <t xml:space="preserve">trMA.Ode1C1T.text</t>
  </si>
  <si>
    <t xml:space="preserve">trMA.Ode3C11.text</t>
  </si>
  <si>
    <t xml:space="preserve">trMA.Ode3C12.text</t>
  </si>
  <si>
    <t xml:space="preserve">trMA.Ode3C13.text</t>
  </si>
  <si>
    <t xml:space="preserve">trMA.Ode3C1T.text</t>
  </si>
  <si>
    <t xml:space="preserve">trMA.Ode3Kathisma2.text</t>
  </si>
  <si>
    <t xml:space="preserve">trMA.Ode4C11.text</t>
  </si>
  <si>
    <t xml:space="preserve">trMA.Ode4C12.text</t>
  </si>
  <si>
    <t xml:space="preserve">trMA.Ode4C13.text</t>
  </si>
  <si>
    <t xml:space="preserve">trMA.Ode4C1T.text</t>
  </si>
  <si>
    <t xml:space="preserve">trMA.Ode5C11.text</t>
  </si>
  <si>
    <t xml:space="preserve">trMA.Ode5C12.text</t>
  </si>
  <si>
    <t xml:space="preserve">trMA.Ode5C13.text</t>
  </si>
  <si>
    <t xml:space="preserve">trMA.Ode5C1T.text</t>
  </si>
  <si>
    <t xml:space="preserve">trMA.Ode6C11.text</t>
  </si>
  <si>
    <t xml:space="preserve">trMA.Ode6C12.text</t>
  </si>
  <si>
    <t xml:space="preserve">trMA.Ode6C13.text</t>
  </si>
  <si>
    <t xml:space="preserve">trMA.Ode6C1T.text</t>
  </si>
  <si>
    <t xml:space="preserve">trMA.Ode7C11.text</t>
  </si>
  <si>
    <t xml:space="preserve">trMA.Ode7C12.text</t>
  </si>
  <si>
    <t xml:space="preserve">trMA.Ode7C13.text</t>
  </si>
  <si>
    <t xml:space="preserve">trMA.Ode7C1T.text</t>
  </si>
  <si>
    <t xml:space="preserve">trMA.Ode8C11.text</t>
  </si>
  <si>
    <t xml:space="preserve">trMA.Ode8C12.text</t>
  </si>
  <si>
    <t xml:space="preserve">trMA.Ode8C13.text</t>
  </si>
  <si>
    <t xml:space="preserve">trMA.Ode8C1T.text</t>
  </si>
  <si>
    <t xml:space="preserve">trMA.Ode9C11.text</t>
  </si>
  <si>
    <t xml:space="preserve">trMA.Ode9C12.text</t>
  </si>
  <si>
    <t xml:space="preserve">trMA.Ode9C13.text</t>
  </si>
  <si>
    <t xml:space="preserve">trMA.Ode9C14.text</t>
  </si>
  <si>
    <t xml:space="preserve">trMA.Ode9C1T.text</t>
  </si>
  <si>
    <t xml:space="preserve">tr.d015</t>
  </si>
  <si>
    <t xml:space="preserve">tr.d018</t>
  </si>
  <si>
    <t xml:space="preserve">trVE.AposIdiomelon1.text</t>
  </si>
  <si>
    <t xml:space="preserve">trVE.AposTheotokion.text</t>
  </si>
  <si>
    <t xml:space="preserve">tr.d019</t>
  </si>
  <si>
    <t xml:space="preserve">trMA.AposMartyric.text</t>
  </si>
  <si>
    <t xml:space="preserve">tr.d020</t>
  </si>
  <si>
    <t xml:space="preserve">tr.d022</t>
  </si>
  <si>
    <t xml:space="preserve">trVE.AposGlory.text</t>
  </si>
  <si>
    <t xml:space="preserve">tr.d023</t>
  </si>
  <si>
    <t xml:space="preserve">trTE.Troparion.text</t>
  </si>
  <si>
    <t xml:space="preserve">trTE.Troparion2.text</t>
  </si>
  <si>
    <t xml:space="preserve">tr.d024</t>
  </si>
  <si>
    <t xml:space="preserve">tr.d025</t>
  </si>
  <si>
    <t xml:space="preserve">tr.d026</t>
  </si>
  <si>
    <t xml:space="preserve">tr.d027</t>
  </si>
  <si>
    <t xml:space="preserve">tr.d030</t>
  </si>
  <si>
    <t xml:space="preserve">tr.d031</t>
  </si>
  <si>
    <t xml:space="preserve">tr.d032</t>
  </si>
  <si>
    <t xml:space="preserve">tr.d033</t>
  </si>
  <si>
    <t xml:space="preserve">tr.d034</t>
  </si>
  <si>
    <t xml:space="preserve">tr.d037</t>
  </si>
  <si>
    <t xml:space="preserve">tr.d038</t>
  </si>
  <si>
    <t xml:space="preserve">tr.d039</t>
  </si>
  <si>
    <t xml:space="preserve">tr.d040</t>
  </si>
  <si>
    <t xml:space="preserve">tr.d041</t>
  </si>
  <si>
    <t xml:space="preserve">tr.d043</t>
  </si>
  <si>
    <t xml:space="preserve">trMA.Ode1C14.text</t>
  </si>
  <si>
    <t xml:space="preserve">trMA.Ode1C1Tr.text</t>
  </si>
  <si>
    <t xml:space="preserve">trMA.Ode3C14.text</t>
  </si>
  <si>
    <t xml:space="preserve">trMA.Ode3C1Tr.text</t>
  </si>
  <si>
    <t xml:space="preserve">trMA.Ode3Kathisma1.text</t>
  </si>
  <si>
    <t xml:space="preserve">dedes</t>
  </si>
  <si>
    <t xml:space="preserve">trMA.Ode3Kathisma3.text</t>
  </si>
  <si>
    <t xml:space="preserve">trMA.Ode3Kathisma4.text</t>
  </si>
  <si>
    <t xml:space="preserve">trMA.Ode4C14.text</t>
  </si>
  <si>
    <t xml:space="preserve">trMA.Ode4C1Tr.text</t>
  </si>
  <si>
    <t xml:space="preserve">trMA.Ode5C14.text</t>
  </si>
  <si>
    <t xml:space="preserve">trMA.Ode5C1Tr.text</t>
  </si>
  <si>
    <t xml:space="preserve">trMA.Ode6C14.text</t>
  </si>
  <si>
    <t xml:space="preserve">trMA.Ode6C15.text</t>
  </si>
  <si>
    <t xml:space="preserve">trMA.Ode6C1Tr.text</t>
  </si>
  <si>
    <t xml:space="preserve">trMA.Ode7C14.text</t>
  </si>
  <si>
    <t xml:space="preserve">trMA.Ode7C1Tr.text</t>
  </si>
  <si>
    <t xml:space="preserve">trMA.Ode8C14.text</t>
  </si>
  <si>
    <t xml:space="preserve">trMA.Ode8C15.text</t>
  </si>
  <si>
    <t xml:space="preserve">trMA.Ode8C1Tr.text</t>
  </si>
  <si>
    <t xml:space="preserve">trMA.Ode9C15.text</t>
  </si>
  <si>
    <t xml:space="preserve">trMA.Ode9C1Tr.text</t>
  </si>
  <si>
    <t xml:space="preserve">tr.d044</t>
  </si>
  <si>
    <t xml:space="preserve">tr.d045</t>
  </si>
  <si>
    <t xml:space="preserve">tr.d046</t>
  </si>
  <si>
    <t xml:space="preserve">tr.d047</t>
  </si>
  <si>
    <t xml:space="preserve">tr.d048</t>
  </si>
  <si>
    <t xml:space="preserve">tr.d051</t>
  </si>
  <si>
    <t xml:space="preserve">tr.d052</t>
  </si>
  <si>
    <t xml:space="preserve">tr.d053</t>
  </si>
  <si>
    <t xml:space="preserve">tr.d054</t>
  </si>
  <si>
    <t xml:space="preserve">tr.d055</t>
  </si>
  <si>
    <t xml:space="preserve">tr.d058</t>
  </si>
  <si>
    <t xml:space="preserve">tr.d059</t>
  </si>
  <si>
    <t xml:space="preserve">tr.d060</t>
  </si>
  <si>
    <t xml:space="preserve">tr.d061</t>
  </si>
  <si>
    <t xml:space="preserve">tr.d062</t>
  </si>
  <si>
    <t xml:space="preserve">tr.d064</t>
  </si>
  <si>
    <t xml:space="preserve">trVE.Lity3.text</t>
  </si>
  <si>
    <t xml:space="preserve">trVE.Lity4.text</t>
  </si>
  <si>
    <t xml:space="preserve">trVE.Lity5.text</t>
  </si>
  <si>
    <t xml:space="preserve">trMA.Ode1C1H.text</t>
  </si>
  <si>
    <t xml:space="preserve">trMA.Ode3C1H.text</t>
  </si>
  <si>
    <t xml:space="preserve">trMA.Ode4C1H.text</t>
  </si>
  <si>
    <t xml:space="preserve">trMA.Ode5C1H.text</t>
  </si>
  <si>
    <t xml:space="preserve">trMA.Ode6C1H.text</t>
  </si>
  <si>
    <t xml:space="preserve">trMA.Ode7C1H.text</t>
  </si>
  <si>
    <t xml:space="preserve">trMA.Ode8C1H.text</t>
  </si>
  <si>
    <t xml:space="preserve">tr.d065</t>
  </si>
  <si>
    <t xml:space="preserve">tr.d066</t>
  </si>
  <si>
    <t xml:space="preserve">tr.d067</t>
  </si>
  <si>
    <t xml:space="preserve">tr.d070</t>
  </si>
  <si>
    <t xml:space="preserve">trHW.Encomia101.text</t>
  </si>
  <si>
    <t xml:space="preserve">PE</t>
  </si>
  <si>
    <t xml:space="preserve">pe.d00P</t>
  </si>
  <si>
    <t xml:space="preserve">pePA.Ode1T1.text</t>
  </si>
  <si>
    <t xml:space="preserve">pePA.Ode1T2.text</t>
  </si>
  <si>
    <t xml:space="preserve">pePA.Ode3T1.text</t>
  </si>
  <si>
    <t xml:space="preserve">pePA.Ode3T2.text</t>
  </si>
  <si>
    <t xml:space="preserve">pePA.Ode4T1.text</t>
  </si>
  <si>
    <t xml:space="preserve">pePA.Ode4T2.text</t>
  </si>
  <si>
    <t xml:space="preserve">pePA.Ode5T1.text</t>
  </si>
  <si>
    <t xml:space="preserve">pePA.Ode5T2.text</t>
  </si>
  <si>
    <t xml:space="preserve">pePA.Ode6T1.text</t>
  </si>
  <si>
    <t xml:space="preserve">pePA.Ode6T2.text</t>
  </si>
  <si>
    <t xml:space="preserve">pePA.Ode7T1.text</t>
  </si>
  <si>
    <t xml:space="preserve">pePA.Ode7T2.text</t>
  </si>
  <si>
    <t xml:space="preserve">pePA.Ode8T1.text</t>
  </si>
  <si>
    <t xml:space="preserve">pePA.Ode8T2.text</t>
  </si>
  <si>
    <t xml:space="preserve">pe.d078</t>
  </si>
  <si>
    <t xml:space="preserve">peVE.Lity1.text</t>
  </si>
  <si>
    <t xml:space="preserve">peVE.Lity2.text</t>
  </si>
  <si>
    <t xml:space="preserve">canon</t>
  </si>
  <si>
    <t xml:space="preserve">heirmoi goadedes</t>
  </si>
  <si>
    <t xml:space="preserve">canon by carroll</t>
  </si>
  <si>
    <t xml:space="preserve">pe.d081</t>
  </si>
  <si>
    <t xml:space="preserve">peVE.SticGlory.text</t>
  </si>
  <si>
    <t xml:space="preserve">peVE.AposGlory.text</t>
  </si>
  <si>
    <t xml:space="preserve">pe.d083</t>
  </si>
  <si>
    <t xml:space="preserve">peMA.AposGlory.text</t>
  </si>
  <si>
    <t xml:space="preserve">pe.d085</t>
  </si>
  <si>
    <t xml:space="preserve">peMA.Ode1C1H.text</t>
  </si>
  <si>
    <t xml:space="preserve">peMA.Ode1C11.text</t>
  </si>
  <si>
    <t xml:space="preserve">peMA.Ode1C12.text</t>
  </si>
  <si>
    <t xml:space="preserve">peMA.Ode1C13.text</t>
  </si>
  <si>
    <t xml:space="preserve">peMA.Ode1C14.text</t>
  </si>
  <si>
    <t xml:space="preserve">peMA.Ode1C15.text</t>
  </si>
  <si>
    <t xml:space="preserve">peMA.Ode1C1F1.text</t>
  </si>
  <si>
    <t xml:space="preserve">peMA.Ode1C1F2.text</t>
  </si>
  <si>
    <t xml:space="preserve">peMA.Ode1C1Tr.text</t>
  </si>
  <si>
    <t xml:space="preserve">peMA.Ode1C1T.text</t>
  </si>
  <si>
    <t xml:space="preserve">peMA.Ode3C1H.text</t>
  </si>
  <si>
    <t xml:space="preserve">peMA.Ode3C11.text</t>
  </si>
  <si>
    <t xml:space="preserve">peMA.Ode3C12.text</t>
  </si>
  <si>
    <t xml:space="preserve">peMA.Ode3C13.text</t>
  </si>
  <si>
    <t xml:space="preserve">peMA.Ode3C14.text</t>
  </si>
  <si>
    <t xml:space="preserve">peMA.Ode3C15.text</t>
  </si>
  <si>
    <t xml:space="preserve">peMA.Ode3C16.text</t>
  </si>
  <si>
    <t xml:space="preserve">peMA.Ode3C17.text</t>
  </si>
  <si>
    <t xml:space="preserve">peMA.Ode3C1F1.text</t>
  </si>
  <si>
    <t xml:space="preserve">peMA.Ode3C1F2.text</t>
  </si>
  <si>
    <t xml:space="preserve">peMA.Ode3C1Tr.text</t>
  </si>
  <si>
    <t xml:space="preserve">peMA.Ode3C1T.text</t>
  </si>
  <si>
    <t xml:space="preserve">peMA.Ode4C1H.text</t>
  </si>
  <si>
    <t xml:space="preserve">peMA.Ode4C11.text</t>
  </si>
  <si>
    <t xml:space="preserve">peMA.Ode4C12.text</t>
  </si>
  <si>
    <t xml:space="preserve">peMA.Ode4C13.text</t>
  </si>
  <si>
    <t xml:space="preserve">peMA.Ode4C14.text</t>
  </si>
  <si>
    <t xml:space="preserve">peMA.Ode4C15.text</t>
  </si>
  <si>
    <t xml:space="preserve">peMA.Ode4C16.text</t>
  </si>
  <si>
    <t xml:space="preserve">peMA.Ode4C17.text</t>
  </si>
  <si>
    <t xml:space="preserve">peMA.Ode4C1F1.text</t>
  </si>
  <si>
    <t xml:space="preserve">peMA.Ode4C1F2.text</t>
  </si>
  <si>
    <t xml:space="preserve">peMA.Ode4C1Tr.text</t>
  </si>
  <si>
    <t xml:space="preserve">peMA.Ode4C1T.text</t>
  </si>
  <si>
    <t xml:space="preserve">peMA.Ode5C1H.text</t>
  </si>
  <si>
    <t xml:space="preserve">peMA.Ode5C11.text</t>
  </si>
  <si>
    <t xml:space="preserve">peMA.Ode5C12.text</t>
  </si>
  <si>
    <t xml:space="preserve">peMA.Ode5C13.text</t>
  </si>
  <si>
    <t xml:space="preserve">peMA.Ode5C14.text</t>
  </si>
  <si>
    <t xml:space="preserve">peMA.Ode5C15.text</t>
  </si>
  <si>
    <t xml:space="preserve">peMA.Ode5C16.text</t>
  </si>
  <si>
    <t xml:space="preserve">peMA.Ode5C17.text</t>
  </si>
  <si>
    <t xml:space="preserve">peMA.Ode5C1F1.text</t>
  </si>
  <si>
    <t xml:space="preserve">peMA.Ode5C1F2.text</t>
  </si>
  <si>
    <t xml:space="preserve">peMA.Ode5C1Tr.text</t>
  </si>
  <si>
    <t xml:space="preserve">peMA.Ode5C1T.text</t>
  </si>
  <si>
    <t xml:space="preserve">peMA.Ode6C1H.text</t>
  </si>
  <si>
    <t xml:space="preserve">peMA.Ode6C11.text</t>
  </si>
  <si>
    <t xml:space="preserve">peMA.Ode6C12.text</t>
  </si>
  <si>
    <t xml:space="preserve">peMA.Ode6C13.text</t>
  </si>
  <si>
    <t xml:space="preserve">peMA.Ode6C14.text</t>
  </si>
  <si>
    <t xml:space="preserve">peMA.Ode6C1F1.text</t>
  </si>
  <si>
    <t xml:space="preserve">peMA.Ode6C1F2.text</t>
  </si>
  <si>
    <t xml:space="preserve">peMA.Ode6C1Tr.text</t>
  </si>
  <si>
    <t xml:space="preserve">peMA.Ode6C1T.text</t>
  </si>
  <si>
    <t xml:space="preserve">peMA.Ode7C1H.text</t>
  </si>
  <si>
    <t xml:space="preserve">peMA.Ode7C11.text</t>
  </si>
  <si>
    <t xml:space="preserve">peMA.Ode7C12.text</t>
  </si>
  <si>
    <t xml:space="preserve">peMA.Ode7C13.text</t>
  </si>
  <si>
    <t xml:space="preserve">peMA.Ode7C14.text</t>
  </si>
  <si>
    <t xml:space="preserve">peMA.Ode7C1F1.text</t>
  </si>
  <si>
    <t xml:space="preserve">peMA.Ode7C1F2.text</t>
  </si>
  <si>
    <t xml:space="preserve">peMA.Ode7C1Tr.text</t>
  </si>
  <si>
    <t xml:space="preserve">peMA.Ode7C1T.text</t>
  </si>
  <si>
    <t xml:space="preserve">peMA.Ode8C1H.text</t>
  </si>
  <si>
    <t xml:space="preserve">peMA.Ode8C11.text</t>
  </si>
  <si>
    <t xml:space="preserve">peMA.Ode8C12.text</t>
  </si>
  <si>
    <t xml:space="preserve">peMA.Ode8C13.text</t>
  </si>
  <si>
    <t xml:space="preserve">peMA.Ode8C14.text</t>
  </si>
  <si>
    <t xml:space="preserve">peMA.Ode8C15.text</t>
  </si>
  <si>
    <t xml:space="preserve">peMA.Ode8C16.text</t>
  </si>
  <si>
    <t xml:space="preserve">peMA.Ode8C17.text</t>
  </si>
  <si>
    <t xml:space="preserve">peMA.Ode8C1F1.text</t>
  </si>
  <si>
    <t xml:space="preserve">peMA.Ode8C1F2.text</t>
  </si>
  <si>
    <t xml:space="preserve">peMA.Ode8C1Tr.text</t>
  </si>
  <si>
    <t xml:space="preserve">peMA.Ode8C1T.text</t>
  </si>
  <si>
    <t xml:space="preserve">peMA.Ode9C1H.text</t>
  </si>
  <si>
    <t xml:space="preserve">peMA.Ode9C11.text</t>
  </si>
  <si>
    <t xml:space="preserve">peMA.Ode9C12.text</t>
  </si>
  <si>
    <t xml:space="preserve">peMA.Ode9C13.text</t>
  </si>
  <si>
    <t xml:space="preserve">peMA.Ode9C14.text</t>
  </si>
  <si>
    <t xml:space="preserve">peMA.Ode9C15.text</t>
  </si>
  <si>
    <t xml:space="preserve">peMA.Ode9C16.text</t>
  </si>
  <si>
    <t xml:space="preserve">peMA.Ode9C17.text</t>
  </si>
  <si>
    <t xml:space="preserve">peMA.Ode9C18.text</t>
  </si>
  <si>
    <t xml:space="preserve">peMA.Ode9C1F1.text</t>
  </si>
  <si>
    <t xml:space="preserve">peMA.Ode9C1F2.text</t>
  </si>
  <si>
    <t xml:space="preserve">peMA.Ode9C1Tr.text</t>
  </si>
  <si>
    <t xml:space="preserve">peMA.Ode9C1T.text</t>
  </si>
  <si>
    <t xml:space="preserve">pe.d086</t>
  </si>
  <si>
    <t xml:space="preserve">peMA.Kathisma12.text</t>
  </si>
  <si>
    <t xml:space="preserve">peMA.Kathisma13.text</t>
  </si>
  <si>
    <t xml:space="preserve">pe.d087</t>
  </si>
  <si>
    <t xml:space="preserve">peMA.Lauds3.text</t>
  </si>
  <si>
    <t xml:space="preserve">pe.d088</t>
  </si>
  <si>
    <t xml:space="preserve">pe.d090</t>
  </si>
  <si>
    <t xml:space="preserve">peMA.LaudsGlory.text</t>
  </si>
  <si>
    <t xml:space="preserve">pe.d092</t>
  </si>
  <si>
    <t xml:space="preserve">pe.d095</t>
  </si>
  <si>
    <t xml:space="preserve">peMA.Ode3C2H.text</t>
  </si>
  <si>
    <t xml:space="preserve">peMA.Ode3C21.text</t>
  </si>
  <si>
    <t xml:space="preserve">peMA.Ode3C22.text</t>
  </si>
  <si>
    <t xml:space="preserve">peMA.Ode3C23.text</t>
  </si>
  <si>
    <t xml:space="preserve">peMA.Ode3C24.text</t>
  </si>
  <si>
    <t xml:space="preserve">peMA.Ode3C2Tr.text</t>
  </si>
  <si>
    <t xml:space="preserve">peMA.Ode3C2T.text</t>
  </si>
  <si>
    <t xml:space="preserve">peMA.Ode3Kathisma2.text</t>
  </si>
  <si>
    <t xml:space="preserve">peMA.Ode4C2H.text</t>
  </si>
  <si>
    <t xml:space="preserve">peMA.Ode4C21.text</t>
  </si>
  <si>
    <t xml:space="preserve">peMA.Ode4C22.text</t>
  </si>
  <si>
    <t xml:space="preserve">peMA.Ode4C23.text</t>
  </si>
  <si>
    <t xml:space="preserve">peMA.Ode4C24.text</t>
  </si>
  <si>
    <t xml:space="preserve">peMA.Ode4C25.text</t>
  </si>
  <si>
    <t xml:space="preserve">peMA.Ode4C2Tr.text</t>
  </si>
  <si>
    <t xml:space="preserve">peMA.Ode4C2T.text</t>
  </si>
  <si>
    <t xml:space="preserve">peMA.Ode5C2H.text</t>
  </si>
  <si>
    <t xml:space="preserve">peMA.Ode5C21.text</t>
  </si>
  <si>
    <t xml:space="preserve">peMA.Ode5C22.text</t>
  </si>
  <si>
    <t xml:space="preserve">peMA.Ode5C23.text</t>
  </si>
  <si>
    <t xml:space="preserve">peMA.Ode5C2Tr.text</t>
  </si>
  <si>
    <t xml:space="preserve">peMA.Ode5C2T.text</t>
  </si>
  <si>
    <t xml:space="preserve">peMA.Ode6C2H.text</t>
  </si>
  <si>
    <t xml:space="preserve">dedes (new)</t>
  </si>
  <si>
    <t xml:space="preserve">peMA.Ode6C21.text</t>
  </si>
  <si>
    <t xml:space="preserve">peMA.Ode6C22.text</t>
  </si>
  <si>
    <t xml:space="preserve">peMA.Ode6C23.text</t>
  </si>
  <si>
    <t xml:space="preserve">peMA.Ode6C24.text</t>
  </si>
  <si>
    <t xml:space="preserve">peMA.Ode6C2Tr.text</t>
  </si>
  <si>
    <t xml:space="preserve">peMA.Ode6C2T.text</t>
  </si>
  <si>
    <t xml:space="preserve">peMA.Ode7C2H.text</t>
  </si>
  <si>
    <t xml:space="preserve">peMA.Ode7C21.text</t>
  </si>
  <si>
    <t xml:space="preserve">peMA.Ode7C22.text</t>
  </si>
  <si>
    <t xml:space="preserve">peMA.Ode7C23.text</t>
  </si>
  <si>
    <t xml:space="preserve">peMA.Ode7C24.text</t>
  </si>
  <si>
    <t xml:space="preserve">peMA.Ode7C25.text</t>
  </si>
  <si>
    <t xml:space="preserve">peMA.Ode7C26.text</t>
  </si>
  <si>
    <t xml:space="preserve">peMA.Ode7C27.text</t>
  </si>
  <si>
    <t xml:space="preserve">peMA.Ode7C2Tr.text</t>
  </si>
  <si>
    <t xml:space="preserve">peMA.Ode7C2T.text</t>
  </si>
  <si>
    <t xml:space="preserve">peMA.Ode8C2H.text</t>
  </si>
  <si>
    <t xml:space="preserve">peMA.Ode8C21.text</t>
  </si>
  <si>
    <t xml:space="preserve">peMA.Ode8C22.text</t>
  </si>
  <si>
    <t xml:space="preserve">peMA.Ode8C23.text</t>
  </si>
  <si>
    <t xml:space="preserve">peMA.Ode8C24.text</t>
  </si>
  <si>
    <t xml:space="preserve">peMA.Ode8C25.text</t>
  </si>
  <si>
    <t xml:space="preserve">peMA.Ode8C26.text</t>
  </si>
  <si>
    <t xml:space="preserve">peMA.Ode8C27.text</t>
  </si>
  <si>
    <t xml:space="preserve">peMA.Ode8C2Tr.text</t>
  </si>
  <si>
    <t xml:space="preserve">peMA.Ode8C2T.text</t>
  </si>
  <si>
    <t xml:space="preserve">pe.d096</t>
  </si>
  <si>
    <t xml:space="preserve">pe.d097</t>
  </si>
  <si>
    <t xml:space="preserve">peMA.Kathisma21.text</t>
  </si>
  <si>
    <t xml:space="preserve">peMA.Lauds1.text</t>
  </si>
  <si>
    <t xml:space="preserve">pe.d099</t>
  </si>
  <si>
    <t xml:space="preserve">for 2022 midode kath and ode 6</t>
  </si>
  <si>
    <t xml:space="preserve">pe.d101</t>
  </si>
  <si>
    <t xml:space="preserve">pe.d106</t>
  </si>
  <si>
    <t xml:space="preserve">for 2022 midode kath and ode vi</t>
  </si>
  <si>
    <t xml:space="preserve">peMA.Ode3Kathisma1.text</t>
  </si>
  <si>
    <t xml:space="preserve">peMA.Lauds8.text</t>
  </si>
  <si>
    <t xml:space="preserve">pe.d108</t>
  </si>
  <si>
    <t xml:space="preserve">alt1.peVE.AposGlory.text</t>
  </si>
  <si>
    <t xml:space="preserve">alt1.peMA.Kathisma12.text</t>
  </si>
  <si>
    <t xml:space="preserve">alt1.peMA.Kathisma13.text</t>
  </si>
  <si>
    <t xml:space="preserve">pe.d110</t>
  </si>
  <si>
    <t xml:space="preserve">peVE.Lity3.text</t>
  </si>
  <si>
    <t xml:space="preserve">peVE.Lity4.text</t>
  </si>
  <si>
    <t xml:space="preserve">peVE.Lity5.text</t>
  </si>
  <si>
    <t xml:space="preserve">peVE.Lity6.text</t>
  </si>
  <si>
    <t xml:space="preserve">pe.d111</t>
  </si>
  <si>
    <t xml:space="preserve">peVE.Stichera01.text</t>
  </si>
  <si>
    <t xml:space="preserve">peVE.Stichera02.text</t>
  </si>
  <si>
    <t xml:space="preserve">peVE.Stichera03.text</t>
  </si>
  <si>
    <t xml:space="preserve">pe.d113</t>
  </si>
  <si>
    <t xml:space="preserve">peVE.Stichera07.text</t>
  </si>
  <si>
    <t xml:space="preserve">peVE.Stichera08.text</t>
  </si>
  <si>
    <t xml:space="preserve">peVE.Stichera09.text</t>
  </si>
  <si>
    <t xml:space="preserve">peVE.Stichera10.text</t>
  </si>
  <si>
    <t xml:space="preserve">peMA.Ode3Kathisma3.text</t>
  </si>
  <si>
    <t xml:space="preserve">pe.d114</t>
  </si>
  <si>
    <t xml:space="preserve">pe.d115</t>
  </si>
  <si>
    <t xml:space="preserve">pe.d120</t>
  </si>
  <si>
    <t xml:space="preserve">peMA.Ode1C21.text</t>
  </si>
  <si>
    <t xml:space="preserve">peMA.Ode1C22.text</t>
  </si>
  <si>
    <t xml:space="preserve">pe.d125</t>
  </si>
  <si>
    <t xml:space="preserve">pe.d127</t>
  </si>
  <si>
    <t xml:space="preserve">peVE.LityGlory.text</t>
  </si>
  <si>
    <t xml:space="preserve">me.m11.d01</t>
  </si>
  <si>
    <t xml:space="preserve">meVE.Stichera02.text</t>
  </si>
  <si>
    <t xml:space="preserve">meVE.Stichera03.text</t>
  </si>
  <si>
    <t xml:space="preserve">meVE.Aposticha1.text</t>
  </si>
  <si>
    <t xml:space="preserve">meVE.Aposticha2.text</t>
  </si>
  <si>
    <t xml:space="preserve">meVE.Aposticha3.text</t>
  </si>
  <si>
    <t xml:space="preserve">meMA.Ode1C11.text</t>
  </si>
  <si>
    <t xml:space="preserve">meMA.Ode1C12.text</t>
  </si>
  <si>
    <t xml:space="preserve">meMA.Ode1C13.text</t>
  </si>
  <si>
    <t xml:space="preserve">meMA.Ode1C1T.text</t>
  </si>
  <si>
    <t xml:space="preserve">meMA.Ode1C21.text</t>
  </si>
  <si>
    <t xml:space="preserve">meMA.Ode1C22.text</t>
  </si>
  <si>
    <t xml:space="preserve">meMA.Ode1C23.text</t>
  </si>
  <si>
    <t xml:space="preserve">meMA.Ode1C2T.text</t>
  </si>
  <si>
    <t xml:space="preserve">meMA.Ode3C11.text</t>
  </si>
  <si>
    <t xml:space="preserve">meMA.Ode3C12.text</t>
  </si>
  <si>
    <t xml:space="preserve">meMA.Ode3C13.text</t>
  </si>
  <si>
    <t xml:space="preserve">meMA.Ode3C1T.text</t>
  </si>
  <si>
    <t xml:space="preserve">meMA.Ode3C21.text</t>
  </si>
  <si>
    <t xml:space="preserve">meMA.Ode3C22.text</t>
  </si>
  <si>
    <t xml:space="preserve">meMA.Ode3C23.text</t>
  </si>
  <si>
    <t xml:space="preserve">meMA.Ode3C2T.text</t>
  </si>
  <si>
    <t xml:space="preserve">meMA.Ode3H.text</t>
  </si>
  <si>
    <t xml:space="preserve">meMA.Ode3Kathisma1.text</t>
  </si>
  <si>
    <t xml:space="preserve">meMA.Ode3Kathisma2.text</t>
  </si>
  <si>
    <t xml:space="preserve">meMA.Ode3KathismaT.text</t>
  </si>
  <si>
    <t xml:space="preserve">meMA.Ode3KathismaSt.text</t>
  </si>
  <si>
    <t xml:space="preserve">meMA.Ode4C11.text</t>
  </si>
  <si>
    <t xml:space="preserve">meMA.Ode4C12.text</t>
  </si>
  <si>
    <t xml:space="preserve">meMA.Ode4C13.text</t>
  </si>
  <si>
    <t xml:space="preserve">meMA.Ode4C1T.text</t>
  </si>
  <si>
    <t xml:space="preserve">meMA.Ode4C21.text</t>
  </si>
  <si>
    <t xml:space="preserve">meMA.Ode4C22.text</t>
  </si>
  <si>
    <t xml:space="preserve">meMA.Ode4C23.text</t>
  </si>
  <si>
    <t xml:space="preserve">meMA.Ode4C2T.text</t>
  </si>
  <si>
    <t xml:space="preserve">meMA.Ode5C11.text</t>
  </si>
  <si>
    <t xml:space="preserve">meMA.Ode5C12.text</t>
  </si>
  <si>
    <t xml:space="preserve">meMA.Ode5C13.text</t>
  </si>
  <si>
    <t xml:space="preserve">meMA.Ode5C1T.text</t>
  </si>
  <si>
    <t xml:space="preserve">meMA.Ode5C21.text</t>
  </si>
  <si>
    <t xml:space="preserve">meMA.Ode5C22.text</t>
  </si>
  <si>
    <t xml:space="preserve">meMA.Ode5C23.text</t>
  </si>
  <si>
    <t xml:space="preserve">meMA.Ode5C2T.text</t>
  </si>
  <si>
    <t xml:space="preserve">meMA.Ode6C11.text</t>
  </si>
  <si>
    <t xml:space="preserve">meMA.Ode6C12.text</t>
  </si>
  <si>
    <t xml:space="preserve">meMA.Ode6C13.text</t>
  </si>
  <si>
    <t xml:space="preserve">meMA.Ode6C1T.text</t>
  </si>
  <si>
    <t xml:space="preserve">meMA.Ode6C21.text</t>
  </si>
  <si>
    <t xml:space="preserve">meMA.Ode6C22.text</t>
  </si>
  <si>
    <t xml:space="preserve">meMA.Ode6C23.text</t>
  </si>
  <si>
    <t xml:space="preserve">meMA.Ode6C2T.text</t>
  </si>
  <si>
    <t xml:space="preserve">meMA.Ode6H.text</t>
  </si>
  <si>
    <t xml:space="preserve">meMA.Ode7C11.text</t>
  </si>
  <si>
    <t xml:space="preserve">meMA.Ode7C12.text</t>
  </si>
  <si>
    <t xml:space="preserve">meMA.Ode7C13.text</t>
  </si>
  <si>
    <t xml:space="preserve">meMA.Ode7C1T.text</t>
  </si>
  <si>
    <t xml:space="preserve">meMA.Ode7C21.text</t>
  </si>
  <si>
    <t xml:space="preserve">meMA.Ode7C22.text</t>
  </si>
  <si>
    <t xml:space="preserve">meMA.Ode7C23.text</t>
  </si>
  <si>
    <t xml:space="preserve">meMA.Ode7C2T.text</t>
  </si>
  <si>
    <t xml:space="preserve">meMA.Ode8C11.text</t>
  </si>
  <si>
    <t xml:space="preserve">meMA.Ode8C12.text</t>
  </si>
  <si>
    <t xml:space="preserve">meMA.Ode8C13.text</t>
  </si>
  <si>
    <t xml:space="preserve">meMA.Ode8C1T.text</t>
  </si>
  <si>
    <t xml:space="preserve">meMA.Ode8C21.text</t>
  </si>
  <si>
    <t xml:space="preserve">meMA.Ode8C22.text</t>
  </si>
  <si>
    <t xml:space="preserve">meMA.Ode8C23.text</t>
  </si>
  <si>
    <t xml:space="preserve">meMA.Ode8C24.text</t>
  </si>
  <si>
    <t xml:space="preserve">meMA.Ode8C2T.text</t>
  </si>
  <si>
    <t xml:space="preserve">meMA.Ode8H.text</t>
  </si>
  <si>
    <t xml:space="preserve">meMA.Ode9C11.text</t>
  </si>
  <si>
    <t xml:space="preserve">meMA.Ode9C12.text</t>
  </si>
  <si>
    <t xml:space="preserve">meMA.Ode9C13.text</t>
  </si>
  <si>
    <t xml:space="preserve">meMA.Ode9C14.text</t>
  </si>
  <si>
    <t xml:space="preserve">meMA.Ode9C1T.text</t>
  </si>
  <si>
    <t xml:space="preserve">meMA.Ode9C21.text</t>
  </si>
  <si>
    <t xml:space="preserve">meMA.Ode9C22.text</t>
  </si>
  <si>
    <t xml:space="preserve">meMA.Ode9C23.text</t>
  </si>
  <si>
    <t xml:space="preserve">meMA.Ode9C24.text</t>
  </si>
  <si>
    <t xml:space="preserve">meMA.Ode9C2T.text</t>
  </si>
  <si>
    <t xml:space="preserve">me.m11.d04</t>
  </si>
  <si>
    <t xml:space="preserve">meVE.AposTheotokion.text</t>
  </si>
  <si>
    <t xml:space="preserve">me.m11.d06</t>
  </si>
  <si>
    <t xml:space="preserve">me.m11.d08</t>
  </si>
  <si>
    <t xml:space="preserve">meVE.Lity1.text</t>
  </si>
  <si>
    <t xml:space="preserve">meVE.Lity2.text</t>
  </si>
  <si>
    <t xml:space="preserve">meVE.Lity3.text</t>
  </si>
  <si>
    <t xml:space="preserve">meVE.Lity5.text</t>
  </si>
  <si>
    <t xml:space="preserve">meVE.Lity6.text</t>
  </si>
  <si>
    <t xml:space="preserve">meVE.Lity7.text</t>
  </si>
  <si>
    <t xml:space="preserve">meVE.LityGlory.text</t>
  </si>
  <si>
    <t xml:space="preserve">meMA.Ode7C1Tr.text</t>
  </si>
  <si>
    <t xml:space="preserve">me.m11.d13</t>
  </si>
  <si>
    <t xml:space="preserve">meVE.Stichera01.text</t>
  </si>
  <si>
    <t xml:space="preserve">meMA.Ode4C24.text</t>
  </si>
  <si>
    <t xml:space="preserve">me.m11.d26</t>
  </si>
  <si>
    <t xml:space="preserve">meVE.SticStavrotheotokion.text</t>
  </si>
  <si>
    <t xml:space="preserve">me.m11.d27</t>
  </si>
  <si>
    <t xml:space="preserve">me.m11.d30</t>
  </si>
  <si>
    <t xml:space="preserve">meVE.Lity4.text</t>
  </si>
  <si>
    <t xml:space="preserve">meMA.Ode1C1H.text</t>
  </si>
  <si>
    <t xml:space="preserve">meMA.Ode1C14.text</t>
  </si>
  <si>
    <t xml:space="preserve">meMA.Ode1C31.text</t>
  </si>
  <si>
    <t xml:space="preserve">meMA.Ode1C32.text</t>
  </si>
  <si>
    <t xml:space="preserve">meMA.Ode1C33.text</t>
  </si>
  <si>
    <t xml:space="preserve">meMA.Ode1C34.text</t>
  </si>
  <si>
    <t xml:space="preserve">meMA.Ode1C3Tr.text</t>
  </si>
  <si>
    <t xml:space="preserve">meMA.Ode1C3T.text</t>
  </si>
  <si>
    <t xml:space="preserve">meMA.Ode3C1H.text</t>
  </si>
  <si>
    <t xml:space="preserve">meMA.Ode3C14.text</t>
  </si>
  <si>
    <t xml:space="preserve">meMA.Ode3C31.text</t>
  </si>
  <si>
    <t xml:space="preserve">meMA.Ode3C32.text</t>
  </si>
  <si>
    <t xml:space="preserve">meMA.Ode3C33.text</t>
  </si>
  <si>
    <t xml:space="preserve">meMA.Ode3C34.text</t>
  </si>
  <si>
    <t xml:space="preserve">meMA.Ode3C3Tr.text</t>
  </si>
  <si>
    <t xml:space="preserve">meMA.Ode3C3T.text</t>
  </si>
  <si>
    <t xml:space="preserve">meMA.Ode4C1H.text</t>
  </si>
  <si>
    <t xml:space="preserve">meMA.Ode4C14.text</t>
  </si>
  <si>
    <t xml:space="preserve">meMA.Ode4C31.text</t>
  </si>
  <si>
    <t xml:space="preserve">meMA.Ode4C32.text</t>
  </si>
  <si>
    <t xml:space="preserve">meMA.Ode4C33.text</t>
  </si>
  <si>
    <t xml:space="preserve">meMA.Ode4C34.text</t>
  </si>
  <si>
    <t xml:space="preserve">meMA.Ode4C3Tr.text</t>
  </si>
  <si>
    <t xml:space="preserve">meMA.Ode4C3T.text</t>
  </si>
  <si>
    <t xml:space="preserve">meMA.Ode5C1H.text</t>
  </si>
  <si>
    <t xml:space="preserve">meMA.Ode5C14.text</t>
  </si>
  <si>
    <t xml:space="preserve">meMA.Ode5C31.text</t>
  </si>
  <si>
    <t xml:space="preserve">meMA.Ode5C32.text</t>
  </si>
  <si>
    <t xml:space="preserve">meMA.Ode5C33.text</t>
  </si>
  <si>
    <t xml:space="preserve">meMA.Ode5C34.text</t>
  </si>
  <si>
    <t xml:space="preserve">meMA.Ode5C3Tr.text</t>
  </si>
  <si>
    <t xml:space="preserve">meMA.Ode5C3T.text</t>
  </si>
  <si>
    <t xml:space="preserve">meMA.Ode6C1H.text</t>
  </si>
  <si>
    <t xml:space="preserve">meMA.Ode6C14.text</t>
  </si>
  <si>
    <t xml:space="preserve">meMA.Ode6C31.text</t>
  </si>
  <si>
    <t xml:space="preserve">meMA.Ode6C32.text</t>
  </si>
  <si>
    <t xml:space="preserve">meMA.Ode6C33.text</t>
  </si>
  <si>
    <t xml:space="preserve">meMA.Ode6C34.text</t>
  </si>
  <si>
    <t xml:space="preserve">meMA.Ode6C3Tr.text</t>
  </si>
  <si>
    <t xml:space="preserve">meMA.Ode6C3T.text</t>
  </si>
  <si>
    <t xml:space="preserve">meMA.Ode7C1H.text</t>
  </si>
  <si>
    <t xml:space="preserve">meMA.Ode7C14.text</t>
  </si>
  <si>
    <t xml:space="preserve">meMA.Ode7C31.text</t>
  </si>
  <si>
    <t xml:space="preserve">meMA.Ode7C32.text</t>
  </si>
  <si>
    <t xml:space="preserve">meMA.Ode7C33.text</t>
  </si>
  <si>
    <t xml:space="preserve">meMA.Ode7C34.text</t>
  </si>
  <si>
    <t xml:space="preserve">meMA.Ode7C3Tr.text</t>
  </si>
  <si>
    <t xml:space="preserve">meMA.Ode7C3T.text</t>
  </si>
  <si>
    <t xml:space="preserve">meMA.Ode8C1H.text</t>
  </si>
  <si>
    <t xml:space="preserve">meMA.Ode8C14.text</t>
  </si>
  <si>
    <t xml:space="preserve">meMA.Ode8C31.text</t>
  </si>
  <si>
    <t xml:space="preserve">meMA.Ode8C32.text</t>
  </si>
  <si>
    <t xml:space="preserve">meMA.Ode8C33.text</t>
  </si>
  <si>
    <t xml:space="preserve">meMA.Ode8C34.text</t>
  </si>
  <si>
    <t xml:space="preserve">meMA.Ode8C3Tr.text</t>
  </si>
  <si>
    <t xml:space="preserve">meMA.Ode8C3T.text</t>
  </si>
  <si>
    <t xml:space="preserve">meMA.Ode9C1H.text</t>
  </si>
  <si>
    <t xml:space="preserve">meMA.Ode9C31.text</t>
  </si>
  <si>
    <t xml:space="preserve">meMA.Ode9C32.text</t>
  </si>
  <si>
    <t xml:space="preserve">meMA.Ode9C33.text</t>
  </si>
  <si>
    <t xml:space="preserve">meMA.Ode9C34.text</t>
  </si>
  <si>
    <t xml:space="preserve">meMA.Ode9C3Tr.text</t>
  </si>
  <si>
    <t xml:space="preserve">meMA.Ode9C3T.text</t>
  </si>
  <si>
    <t xml:space="preserve">me.m12.d20</t>
  </si>
  <si>
    <t xml:space="preserve">meVE.Stichera04.text</t>
  </si>
  <si>
    <t xml:space="preserve">meVE.Stichera05.text</t>
  </si>
  <si>
    <t xml:space="preserve">meVE.Stichera06.text</t>
  </si>
  <si>
    <t xml:space="preserve">meVE.SticGlory.text</t>
  </si>
  <si>
    <t xml:space="preserve">meVE.AposGlory.text</t>
  </si>
  <si>
    <t xml:space="preserve">meCO.Ode1C1H.text</t>
  </si>
  <si>
    <t xml:space="preserve">meCO.Ode1C11.text</t>
  </si>
  <si>
    <t xml:space="preserve">meCO.Ode1C12.text</t>
  </si>
  <si>
    <t xml:space="preserve">meCO.Ode8C1H.text</t>
  </si>
  <si>
    <t xml:space="preserve">meCO.Ode8C11.text</t>
  </si>
  <si>
    <t xml:space="preserve">meCO.Ode8C12.text</t>
  </si>
  <si>
    <t xml:space="preserve">meCO.Ode9C1H.text</t>
  </si>
  <si>
    <t xml:space="preserve">meCO.Ode9C11.text</t>
  </si>
  <si>
    <t xml:space="preserve">meCO.Ode9C12.text</t>
  </si>
  <si>
    <t xml:space="preserve">meMA.Kathisma11.text</t>
  </si>
  <si>
    <t xml:space="preserve">meMA.Kathisma21.text</t>
  </si>
  <si>
    <t xml:space="preserve">meMA.Oikos1.text</t>
  </si>
  <si>
    <t xml:space="preserve">meMA.Kontakion2.text</t>
  </si>
  <si>
    <t xml:space="preserve">meMA.Oikos2.text</t>
  </si>
  <si>
    <t xml:space="preserve">meMA.Exaposteilarion1.text</t>
  </si>
  <si>
    <t xml:space="preserve">meMA.Exaposteilarion2.text</t>
  </si>
  <si>
    <t xml:space="preserve">meMA.Exaposteilarion3.text</t>
  </si>
  <si>
    <t xml:space="preserve">meMA.Exaposteilarion4.text</t>
  </si>
  <si>
    <t xml:space="preserve">meMA.Lauds2.text</t>
  </si>
  <si>
    <t xml:space="preserve">meMA.Lauds3.text</t>
  </si>
  <si>
    <t xml:space="preserve">meMA.Lauds4.text</t>
  </si>
  <si>
    <t xml:space="preserve">meMA.Lauds5.text</t>
  </si>
  <si>
    <t xml:space="preserve">meMA.LaudsGlory.text</t>
  </si>
  <si>
    <t xml:space="preserve">meMA.LaudsBoth.text</t>
  </si>
  <si>
    <t xml:space="preserve">meMA.Aposticha1.text</t>
  </si>
  <si>
    <t xml:space="preserve">meMA.Aposticha2.text</t>
  </si>
  <si>
    <t xml:space="preserve">meMA.Aposticha3.text</t>
  </si>
  <si>
    <t xml:space="preserve">meMA.AposGlory.text</t>
  </si>
  <si>
    <t xml:space="preserve">me.m12.d21</t>
  </si>
  <si>
    <t xml:space="preserve">meCO.Ode8C13.text</t>
  </si>
  <si>
    <t xml:space="preserve">meCO.Ode9C13.text</t>
  </si>
  <si>
    <t xml:space="preserve">meMA.Kontakion1.text</t>
  </si>
  <si>
    <t xml:space="preserve">meMA.Lauds1.text</t>
  </si>
  <si>
    <t xml:space="preserve">me.m12.d22</t>
  </si>
  <si>
    <t xml:space="preserve">meCO.Ode3C11.text</t>
  </si>
  <si>
    <t xml:space="preserve">meCO.Ode3C12.text</t>
  </si>
  <si>
    <t xml:space="preserve">me.m12.d24</t>
  </si>
  <si>
    <t xml:space="preserve">me.m12.d25</t>
  </si>
  <si>
    <t xml:space="preserve">me.m12.dBC</t>
  </si>
  <si>
    <t xml:space="preserve">meVE.LityBoth.text</t>
  </si>
  <si>
    <t xml:space="preserve">meMA.Ode1C15.text</t>
  </si>
  <si>
    <t xml:space="preserve">meMA.Hypakoe.text</t>
  </si>
  <si>
    <t xml:space="preserve">me.m12.dFF</t>
  </si>
  <si>
    <t xml:space="preserve">me.m01.d01</t>
  </si>
  <si>
    <t xml:space="preserve">meVE.AposBoth.text</t>
  </si>
  <si>
    <t xml:space="preserve">meMA.Ode1C24.text</t>
  </si>
  <si>
    <t xml:space="preserve">meMA.Ode1C25.text</t>
  </si>
  <si>
    <t xml:space="preserve">meMA.Ode3C24.text</t>
  </si>
  <si>
    <t xml:space="preserve">meMA.Ode4C25.text</t>
  </si>
  <si>
    <t xml:space="preserve">meMA.Ode5C24.text</t>
  </si>
  <si>
    <t xml:space="preserve">meMA.Ode6C24.text</t>
  </si>
  <si>
    <t xml:space="preserve">meMA.Ode7C24.text</t>
  </si>
  <si>
    <t xml:space="preserve">meMA.Ode7C25.text</t>
  </si>
  <si>
    <t xml:space="preserve">me.m01.d02</t>
  </si>
  <si>
    <t xml:space="preserve">deds</t>
  </si>
  <si>
    <t xml:space="preserve">meCO.Ode8C21.text</t>
  </si>
  <si>
    <t xml:space="preserve">meCO.Ode8C22.text</t>
  </si>
  <si>
    <t xml:space="preserve">meCO.Ode8C23.text</t>
  </si>
  <si>
    <t xml:space="preserve">meCO.Ode8C2H.text</t>
  </si>
  <si>
    <t xml:space="preserve">meCO.Ode9C21.text</t>
  </si>
  <si>
    <t xml:space="preserve">meCO.Ode9C22.text</t>
  </si>
  <si>
    <t xml:space="preserve">meCO.Ode9C23.text</t>
  </si>
  <si>
    <t xml:space="preserve">meCO.Ode9C2H.text</t>
  </si>
  <si>
    <t xml:space="preserve">meMA.Kathisma12.text</t>
  </si>
  <si>
    <t xml:space="preserve">meMA.Kathisma22.text</t>
  </si>
  <si>
    <t xml:space="preserve">canon 1 </t>
  </si>
  <si>
    <t xml:space="preserve">me.m01.d03</t>
  </si>
  <si>
    <t xml:space="preserve">meCO.Ode5C2H.text</t>
  </si>
  <si>
    <t xml:space="preserve">meCO.Ode5C21.text</t>
  </si>
  <si>
    <t xml:space="preserve">meCO.Ode5C22.text</t>
  </si>
  <si>
    <t xml:space="preserve">meCO.Ode8C24.text</t>
  </si>
  <si>
    <t xml:space="preserve">meCO.Ode9C24.text</t>
  </si>
  <si>
    <t xml:space="preserve">me.m01.d04</t>
  </si>
  <si>
    <t xml:space="preserve">meCO.Ode1C13.text</t>
  </si>
  <si>
    <t xml:space="preserve">meCO.Ode3C1H.text</t>
  </si>
  <si>
    <t xml:space="preserve">meCO.Ode4C1H.text</t>
  </si>
  <si>
    <t xml:space="preserve">meCO.Ode4C11.text</t>
  </si>
  <si>
    <t xml:space="preserve">meCO.Ode4C12.text</t>
  </si>
  <si>
    <t xml:space="preserve">meCO.Ode4C13.text</t>
  </si>
  <si>
    <t xml:space="preserve">meCO.Ode5C1H.text</t>
  </si>
  <si>
    <t xml:space="preserve">meCO.Ode5C11.text</t>
  </si>
  <si>
    <t xml:space="preserve">meCO.Ode5C12.text</t>
  </si>
  <si>
    <t xml:space="preserve">meCO.Ode6C1H.text</t>
  </si>
  <si>
    <t xml:space="preserve">meCO.Ode6C11.text</t>
  </si>
  <si>
    <t xml:space="preserve">meCO.Ode6C12.text</t>
  </si>
  <si>
    <t xml:space="preserve">meCO.Ode7C1H.text</t>
  </si>
  <si>
    <t xml:space="preserve">meCO.Ode7C11.text</t>
  </si>
  <si>
    <t xml:space="preserve">meCO.Ode7C12.text</t>
  </si>
  <si>
    <t xml:space="preserve">meCO.Ode7C13.text</t>
  </si>
  <si>
    <t xml:space="preserve">me.m01.d05</t>
  </si>
  <si>
    <t xml:space="preserve">me.m01.d10</t>
  </si>
  <si>
    <t xml:space="preserve">meVE.SticBoth.text</t>
  </si>
  <si>
    <t xml:space="preserve">me.m01.d17</t>
  </si>
  <si>
    <t xml:space="preserve">me.m01.d28</t>
  </si>
  <si>
    <t xml:space="preserve">meMA.AposStavrotheotokion.text</t>
  </si>
  <si>
    <t xml:space="preserve">Feb</t>
  </si>
  <si>
    <t xml:space="preserve">me.m02.d01</t>
  </si>
  <si>
    <t xml:space="preserve">me.m02.d02</t>
  </si>
  <si>
    <t xml:space="preserve">meSV.SticGlory.text</t>
  </si>
  <si>
    <t xml:space="preserve">me.m02.d03</t>
  </si>
  <si>
    <t xml:space="preserve">me.m02.d04</t>
  </si>
  <si>
    <t xml:space="preserve">me.m02.d28</t>
  </si>
  <si>
    <t xml:space="preserve">canon omitted 2022</t>
  </si>
  <si>
    <t xml:space="preserve">Mar</t>
  </si>
  <si>
    <t xml:space="preserve">none</t>
  </si>
  <si>
    <t xml:space="preserve">Apr</t>
  </si>
  <si>
    <t xml:space="preserve">me.m04.d01</t>
  </si>
  <si>
    <t xml:space="preserve">me.m04.d04</t>
  </si>
  <si>
    <t xml:space="preserve">meMA.Ode3KathT.text</t>
  </si>
  <si>
    <t xml:space="preserve">meMA.Ode3KathSt.text</t>
  </si>
  <si>
    <t xml:space="preserve">May</t>
  </si>
  <si>
    <t xml:space="preserve">me.m05.d08</t>
  </si>
  <si>
    <t xml:space="preserve">Jun</t>
  </si>
  <si>
    <t xml:space="preserve">July</t>
  </si>
  <si>
    <t xml:space="preserve">me.m07.d22</t>
  </si>
  <si>
    <t xml:space="preserve">meVE.Stichera01</t>
  </si>
  <si>
    <t xml:space="preserve">meVE.Stichera02</t>
  </si>
  <si>
    <t xml:space="preserve">meVE.Stichera03</t>
  </si>
  <si>
    <t xml:space="preserve">meVE.SticGlory</t>
  </si>
  <si>
    <t xml:space="preserve">meVE.AposGlory</t>
  </si>
  <si>
    <t xml:space="preserve">meMA.Kontakion1</t>
  </si>
  <si>
    <t xml:space="preserve">meMA.Oikos1</t>
  </si>
  <si>
    <t xml:space="preserve">(canon)</t>
  </si>
  <si>
    <t xml:space="preserve">Aug</t>
  </si>
  <si>
    <t xml:space="preserve">me.m08.d01</t>
  </si>
  <si>
    <t xml:space="preserve">meVE.Aposticha1</t>
  </si>
  <si>
    <t xml:space="preserve">meVE.Aposticha2</t>
  </si>
  <si>
    <t xml:space="preserve">meVE.Aposticha3</t>
  </si>
  <si>
    <t xml:space="preserve">meMA.Kontakion2</t>
  </si>
  <si>
    <t xml:space="preserve">meMA.Oikos2</t>
  </si>
  <si>
    <t xml:space="preserve">meMA.Exaposteilarion1</t>
  </si>
  <si>
    <t xml:space="preserve">meMA.Lauds4</t>
  </si>
  <si>
    <t xml:space="preserve">meMA.Lauds5</t>
  </si>
  <si>
    <t xml:space="preserve">meMA.Lauds6</t>
  </si>
  <si>
    <t xml:space="preserve">meMA.LaudsGlory</t>
  </si>
  <si>
    <t xml:space="preserve">me.m08.d16</t>
  </si>
  <si>
    <t xml:space="preserve">Sep</t>
  </si>
  <si>
    <t xml:space="preserve">me.m09.d01</t>
  </si>
  <si>
    <t xml:space="preserve">me.m09.d06</t>
  </si>
  <si>
    <t xml:space="preserve">me.m09.d25 </t>
  </si>
  <si>
    <t xml:space="preserve">canon 1 (lash gm canon)</t>
  </si>
  <si>
    <t xml:space="preserve">me.m09.d26</t>
  </si>
  <si>
    <t xml:space="preserve">canon 1 for Theotokos</t>
  </si>
  <si>
    <t xml:space="preserve">me.m09.d28</t>
  </si>
  <si>
    <t xml:space="preserve">Oct</t>
  </si>
  <si>
    <t xml:space="preserve">me.m10.d02</t>
  </si>
  <si>
    <t xml:space="preserve">me.m10.d26</t>
  </si>
  <si>
    <t xml:space="preserve">canon 2</t>
  </si>
  <si>
    <t xml:space="preserve">Line</t>
  </si>
  <si>
    <t xml:space="preserve">Location</t>
  </si>
  <si>
    <t xml:space="preserve">Key</t>
  </si>
  <si>
    <t xml:space="preserve">replaced</t>
  </si>
  <si>
    <t xml:space="preserve">m1/oc.m1.d6</t>
  </si>
  <si>
    <t xml:space="preserve">ocMA.Kathisma13.text</t>
  </si>
  <si>
    <t xml:space="preserve">ocMA.Kathisma23.text</t>
  </si>
  <si>
    <t xml:space="preserve">ocMA.Kathisma31.text</t>
  </si>
  <si>
    <t xml:space="preserve">m1/oc.m1.d7</t>
  </si>
  <si>
    <t xml:space="preserve">ocMA.Kathisma22.text</t>
  </si>
  <si>
    <t xml:space="preserve">ocMA.Lauds3.text</t>
  </si>
  <si>
    <t xml:space="preserve">ocMA.Lauds4.text</t>
  </si>
  <si>
    <t xml:space="preserve">ocMA.Lauds5.text</t>
  </si>
  <si>
    <t xml:space="preserve">ocMA.LaudsTheotokion.text</t>
  </si>
  <si>
    <t xml:space="preserve">ocMA.Aposticha4.text</t>
  </si>
  <si>
    <t xml:space="preserve">ocMA.AposTheotokion.text</t>
  </si>
  <si>
    <t xml:space="preserve">octrMA.LaudsGlory.text</t>
  </si>
  <si>
    <t xml:space="preserve">octrMA.AposGlory.text</t>
  </si>
  <si>
    <t xml:space="preserve">octrMA.AposTheotokion.text</t>
  </si>
  <si>
    <t xml:space="preserve">m2/oc.m2.d2</t>
  </si>
  <si>
    <t xml:space="preserve">ocMA.Kathisma11.text</t>
  </si>
  <si>
    <t xml:space="preserve">ocMA.Kathisma12.text</t>
  </si>
  <si>
    <t xml:space="preserve">ocMA.Kathisma21.text</t>
  </si>
  <si>
    <t xml:space="preserve">ocMA.Kathisma32.text</t>
  </si>
  <si>
    <t xml:space="preserve">ocMA.Kathisma33.text</t>
  </si>
  <si>
    <t xml:space="preserve">octrMA.Kathisma11.text</t>
  </si>
  <si>
    <t xml:space="preserve">octrMA.Kathisma12.text</t>
  </si>
  <si>
    <t xml:space="preserve">octrMA.Kathisma1T.text</t>
  </si>
  <si>
    <t xml:space="preserve">octrMA.Ode7Martyricon.text</t>
  </si>
  <si>
    <t xml:space="preserve">m2/oc.m2.d3</t>
  </si>
  <si>
    <t xml:space="preserve">ocMA.Aposticha1.text</t>
  </si>
  <si>
    <t xml:space="preserve">ocMA.Aposticha2.text</t>
  </si>
  <si>
    <t xml:space="preserve">ocMA.Aposticha3.text</t>
  </si>
  <si>
    <t xml:space="preserve">m2/oc.m2.d5</t>
  </si>
  <si>
    <t xml:space="preserve">m2/oc.m2.d7</t>
  </si>
  <si>
    <t xml:space="preserve">ocMA.Lauds1.text</t>
  </si>
  <si>
    <t xml:space="preserve">octrMA.Lauds2.text</t>
  </si>
  <si>
    <t xml:space="preserve">m3/oc.m3.d2</t>
  </si>
  <si>
    <t xml:space="preserve">(omitted)</t>
  </si>
  <si>
    <t xml:space="preserve">m3/oc.m3.d3</t>
  </si>
  <si>
    <t xml:space="preserve">m3/oc.m3.d4</t>
  </si>
  <si>
    <t xml:space="preserve">m3/oc.m3.d5</t>
  </si>
  <si>
    <t xml:space="preserve">m3/oc.m3.d6</t>
  </si>
  <si>
    <t xml:space="preserve">m3/oc.m3.d7</t>
  </si>
  <si>
    <t xml:space="preserve">ocMA.Lauds2.text</t>
  </si>
  <si>
    <t xml:space="preserve">octrMA.Lauds3.text</t>
  </si>
  <si>
    <t xml:space="preserve">octrMA.Lauds4.text</t>
  </si>
  <si>
    <t xml:space="preserve">m4/oc.m4.d2</t>
  </si>
  <si>
    <t xml:space="preserve">ocLI.Beatitudes2.text</t>
  </si>
  <si>
    <t xml:space="preserve">ocLI.Beatitudes3.text</t>
  </si>
  <si>
    <t xml:space="preserve">ocLI.Beatitudes4.text</t>
  </si>
  <si>
    <t xml:space="preserve">ocLI.BeatitudesTr.text</t>
  </si>
  <si>
    <t xml:space="preserve">ocLI.BeatitudesT.text</t>
  </si>
  <si>
    <t xml:space="preserve">m4/oc.m4.d3</t>
  </si>
  <si>
    <t xml:space="preserve">m4/oc.m4.d4</t>
  </si>
  <si>
    <t xml:space="preserve">ocVE.Stichera6.text</t>
  </si>
  <si>
    <t xml:space="preserve">m4/oc.m4.d5</t>
  </si>
  <si>
    <t xml:space="preserve">m4/oc.m4.d6</t>
  </si>
  <si>
    <t xml:space="preserve">m4/oc.m4.d7</t>
  </si>
  <si>
    <t xml:space="preserve">ocMA.Kathisma24.text</t>
  </si>
  <si>
    <t xml:space="preserve">m5/oc.m5.d1</t>
  </si>
  <si>
    <t xml:space="preserve">ocSV.Dogmatic.text</t>
  </si>
  <si>
    <t xml:space="preserve">ocSV.Aposticha1.text</t>
  </si>
  <si>
    <t xml:space="preserve">ocSV.Aposticha2.text</t>
  </si>
  <si>
    <t xml:space="preserve">ocSV.Aposticha3.text</t>
  </si>
  <si>
    <t xml:space="preserve">ocSV.AposDogmatic.text</t>
  </si>
  <si>
    <t xml:space="preserve">ocMO.Ode11.text</t>
  </si>
  <si>
    <t xml:space="preserve">ocMO.Ode12.text</t>
  </si>
  <si>
    <t xml:space="preserve">ocMO.Ode13.text</t>
  </si>
  <si>
    <t xml:space="preserve">ocMO.Ode1T.text</t>
  </si>
  <si>
    <t xml:space="preserve">ocMO.Ode31.text</t>
  </si>
  <si>
    <t xml:space="preserve">ocMO.Ode32.text</t>
  </si>
  <si>
    <t xml:space="preserve">ocMO.Ode33.text</t>
  </si>
  <si>
    <t xml:space="preserve">ocMO.Ode3T.text</t>
  </si>
  <si>
    <t xml:space="preserve">ocMO.Kathisma11.text</t>
  </si>
  <si>
    <t xml:space="preserve">ocMO.Kathisma12.text</t>
  </si>
  <si>
    <t xml:space="preserve">ocMO.Ode41.text</t>
  </si>
  <si>
    <t xml:space="preserve">ocMO.Ode42.text</t>
  </si>
  <si>
    <t xml:space="preserve">ocMO.Ode4T.text</t>
  </si>
  <si>
    <t xml:space="preserve">ocMO.Ode51.text</t>
  </si>
  <si>
    <t xml:space="preserve">ocMO.Ode52.text</t>
  </si>
  <si>
    <t xml:space="preserve">ocMO.Ode53.text</t>
  </si>
  <si>
    <t xml:space="preserve">ocMO.Ode5T.text</t>
  </si>
  <si>
    <t xml:space="preserve">ocMO.Ode61.text</t>
  </si>
  <si>
    <t xml:space="preserve">ocMO.Ode62.text</t>
  </si>
  <si>
    <t xml:space="preserve">ocMO.Ode6T.text</t>
  </si>
  <si>
    <t xml:space="preserve">ocMO.Kathisma21.text</t>
  </si>
  <si>
    <t xml:space="preserve">ocMO.Kathisma22.text</t>
  </si>
  <si>
    <t xml:space="preserve">ocMO.Ode71.text</t>
  </si>
  <si>
    <t xml:space="preserve">ocMO.Ode72.text</t>
  </si>
  <si>
    <t xml:space="preserve">ocMO.Ode7T.text</t>
  </si>
  <si>
    <t xml:space="preserve">ocMO.Ode81.text</t>
  </si>
  <si>
    <t xml:space="preserve">ocMO.Ode82.text</t>
  </si>
  <si>
    <t xml:space="preserve">ocMO.Ode8T.text</t>
  </si>
  <si>
    <t xml:space="preserve">ocMO.Ode91.text</t>
  </si>
  <si>
    <t xml:space="preserve">ocMO.Ode92.text</t>
  </si>
  <si>
    <t xml:space="preserve">ocMO.Ode9T.text</t>
  </si>
  <si>
    <t xml:space="preserve">ocMA.OdeS1C21.text</t>
  </si>
  <si>
    <t xml:space="preserve">ocMA.OdeS1C22.text</t>
  </si>
  <si>
    <t xml:space="preserve">ocMA.OdeS1C2T.text</t>
  </si>
  <si>
    <t xml:space="preserve">ocMA.OdeS1C31.text</t>
  </si>
  <si>
    <t xml:space="preserve">ocMA.OdeS1C32.text</t>
  </si>
  <si>
    <t xml:space="preserve">ocMA.OdeS1C33.text</t>
  </si>
  <si>
    <t xml:space="preserve">ocMA.OdeS3C21.text</t>
  </si>
  <si>
    <t xml:space="preserve">ocMA.OdeS3C22.text</t>
  </si>
  <si>
    <t xml:space="preserve">ocMA.OdeS3C2T.text</t>
  </si>
  <si>
    <t xml:space="preserve">ocMA.OdeS3C31.text</t>
  </si>
  <si>
    <t xml:space="preserve">ocMA.OdeS3C32.text</t>
  </si>
  <si>
    <t xml:space="preserve">ocMA.OdeS3C33.text</t>
  </si>
  <si>
    <t xml:space="preserve">ocMA.OdeS4C21.text</t>
  </si>
  <si>
    <t xml:space="preserve">ocMA.OdeS4C22.text</t>
  </si>
  <si>
    <t xml:space="preserve">ocMA.OdeS4C2T.text</t>
  </si>
  <si>
    <t xml:space="preserve">ocMA.OdeS4C31.text</t>
  </si>
  <si>
    <t xml:space="preserve">ocMA.OdeS4C32.text</t>
  </si>
  <si>
    <t xml:space="preserve">ocMA.OdeS4C33.text</t>
  </si>
  <si>
    <t xml:space="preserve">ocMA.OdeS4C34.text</t>
  </si>
  <si>
    <t xml:space="preserve">ocMA.OdeS5C21.text</t>
  </si>
  <si>
    <t xml:space="preserve">ocMA.OdeS5C22.text</t>
  </si>
  <si>
    <t xml:space="preserve">ocMA.OdeS5C2T.text</t>
  </si>
  <si>
    <t xml:space="preserve">ocMA.OdeS5C31.text</t>
  </si>
  <si>
    <t xml:space="preserve">ocMA.OdeS5C32.text</t>
  </si>
  <si>
    <t xml:space="preserve">ocMA.OdeS5C33.text</t>
  </si>
  <si>
    <t xml:space="preserve">ocMA.OdeS6C21.text</t>
  </si>
  <si>
    <t xml:space="preserve">ocMA.OdeS6C22.text</t>
  </si>
  <si>
    <t xml:space="preserve">ocMA.OdeS6C2T.text</t>
  </si>
  <si>
    <t xml:space="preserve">ocMA.OdeS6C31.text</t>
  </si>
  <si>
    <t xml:space="preserve">ocMA.OdeS6C32.text</t>
  </si>
  <si>
    <t xml:space="preserve">ocMA.OdeS6C33.text</t>
  </si>
  <si>
    <t xml:space="preserve">ocMA.OdeS7C21.text</t>
  </si>
  <si>
    <t xml:space="preserve">ocMA.OdeS7C22.text</t>
  </si>
  <si>
    <t xml:space="preserve">ocMA.OdeS7C2T.text</t>
  </si>
  <si>
    <t xml:space="preserve">ocMA.OdeS7C31.text</t>
  </si>
  <si>
    <t xml:space="preserve">ocMA.OdeS7C32.text</t>
  </si>
  <si>
    <t xml:space="preserve">ocMA.OdeS7C33.text</t>
  </si>
  <si>
    <t xml:space="preserve">ocMA.OdeS7C34.text</t>
  </si>
  <si>
    <t xml:space="preserve">ocMA.OdeS8C21.text</t>
  </si>
  <si>
    <t xml:space="preserve">ocMA.OdeS8C22.text</t>
  </si>
  <si>
    <t xml:space="preserve">ocMA.OdeS8C2T.text</t>
  </si>
  <si>
    <t xml:space="preserve">ocMA.OdeS8C31.text</t>
  </si>
  <si>
    <t xml:space="preserve">ocMA.OdeS8C32.text</t>
  </si>
  <si>
    <t xml:space="preserve">ocMA.OdeS8C33.text</t>
  </si>
  <si>
    <t xml:space="preserve">ocMA.OdeS8C34.text</t>
  </si>
  <si>
    <t xml:space="preserve">ocMA.OdeS9C21.text</t>
  </si>
  <si>
    <t xml:space="preserve">ocMA.OdeS9C22.text</t>
  </si>
  <si>
    <t xml:space="preserve">ocMA.OdeS9C2T.text</t>
  </si>
  <si>
    <t xml:space="preserve">ocMA.OdeS9C31.text</t>
  </si>
  <si>
    <t xml:space="preserve">ocMA.OdeS9C32.text</t>
  </si>
  <si>
    <t xml:space="preserve">ocMA.OdeS9C33.text</t>
  </si>
  <si>
    <t xml:space="preserve">m5/oc.m5.d2</t>
  </si>
  <si>
    <t xml:space="preserve">m5/oc.m5.d3</t>
  </si>
  <si>
    <t xml:space="preserve">m5/oc.m5.d4</t>
  </si>
  <si>
    <t xml:space="preserve">ocVE.Stichera5.text</t>
  </si>
  <si>
    <t xml:space="preserve">m5/oc.m5.d5</t>
  </si>
  <si>
    <t xml:space="preserve">m5/oc.m5.d6</t>
  </si>
  <si>
    <t xml:space="preserve">m5/oc.m5.d7</t>
  </si>
  <si>
    <t xml:space="preserve">ocBK.end.verse1.text</t>
  </si>
  <si>
    <t xml:space="preserve">ocBK.end.verse2.text</t>
  </si>
  <si>
    <t xml:space="preserve">ocBK.end.verse3.text</t>
  </si>
  <si>
    <t xml:space="preserve">ocBK.end.verse4.text</t>
  </si>
  <si>
    <t xml:space="preserve">ocBK.end.verse5.text</t>
  </si>
  <si>
    <t xml:space="preserve">ocBK.end.verse6.text</t>
  </si>
  <si>
    <t xml:space="preserve">octrMA.Lauds1.text</t>
  </si>
  <si>
    <t xml:space="preserve">m6/oc.m6.d1</t>
  </si>
  <si>
    <t xml:space="preserve">ocMO.Ode43.text</t>
  </si>
  <si>
    <t xml:space="preserve">ocMO.Ode73.text</t>
  </si>
  <si>
    <t xml:space="preserve">ocMO.Ode83.text</t>
  </si>
  <si>
    <t xml:space="preserve">ocMO.Ode93.text</t>
  </si>
  <si>
    <t xml:space="preserve">ocMA.OdeS1C34.text</t>
  </si>
  <si>
    <t xml:space="preserve">ocMA.OdeS3C34.text</t>
  </si>
  <si>
    <t xml:space="preserve">ocMA.OdeS8C23.text</t>
  </si>
  <si>
    <t xml:space="preserve">ocMA.OdeS9C34.text</t>
  </si>
  <si>
    <t xml:space="preserve">m6/oc.m6.d4</t>
  </si>
  <si>
    <t xml:space="preserve">ocVE.Stichera2.text</t>
  </si>
  <si>
    <t xml:space="preserve">ocVE.SticTheotokion.text</t>
  </si>
  <si>
    <t xml:space="preserve">m6/oc.m6.d7</t>
  </si>
  <si>
    <t xml:space="preserve">m7/oc.m7.d1</t>
  </si>
  <si>
    <t xml:space="preserve">m7/oc.m7.d5</t>
  </si>
  <si>
    <t xml:space="preserve">ocMA.OdeW1C1H.text</t>
  </si>
  <si>
    <t xml:space="preserve">ocMA.OdeW1C11.text</t>
  </si>
  <si>
    <t xml:space="preserve">ocMA.OdeW1C12.text</t>
  </si>
  <si>
    <t xml:space="preserve">ocMA.OdeW1C13.text</t>
  </si>
  <si>
    <t xml:space="preserve">ocMA.OdeW1C1T.text</t>
  </si>
  <si>
    <t xml:space="preserve">ocMA.OdeW1C21.text</t>
  </si>
  <si>
    <t xml:space="preserve">ocMA.OdeW1C22.text</t>
  </si>
  <si>
    <t xml:space="preserve">ocMA.OdeW1C23.text</t>
  </si>
  <si>
    <t xml:space="preserve">ocMA.OdeW1C2T.text</t>
  </si>
  <si>
    <t xml:space="preserve">ocMA.OdeW3C1H.text</t>
  </si>
  <si>
    <t xml:space="preserve">ocMA.OdeW3C11.text</t>
  </si>
  <si>
    <t xml:space="preserve">ocMA.OdeW3C12.text</t>
  </si>
  <si>
    <t xml:space="preserve">ocMA.OdeW3C13.text</t>
  </si>
  <si>
    <t xml:space="preserve">ocMA.OdeW3C1T.text</t>
  </si>
  <si>
    <t xml:space="preserve">ocMA.OdeW3C21.text</t>
  </si>
  <si>
    <t xml:space="preserve">ocMA.OdeW3C22.text</t>
  </si>
  <si>
    <t xml:space="preserve">ocMA.OdeW3C23.text</t>
  </si>
  <si>
    <t xml:space="preserve">ocMA.OdeW3C2T.text</t>
  </si>
  <si>
    <t xml:space="preserve">ocMA.OdeW4C1H.text</t>
  </si>
  <si>
    <t xml:space="preserve">ocMA.OdeW4C11.text</t>
  </si>
  <si>
    <t xml:space="preserve">ocMA.OdeW4C12.text</t>
  </si>
  <si>
    <t xml:space="preserve">ocMA.OdeW4C13.text</t>
  </si>
  <si>
    <t xml:space="preserve">ocMA.OdeW4C1T.text</t>
  </si>
  <si>
    <t xml:space="preserve">ocMA.OdeW4C21.text</t>
  </si>
  <si>
    <t xml:space="preserve">ocMA.OdeW4C22.text</t>
  </si>
  <si>
    <t xml:space="preserve">ocMA.OdeW4C23.text</t>
  </si>
  <si>
    <t xml:space="preserve">ocMA.OdeW4C2T.text</t>
  </si>
  <si>
    <t xml:space="preserve">ocMA.OdeW5C1H.text</t>
  </si>
  <si>
    <t xml:space="preserve">ocMA.OdeW5C11.text</t>
  </si>
  <si>
    <t xml:space="preserve">ocMA.OdeW5C12.text</t>
  </si>
  <si>
    <t xml:space="preserve">ocMA.OdeW5C1T.text</t>
  </si>
  <si>
    <t xml:space="preserve">ocMA.OdeW5C21.text</t>
  </si>
  <si>
    <t xml:space="preserve">ocMA.OdeW5C22.text</t>
  </si>
  <si>
    <t xml:space="preserve">ocMA.OdeW5C23.text</t>
  </si>
  <si>
    <t xml:space="preserve">ocMA.OdeW5C2T.text</t>
  </si>
  <si>
    <t xml:space="preserve">ocMA.OdeW6C1H.text</t>
  </si>
  <si>
    <t xml:space="preserve">ocMA.OdeW6C11.text</t>
  </si>
  <si>
    <t xml:space="preserve">ocMA.OdeW6C12.text</t>
  </si>
  <si>
    <t xml:space="preserve">ocMA.OdeW6C13.text</t>
  </si>
  <si>
    <t xml:space="preserve">ocMA.OdeW6C1T.text</t>
  </si>
  <si>
    <t xml:space="preserve">ocMA.OdeW6C21.text</t>
  </si>
  <si>
    <t xml:space="preserve">ocMA.OdeW6C22.text</t>
  </si>
  <si>
    <t xml:space="preserve">ocMA.OdeW6C23.text</t>
  </si>
  <si>
    <t xml:space="preserve">ocMA.OdeW6C2T.text</t>
  </si>
  <si>
    <t xml:space="preserve">ocMA.OdeW7C1H.text</t>
  </si>
  <si>
    <t xml:space="preserve">ocMA.OdeW7C11.text</t>
  </si>
  <si>
    <t xml:space="preserve">ocMA.OdeW7C12.text</t>
  </si>
  <si>
    <t xml:space="preserve">ocMA.OdeW7C13.text</t>
  </si>
  <si>
    <t xml:space="preserve">ocMA.OdeW7C1T.text</t>
  </si>
  <si>
    <t xml:space="preserve">ocMA.OdeW7C21.text</t>
  </si>
  <si>
    <t xml:space="preserve">ocMA.OdeW7C22.text</t>
  </si>
  <si>
    <t xml:space="preserve">ocMA.OdeW7C23.text</t>
  </si>
  <si>
    <t xml:space="preserve">ocMA.OdeW7C2T.text</t>
  </si>
  <si>
    <t xml:space="preserve">ocMA.OdeW8C1H.text</t>
  </si>
  <si>
    <t xml:space="preserve">ocMA.OdeW8C11.text</t>
  </si>
  <si>
    <t xml:space="preserve">ocMA.OdeW8C12.text</t>
  </si>
  <si>
    <t xml:space="preserve">ocMA.OdeW8C13.text</t>
  </si>
  <si>
    <t xml:space="preserve">ocMA.OdeW8C1T.text</t>
  </si>
  <si>
    <t xml:space="preserve">ocMA.OdeW8C21.text</t>
  </si>
  <si>
    <t xml:space="preserve">ocMA.OdeW8C22.text</t>
  </si>
  <si>
    <t xml:space="preserve">ocMA.OdeW8C23.text</t>
  </si>
  <si>
    <t xml:space="preserve">ocMA.OdeW8C2T.text</t>
  </si>
  <si>
    <t xml:space="preserve">ocMA.OdeW9C1H.text</t>
  </si>
  <si>
    <t xml:space="preserve">ocMA.OdeW9C11.text</t>
  </si>
  <si>
    <t xml:space="preserve">ocMA.OdeW9C12.text</t>
  </si>
  <si>
    <t xml:space="preserve">ocMA.OdeW9C13.text</t>
  </si>
  <si>
    <t xml:space="preserve">ocMA.OdeW9C14.text</t>
  </si>
  <si>
    <t xml:space="preserve">ocMA.OdeW9C1T.text</t>
  </si>
  <si>
    <t xml:space="preserve">ocMA.OdeW9C21.text</t>
  </si>
  <si>
    <t xml:space="preserve">ocMA.OdeW9C22.text</t>
  </si>
  <si>
    <t xml:space="preserve">ocMA.OdeW9C23.text</t>
  </si>
  <si>
    <t xml:space="preserve">ocMA.OdeW9C24.text</t>
  </si>
  <si>
    <t xml:space="preserve">ocMA.OdeW9C2T.text</t>
  </si>
  <si>
    <t xml:space="preserve">m7/oc.m7.d6</t>
  </si>
  <si>
    <t xml:space="preserve">m7/oc.m7.d7</t>
  </si>
  <si>
    <t xml:space="preserve">m8/oc.m8.d1</t>
  </si>
  <si>
    <t xml:space="preserve">m8/oc.m8.d2</t>
  </si>
  <si>
    <t xml:space="preserve">m8/oc.m8.d3</t>
  </si>
  <si>
    <t xml:space="preserve">m8/oc.m8.d7</t>
  </si>
  <si>
    <t xml:space="preserve">Day</t>
  </si>
  <si>
    <t xml:space="preserve">Idiomela Scores needed</t>
  </si>
  <si>
    <t xml:space="preserve">Vespers</t>
  </si>
  <si>
    <t xml:space="preserve">Compline</t>
  </si>
  <si>
    <t xml:space="preserve">Midnight</t>
  </si>
  <si>
    <t xml:space="preserve">Matins</t>
  </si>
  <si>
    <t xml:space="preserve">Hours136</t>
  </si>
  <si>
    <t xml:space="preserve">Liturgy</t>
  </si>
  <si>
    <t xml:space="preserve">Hour9</t>
  </si>
  <si>
    <t xml:space="preserve">Readings</t>
  </si>
  <si>
    <t xml:space="preserve">New Covers</t>
  </si>
  <si>
    <t xml:space="preserve">v m</t>
  </si>
  <si>
    <t xml:space="preserve">Hours</t>
  </si>
  <si>
    <t xml:space="preserve">M5 / Sun AE</t>
  </si>
  <si>
    <t xml:space="preserve">M6 Makarios</t>
  </si>
  <si>
    <t xml:space="preserve">Xenia / Babylas</t>
  </si>
  <si>
    <t xml:space="preserve">sticglory obw. aposglory obw. laudsglory obw. </t>
  </si>
  <si>
    <t xml:space="preserve">M8 / Meeting</t>
  </si>
  <si>
    <t xml:space="preserve">M1/Triodion1/ Leavetaking</t>
  </si>
  <si>
    <t xml:space="preserve">M2/Triodion2</t>
  </si>
  <si>
    <t xml:space="preserve">x3?</t>
  </si>
  <si>
    <t xml:space="preserve">M3/Triodion3</t>
  </si>
  <si>
    <t xml:space="preserve">rGM</t>
  </si>
  <si>
    <t xml:space="preserve">lashGM</t>
  </si>
  <si>
    <t xml:space="preserve">xGM</t>
  </si>
  <si>
    <t xml:space="preserve">M4/Tridion4</t>
  </si>
  <si>
    <t xml:space="preserve">M5/Lent1</t>
  </si>
  <si>
    <t xml:space="preserve">M6/Lent2</t>
  </si>
  <si>
    <t xml:space="preserve">x61</t>
  </si>
  <si>
    <t xml:space="preserve">pl2-ve</t>
  </si>
  <si>
    <t xml:space="preserve">addd ve due to church closures</t>
  </si>
  <si>
    <t xml:space="preserve">M7/Lent3</t>
  </si>
  <si>
    <t xml:space="preserve">lity idiomela? </t>
  </si>
  <si>
    <t xml:space="preserve">M8/Lent4</t>
  </si>
  <si>
    <t xml:space="preserve">M1/Lent5</t>
  </si>
  <si>
    <t xml:space="preserve">       </t>
  </si>
  <si>
    <t xml:space="preserve">d?</t>
  </si>
  <si>
    <t xml:space="preserve">Br Thurs / St George</t>
  </si>
  <si>
    <t xml:space="preserve">pestic obw. peglory obw. apos o. aposglory obw.</t>
  </si>
  <si>
    <t xml:space="preserve">Br Sat / St Mark</t>
  </si>
  <si>
    <t xml:space="preserve">Athanasios</t>
  </si>
  <si>
    <t xml:space="preserve">pekath db</t>
  </si>
  <si>
    <t xml:space="preserve">St. John</t>
  </si>
  <si>
    <t xml:space="preserve">pekath 2db.</t>
  </si>
  <si>
    <t xml:space="preserve">Theodore sanct</t>
  </si>
  <si>
    <t xml:space="preserve">apol db. pekath2 dbw.</t>
  </si>
  <si>
    <t xml:space="preserve">Michael Synada</t>
  </si>
  <si>
    <t xml:space="preserve">Blindman</t>
  </si>
  <si>
    <t xml:space="preserve">peaposglory(lauds8) lbw</t>
  </si>
  <si>
    <t xml:space="preserve">odeix new. limag new?</t>
  </si>
  <si>
    <t xml:space="preserve">stic123 lbw.</t>
  </si>
  <si>
    <t xml:space="preserve">Isaakios</t>
  </si>
  <si>
    <t xml:space="preserve">stic as above</t>
  </si>
  <si>
    <t xml:space="preserve">Alex and Antonina</t>
  </si>
  <si>
    <t xml:space="preserve">All-Saints</t>
  </si>
  <si>
    <t xml:space="preserve">M1 / Julian</t>
  </si>
  <si>
    <t xml:space="preserve">x2GM</t>
  </si>
  <si>
    <t xml:space="preserve">M2 / Cyrus and John</t>
  </si>
  <si>
    <t xml:space="preserve">M3/Athanasios Athos</t>
  </si>
  <si>
    <t xml:space="preserve">lityglory rbw. aposglory rbw.</t>
  </si>
  <si>
    <t xml:space="preserve">M4/Martyrs/Paisios</t>
  </si>
  <si>
    <t xml:space="preserve">t</t>
  </si>
  <si>
    <t xml:space="preserve">sticglory obw. lityglory rbw. pgidiom r(lity3)bw.</t>
  </si>
  <si>
    <t xml:space="preserve">M5 / Holy Fathers</t>
  </si>
  <si>
    <t xml:space="preserve">Mary Magdal</t>
  </si>
  <si>
    <t xml:space="preserve">M6/Paraskevi</t>
  </si>
  <si>
    <t xml:space="preserve">sticglory lbw. aposglory lbw. lauds456glory lbw.</t>
  </si>
  <si>
    <t xml:space="preserve">M7 / Stephen</t>
  </si>
  <si>
    <t xml:space="preserve">M8 / Sun AF</t>
  </si>
  <si>
    <t xml:space="preserve">`</t>
  </si>
  <si>
    <t xml:space="preserve">Mode 1</t>
  </si>
  <si>
    <t xml:space="preserve">M1/Napkin</t>
  </si>
  <si>
    <t xml:space="preserve">aposboth obw.</t>
  </si>
  <si>
    <t xml:space="preserve">Mode 2</t>
  </si>
  <si>
    <t xml:space="preserve">M2/Leavetaking</t>
  </si>
  <si>
    <t xml:space="preserve">Mode 3</t>
  </si>
  <si>
    <t xml:space="preserve">M3 / Leavetaking</t>
  </si>
  <si>
    <t xml:space="preserve">Mode 4</t>
  </si>
  <si>
    <t xml:space="preserve">M4 / Michael</t>
  </si>
  <si>
    <t xml:space="preserve">Mode 5</t>
  </si>
  <si>
    <t xml:space="preserve">M5 / Dedication/Cross</t>
  </si>
  <si>
    <t xml:space="preserve">Mode 6</t>
  </si>
  <si>
    <t xml:space="preserve">M6/Eustathios</t>
  </si>
  <si>
    <t xml:space="preserve">lauds456 lbw. laudsglory lbw.</t>
  </si>
  <si>
    <t xml:space="preserve">lity lbw. </t>
  </si>
  <si>
    <t xml:space="preserve">Mode 7</t>
  </si>
  <si>
    <t xml:space="preserve">M7 / Martyrs</t>
  </si>
  <si>
    <t xml:space="preserve">Mode 8</t>
  </si>
  <si>
    <t xml:space="preserve">M8/Hierotheos</t>
  </si>
  <si>
    <t xml:space="preserve">M1 HF</t>
  </si>
  <si>
    <t xml:space="preserve">M2/Luke</t>
  </si>
  <si>
    <t xml:space="preserve">Aretha</t>
  </si>
  <si>
    <t xml:space="preserve">x235d</t>
  </si>
  <si>
    <t xml:space="preserve">x2(67)</t>
  </si>
  <si>
    <t xml:space="preserve">M4/Unmercs</t>
  </si>
  <si>
    <t xml:space="preserve">Martyrs / Luke / St Raphael</t>
  </si>
  <si>
    <t xml:space="preserve">M5/Archangels</t>
  </si>
  <si>
    <t xml:space="preserve">me &amp; Nektarios</t>
  </si>
  <si>
    <t xml:space="preserve">sticglory obw. aposglory obw. alt1 dbw</t>
  </si>
  <si>
    <t xml:space="preserve">M6/Guria et al</t>
  </si>
  <si>
    <t xml:space="preserve">M7/SunAF</t>
  </si>
  <si>
    <t xml:space="preserve">Alypios/Nikon</t>
  </si>
  <si>
    <t xml:space="preserve">M8/Paramonos</t>
  </si>
  <si>
    <t xml:space="preserve">M1/Nicholas</t>
  </si>
  <si>
    <t xml:space="preserve">M2/FF</t>
  </si>
  <si>
    <t xml:space="preserve">(12/13: sticglory dbw. aposglory dbw. lauds1234 dbw. laudsglory dbw)</t>
  </si>
  <si>
    <t xml:space="preserve">Boniface (and Ignatius)</t>
  </si>
  <si>
    <t xml:space="preserve">M3/BC</t>
  </si>
  <si>
    <t xml:space="preserve">(stic123 lbw)</t>
  </si>
  <si>
    <t xml:space="preserve">M4/AC/Stephen</t>
  </si>
  <si>
    <t xml:space="preserve">Dina Notes</t>
  </si>
  <si>
    <t xml:space="preserve">r</t>
  </si>
  <si>
    <t xml:space="preserve">Sun AF</t>
  </si>
  <si>
    <t xml:space="preserve">Sun After Meeting</t>
  </si>
  <si>
    <t xml:space="preserve">Photios</t>
  </si>
  <si>
    <t xml:space="preserve">r5</t>
  </si>
  <si>
    <t xml:space="preserve">M5/Triodion 1/Theodore</t>
  </si>
  <si>
    <t xml:space="preserve">St. Philothea</t>
  </si>
  <si>
    <t xml:space="preserve">M6/Triodion 2 / SJB</t>
  </si>
  <si>
    <t xml:space="preserve">Photini</t>
  </si>
  <si>
    <t xml:space="preserve">M7/Triodion 3</t>
  </si>
  <si>
    <t xml:space="preserve">Ascetics / 40 Martyrs</t>
  </si>
  <si>
    <t xml:space="preserve">M8/Triodion 4</t>
  </si>
  <si>
    <t xml:space="preserve">M1/Lent 1</t>
  </si>
  <si>
    <t xml:space="preserve">M2/Lent 2</t>
  </si>
  <si>
    <t xml:space="preserve">M3/Lent 3</t>
  </si>
  <si>
    <t xml:space="preserve">M4/Lent 4</t>
  </si>
  <si>
    <t xml:space="preserve">M5/Lent 5</t>
  </si>
  <si>
    <t xml:space="preserve">m</t>
  </si>
  <si>
    <t xml:space="preserve">v</t>
  </si>
  <si>
    <t xml:space="preserve">h13d</t>
  </si>
  <si>
    <t xml:space="preserve">Bright Monday / George</t>
  </si>
  <si>
    <t xml:space="preserve">x2d3</t>
  </si>
  <si>
    <t xml:space="preserve">Bright Tuesday / Mark / Sts RNI</t>
  </si>
  <si>
    <t xml:space="preserve">Br Thurs / St Athanasios</t>
  </si>
  <si>
    <t xml:space="preserve">Myrrh-bearers</t>
  </si>
  <si>
    <t xml:space="preserve">Leave-taking of Pentecost</t>
  </si>
  <si>
    <t xml:space="preserve">M8/All Saints</t>
  </si>
  <si>
    <t xml:space="preserve">oc</t>
  </si>
  <si>
    <t xml:space="preserve">Sunday AF</t>
  </si>
  <si>
    <t xml:space="preserve">Napkin</t>
  </si>
  <si>
    <t xml:space="preserve">Eutyches</t>
  </si>
  <si>
    <t xml:space="preserve">St Nektarios relics</t>
  </si>
  <si>
    <t xml:space="preserve">Kassiani</t>
  </si>
  <si>
    <t xml:space="preserve">Nativity </t>
  </si>
  <si>
    <t xml:space="preserve">Sun AC</t>
  </si>
  <si>
    <t xml:space="preserve"> x</t>
  </si>
  <si>
    <t xml:space="preserve">Philip</t>
  </si>
  <si>
    <t xml:space="preserve">Irenarchos</t>
  </si>
  <si>
    <t xml:space="preserve">m56</t>
  </si>
  <si>
    <t xml:space="preserve">Efstratios etc</t>
  </si>
  <si>
    <t xml:space="preserve">FF / Eleftherios</t>
  </si>
  <si>
    <t xml:space="preserve">Ignatius</t>
  </si>
  <si>
    <t xml:space="preserve">Mat2</t>
  </si>
  <si>
    <t xml:space="preserve">r-stichera</t>
  </si>
  <si>
    <t xml:space="preserve">m3 r</t>
  </si>
  <si>
    <t xml:space="preserve">r </t>
  </si>
  <si>
    <t xml:space="preserve">I added apolytikion score and re-generated</t>
  </si>
  <si>
    <t xml:space="preserve">Triodion 1</t>
  </si>
  <si>
    <t xml:space="preserve">Triodion 2</t>
  </si>
  <si>
    <t xml:space="preserve">Leave/Haralambos</t>
  </si>
  <si>
    <t xml:space="preserve">Triodion 3</t>
  </si>
  <si>
    <t xml:space="preserve">Ascetics/Theodore</t>
  </si>
  <si>
    <t xml:space="preserve">Triodion 4</t>
  </si>
  <si>
    <t xml:space="preserve">pl8</t>
  </si>
  <si>
    <t xml:space="preserve">pl m</t>
  </si>
  <si>
    <t xml:space="preserve">SJB Sat 1</t>
  </si>
  <si>
    <t xml:space="preserve">sal</t>
  </si>
  <si>
    <t xml:space="preserve">Lent 1</t>
  </si>
  <si>
    <t xml:space="preserve">pl </t>
  </si>
  <si>
    <t xml:space="preserve">Lent 2</t>
  </si>
  <si>
    <t xml:space="preserve">Lent 3</t>
  </si>
  <si>
    <t xml:space="preserve">Lent 4</t>
  </si>
  <si>
    <t xml:space="preserve">aka</t>
  </si>
  <si>
    <t xml:space="preserve">Lent 5 Annunciation</t>
  </si>
  <si>
    <t xml:space="preserve">ok</t>
  </si>
  <si>
    <t xml:space="preserve">xvl</t>
  </si>
  <si>
    <t xml:space="preserve">ok - Do you have a preferred mode for Doxology in Lamentations service?</t>
  </si>
  <si>
    <t xml:space="preserve"> </t>
  </si>
  <si>
    <t xml:space="preserve">1.Title different matins srvs more specifically. 2.Add Slavonic CiR to SNC MM? 3. Add Soma Xristou version to sing before Zes?</t>
  </si>
  <si>
    <t xml:space="preserve">x48</t>
  </si>
  <si>
    <r>
      <rPr>
        <strike val="true"/>
        <sz val="11"/>
        <rFont val="Calibri"/>
        <family val="0"/>
        <charset val="1"/>
      </rPr>
      <t xml:space="preserve">Customizable matins not working
</t>
    </r>
    <r>
      <rPr>
        <b val="true"/>
        <strike val="true"/>
        <sz val="11"/>
        <rFont val="Calibri"/>
        <family val="0"/>
        <charset val="1"/>
      </rPr>
      <t xml:space="preserve">It works (now). The melody names of some of the odes were really long and thus skewing the columns. I have shortend the names, and it appears ok. I will update public eventually.</t>
    </r>
  </si>
  <si>
    <t xml:space="preserve">Mid- P St. Athan </t>
  </si>
  <si>
    <t xml:space="preserve">Leave of MidP</t>
  </si>
  <si>
    <t xml:space="preserve">Sts Con &amp; H</t>
  </si>
  <si>
    <t xml:space="preserve">All Saints</t>
  </si>
  <si>
    <t xml:space="preserve">Peter Paul</t>
  </si>
  <si>
    <t xml:space="preserve">12 Apostles</t>
  </si>
  <si>
    <t xml:space="preserve">Paisios</t>
  </si>
  <si>
    <t xml:space="preserve">Kallinikos</t>
  </si>
  <si>
    <t xml:space="preserve">Mamas</t>
  </si>
  <si>
    <t xml:space="preserve">8x</t>
  </si>
  <si>
    <t xml:space="preserve">Gregory Armenia</t>
  </si>
  <si>
    <t xml:space="preserve">v25</t>
  </si>
  <si>
    <t xml:space="preserve">x35</t>
  </si>
  <si>
    <t xml:space="preserve">Porphyrios</t>
  </si>
  <si>
    <t xml:space="preserve">x2partial</t>
  </si>
  <si>
    <t xml:space="preserve">FF</t>
  </si>
  <si>
    <t xml:space="preserve">vlx</t>
  </si>
  <si>
    <t xml:space="preserve">Sunday</t>
  </si>
  <si>
    <t xml:space="preserve">St. Basil</t>
  </si>
  <si>
    <t xml:space="preserve">Thurs</t>
  </si>
  <si>
    <t xml:space="preserve">hours</t>
  </si>
  <si>
    <t xml:space="preserve">Epiph</t>
  </si>
  <si>
    <t xml:space="preserve">Theodosios</t>
  </si>
  <si>
    <t xml:space="preserve">Tuesday</t>
  </si>
  <si>
    <t xml:space="preserve">Athan</t>
  </si>
  <si>
    <t xml:space="preserve">Euthem</t>
  </si>
  <si>
    <t xml:space="preserve">Tim/Anast</t>
  </si>
  <si>
    <t xml:space="preserve">Chrys</t>
  </si>
  <si>
    <t xml:space="preserve">Monday</t>
  </si>
  <si>
    <t xml:space="preserve">Three Hier</t>
  </si>
  <si>
    <t xml:space="preserve">Thursday</t>
  </si>
  <si>
    <t xml:space="preserve">001</t>
  </si>
  <si>
    <t xml:space="preserve">002</t>
  </si>
  <si>
    <t xml:space="preserve">Friday</t>
  </si>
  <si>
    <t xml:space="preserve">008</t>
  </si>
  <si>
    <t xml:space="preserve">Saturday</t>
  </si>
  <si>
    <t xml:space="preserve">014</t>
  </si>
  <si>
    <t xml:space="preserve">015</t>
  </si>
  <si>
    <t xml:space="preserve">020</t>
  </si>
  <si>
    <t xml:space="preserve">Head of SJB</t>
  </si>
  <si>
    <t xml:space="preserve">021</t>
  </si>
  <si>
    <t xml:space="preserve">TR-Ascetics</t>
  </si>
  <si>
    <t xml:space="preserve">022</t>
  </si>
  <si>
    <t xml:space="preserve">023</t>
  </si>
  <si>
    <t xml:space="preserve">x gm</t>
  </si>
  <si>
    <t xml:space="preserve">024</t>
  </si>
  <si>
    <t xml:space="preserve">Lent 1 Tue</t>
  </si>
  <si>
    <t xml:space="preserve">Wednesday</t>
  </si>
  <si>
    <t xml:space="preserve">025</t>
  </si>
  <si>
    <t xml:space="preserve">Lent 1 Wed</t>
  </si>
  <si>
    <t xml:space="preserve">026</t>
  </si>
  <si>
    <t xml:space="preserve">Lent 1 Thur</t>
  </si>
  <si>
    <t xml:space="preserve">xpl</t>
  </si>
  <si>
    <t xml:space="preserve">027</t>
  </si>
  <si>
    <t xml:space="preserve">Lent 1 Fri</t>
  </si>
  <si>
    <t xml:space="preserve">028</t>
  </si>
  <si>
    <t xml:space="preserve">Lent 1 Sat</t>
  </si>
  <si>
    <t xml:space="preserve">Monday 2</t>
  </si>
  <si>
    <t xml:space="preserve">Tue2</t>
  </si>
  <si>
    <t xml:space="preserve">Wed2</t>
  </si>
  <si>
    <t xml:space="preserve">Fri2</t>
  </si>
  <si>
    <t xml:space="preserve">Sat2</t>
  </si>
  <si>
    <t xml:space="preserve">Monday 3</t>
  </si>
  <si>
    <t xml:space="preserve">Tue3</t>
  </si>
  <si>
    <t xml:space="preserve">Wed3</t>
  </si>
  <si>
    <t xml:space="preserve">Thu3</t>
  </si>
  <si>
    <t xml:space="preserve">Fri3</t>
  </si>
  <si>
    <t xml:space="preserve">Sat3</t>
  </si>
  <si>
    <t xml:space="preserve">Monday 4</t>
  </si>
  <si>
    <t xml:space="preserve">Tue4</t>
  </si>
  <si>
    <t xml:space="preserve">Wed4</t>
  </si>
  <si>
    <t xml:space="preserve">Thu4</t>
  </si>
  <si>
    <t xml:space="preserve">Fri4</t>
  </si>
  <si>
    <t xml:space="preserve">Sat4</t>
  </si>
  <si>
    <t xml:space="preserve">xpl xve</t>
  </si>
  <si>
    <t xml:space="preserve">Monday 5</t>
  </si>
  <si>
    <t xml:space="preserve">Tue5</t>
  </si>
  <si>
    <t xml:space="preserve">Wed5</t>
  </si>
  <si>
    <t xml:space="preserve">Thursday 5</t>
  </si>
  <si>
    <t xml:space="preserve">Fri5</t>
  </si>
  <si>
    <t xml:space="preserve">Lent 5</t>
  </si>
  <si>
    <t xml:space="preserve">Monday 6</t>
  </si>
  <si>
    <t xml:space="preserve">Tue6</t>
  </si>
  <si>
    <t xml:space="preserve">Wed6</t>
  </si>
  <si>
    <t xml:space="preserve">Thu6</t>
  </si>
  <si>
    <t xml:space="preserve">Fri6</t>
  </si>
  <si>
    <t xml:space="preserve">Mon</t>
  </si>
  <si>
    <t xml:space="preserve">Tue</t>
  </si>
  <si>
    <t xml:space="preserve">Bright Mon</t>
  </si>
  <si>
    <t xml:space="preserve">Br. Tue</t>
  </si>
  <si>
    <t xml:space="preserve">x-ve  x-ve4</t>
  </si>
  <si>
    <t xml:space="preserve">x-ma  x-ma4</t>
  </si>
  <si>
    <t xml:space="preserve">x-ma2</t>
  </si>
  <si>
    <t xml:space="preserve">x-li x-li4</t>
  </si>
  <si>
    <t xml:space="preserve">Br. Wed</t>
  </si>
  <si>
    <t xml:space="preserve">Br. Thur</t>
  </si>
  <si>
    <t xml:space="preserve">BrF. Fount</t>
  </si>
  <si>
    <t xml:space="preserve">Br. Sat</t>
  </si>
  <si>
    <t xml:space="preserve">Thomas/George</t>
  </si>
  <si>
    <t xml:space="preserve">St. Athansios</t>
  </si>
  <si>
    <t xml:space="preserve">St John Theologian</t>
  </si>
  <si>
    <t xml:space="preserve">Leave MP</t>
  </si>
  <si>
    <t xml:space="preserve">BM - St Con</t>
  </si>
  <si>
    <t xml:space="preserve">ma1  ma3</t>
  </si>
  <si>
    <t xml:space="preserve">x11</t>
  </si>
  <si>
    <t xml:space="preserve">May25 Forerunner</t>
  </si>
  <si>
    <t xml:space="preserve">Leave Ascension</t>
  </si>
  <si>
    <t xml:space="preserve">Leave Pent</t>
  </si>
  <si>
    <t xml:space="preserve">Birth of Forerunner</t>
  </si>
  <si>
    <t xml:space="preserve">LT Forerunner</t>
  </si>
  <si>
    <t xml:space="preserve">Sts Peter and Paul</t>
  </si>
  <si>
    <t xml:space="preserve">Kosmas &amp; Damian</t>
  </si>
  <si>
    <t xml:space="preserve">Theo Robe</t>
  </si>
  <si>
    <t xml:space="preserve">Ath of Athos</t>
  </si>
  <si>
    <t xml:space="preserve">Ephemia</t>
  </si>
  <si>
    <t xml:space="preserve">Kyrikos and Jullita</t>
  </si>
  <si>
    <t xml:space="preserve">HF </t>
  </si>
  <si>
    <t xml:space="preserve">Mmag &amp; Markella</t>
  </si>
  <si>
    <t xml:space="preserve">St Phocas</t>
  </si>
  <si>
    <t xml:space="preserve">St. Anne</t>
  </si>
  <si>
    <t xml:space="preserve">St Stephen</t>
  </si>
  <si>
    <t xml:space="preserve">Transfig</t>
  </si>
  <si>
    <t xml:space="preserve">LeaveTaking</t>
  </si>
  <si>
    <t xml:space="preserve">SunAfter</t>
  </si>
  <si>
    <t xml:space="preserve">Poimen</t>
  </si>
  <si>
    <t xml:space="preserve">Anthimos</t>
  </si>
  <si>
    <t xml:space="preserve">Kassiane</t>
  </si>
  <si>
    <t xml:space="preserve">Nativity</t>
  </si>
  <si>
    <t xml:space="preserve">John Divine</t>
  </si>
  <si>
    <t xml:space="preserve">Ananias &amp; Romanos</t>
  </si>
  <si>
    <t xml:space="preserve">Averkios, Youths</t>
  </si>
  <si>
    <t xml:space="preserve">Nektarios</t>
  </si>
  <si>
    <t xml:space="preserve">Archippus</t>
  </si>
  <si>
    <t xml:space="preserve">Alypios</t>
  </si>
  <si>
    <t xml:space="preserve">Sat BC</t>
  </si>
  <si>
    <t xml:space="preserve">women</t>
  </si>
  <si>
    <t xml:space="preserve">Post Festal</t>
  </si>
  <si>
    <t xml:space="preserve">Epistle</t>
  </si>
  <si>
    <t xml:space="preserve">Saint</t>
  </si>
  <si>
    <t xml:space="preserve">Saint (sat)</t>
  </si>
  <si>
    <t xml:space="preserve">Gospel</t>
  </si>
  <si>
    <t xml:space="preserve">Rom 6:3-11</t>
  </si>
  <si>
    <t xml:space="preserve">Sat AE</t>
  </si>
  <si>
    <t xml:space="preserve">Sun AE</t>
  </si>
  <si>
    <t xml:space="preserve">John 3:22-33</t>
  </si>
  <si>
    <t xml:space="preserve">Mark 1:9-15</t>
  </si>
  <si>
    <t xml:space="preserve">Luke 3:19-22</t>
  </si>
  <si>
    <t xml:space="preserve">? Sat AE</t>
  </si>
  <si>
    <t xml:space="preserve">Luke 4:1-15</t>
  </si>
  <si>
    <t xml:space="preserve">Acts 18:22-28</t>
  </si>
  <si>
    <t xml:space="preserve">John 10:39-42</t>
  </si>
  <si>
    <t xml:space="preserve">Eph 6:10-17</t>
  </si>
  <si>
    <t xml:space="preserve">Gal 3:23-29, 4:1-5</t>
  </si>
  <si>
    <t xml:space="preserve">Luke 20:1-8</t>
  </si>
  <si>
    <t xml:space="preserve">Saints</t>
  </si>
  <si>
    <t xml:space="preserve">Acts 2:38-43</t>
  </si>
  <si>
    <t xml:space="preserve">Pre-Festal</t>
  </si>
  <si>
    <t xml:space="preserve">Sat BE</t>
  </si>
  <si>
    <t xml:space="preserve">Sun BE</t>
  </si>
  <si>
    <t xml:space="preserve">John 3:1-15</t>
  </si>
  <si>
    <t xml:space="preserve">Acts 10:44-48, 11:1-10</t>
  </si>
  <si>
    <t xml:space="preserve">Tue missed SunBE</t>
  </si>
  <si>
    <t xml:space="preserve">Fri Hours</t>
  </si>
  <si>
    <t xml:space="preserve">Wed missed SatBE</t>
  </si>
  <si>
    <t xml:space="preserve">Thu missed SunBE</t>
  </si>
  <si>
    <t xml:space="preserve">John 1:18-28</t>
  </si>
  <si>
    <t xml:space="preserve">Tue missed SatBE</t>
  </si>
  <si>
    <t xml:space="preserve">Tue Hours</t>
  </si>
  <si>
    <t xml:space="preserve">Wed Hours</t>
  </si>
  <si>
    <t xml:space="preserve">Thu Hours</t>
  </si>
  <si>
    <t xml:space="preserve">Mon Hours</t>
  </si>
  <si>
    <t xml:space="preserve">Sat BE 1 Tim 3:13-16, 4:1-5</t>
  </si>
  <si>
    <t xml:space="preserve">Sat BE Mat 3:1-6</t>
  </si>
  <si>
    <t xml:space="preserve">Feast</t>
  </si>
  <si>
    <t xml:space="preserve">mc start</t>
  </si>
  <si>
    <t xml:space="preserve">mc end</t>
  </si>
  <si>
    <t xml:space="preserve">me com</t>
  </si>
  <si>
    <t xml:space="preserve">ve</t>
  </si>
  <si>
    <t xml:space="preserve">mo</t>
  </si>
  <si>
    <t xml:space="preserve">ma</t>
  </si>
  <si>
    <t xml:space="preserve">li</t>
  </si>
  <si>
    <t xml:space="preserve">Feb02 mc</t>
  </si>
  <si>
    <t xml:space="preserve">Leave mc</t>
  </si>
  <si>
    <t xml:space="preserve">Leave date</t>
  </si>
  <si>
    <t xml:space="preserve">year</t>
  </si>
  <si>
    <t xml:space="preserve">Feb09</t>
  </si>
  <si>
    <t xml:space="preserve">Apr13</t>
  </si>
  <si>
    <t xml:space="preserve">Apr12</t>
  </si>
  <si>
    <t xml:space="preserve">2015, 2026</t>
  </si>
  <si>
    <t xml:space="preserve">Apr11</t>
  </si>
  <si>
    <t xml:space="preserve">Apr10</t>
  </si>
  <si>
    <t xml:space="preserve">Apr09</t>
  </si>
  <si>
    <t xml:space="preserve">Apr08</t>
  </si>
  <si>
    <t xml:space="preserve">2018, 2029</t>
  </si>
  <si>
    <t xml:space="preserve">Feb08</t>
  </si>
  <si>
    <t xml:space="preserve">Apr07</t>
  </si>
  <si>
    <t xml:space="preserve">Feb07</t>
  </si>
  <si>
    <t xml:space="preserve">Apr06</t>
  </si>
  <si>
    <t xml:space="preserve">Feb06</t>
  </si>
  <si>
    <t xml:space="preserve">Apr05</t>
  </si>
  <si>
    <t xml:space="preserve">Feb05</t>
  </si>
  <si>
    <t xml:space="preserve">Apr04</t>
  </si>
  <si>
    <t xml:space="preserve">xpl12</t>
  </si>
  <si>
    <t xml:space="preserve">x23em</t>
  </si>
  <si>
    <t xml:space="preserve">xpl12vl</t>
  </si>
  <si>
    <t xml:space="preserve">x2pl12vl</t>
  </si>
  <si>
    <t xml:space="preserve">Easter </t>
  </si>
  <si>
    <t xml:space="preserve">George</t>
  </si>
  <si>
    <t xml:space="preserve">John</t>
  </si>
  <si>
    <t xml:space="preserve">Apr24</t>
  </si>
  <si>
    <t xml:space="preserve">72 - Apr25</t>
  </si>
  <si>
    <t xml:space="preserve">73 - Apr26</t>
  </si>
  <si>
    <t xml:space="preserve">Apr25</t>
  </si>
  <si>
    <t xml:space="preserve">72 - Apr26</t>
  </si>
  <si>
    <t xml:space="preserve">73 - Apr27</t>
  </si>
  <si>
    <t xml:space="preserve">Apr26</t>
  </si>
  <si>
    <t xml:space="preserve">72 - Apr27</t>
  </si>
  <si>
    <t xml:space="preserve">73 - Apr28</t>
  </si>
  <si>
    <t xml:space="preserve">Apr27</t>
  </si>
  <si>
    <t xml:space="preserve">72 - Apr28</t>
  </si>
  <si>
    <t xml:space="preserve">73 - Apr29</t>
  </si>
  <si>
    <t xml:space="preserve">x2vl</t>
  </si>
  <si>
    <t xml:space="preserve">Apr28</t>
  </si>
  <si>
    <t xml:space="preserve">72 - Apr29</t>
  </si>
  <si>
    <t xml:space="preserve">73- Apr30</t>
  </si>
  <si>
    <t xml:space="preserve">Apr29</t>
  </si>
  <si>
    <t xml:space="preserve">72 - Apr30</t>
  </si>
  <si>
    <t xml:space="preserve">73 - May01</t>
  </si>
  <si>
    <t xml:space="preserve">Apr30</t>
  </si>
  <si>
    <t xml:space="preserve">72 - May01</t>
  </si>
  <si>
    <t xml:space="preserve">74 - May03</t>
  </si>
  <si>
    <t xml:space="preserve">73 - May02</t>
  </si>
  <si>
    <t xml:space="preserve">May01</t>
  </si>
  <si>
    <t xml:space="preserve">72 - May02</t>
  </si>
  <si>
    <t xml:space="preserve">73 - May03</t>
  </si>
  <si>
    <t xml:space="preserve">74 - May04</t>
  </si>
  <si>
    <t xml:space="preserve">May02</t>
  </si>
  <si>
    <t xml:space="preserve">72 - May03</t>
  </si>
  <si>
    <t xml:space="preserve">73 - May04</t>
  </si>
  <si>
    <t xml:space="preserve">74 - May05</t>
  </si>
  <si>
    <t xml:space="preserve">May03</t>
  </si>
  <si>
    <t xml:space="preserve">72 - May04</t>
  </si>
  <si>
    <t xml:space="preserve">73 - May05</t>
  </si>
  <si>
    <t xml:space="preserve">74 - May06</t>
  </si>
  <si>
    <t xml:space="preserve">May04</t>
  </si>
  <si>
    <t xml:space="preserve">72 - May05</t>
  </si>
  <si>
    <t xml:space="preserve">73 - May06</t>
  </si>
  <si>
    <t xml:space="preserve">May05</t>
  </si>
  <si>
    <t xml:space="preserve">72 - May06</t>
  </si>
  <si>
    <t xml:space="preserve">73 - May07</t>
  </si>
  <si>
    <t xml:space="preserve">May06</t>
  </si>
  <si>
    <t xml:space="preserve">72 - May07</t>
  </si>
  <si>
    <t xml:space="preserve">74 - May09</t>
  </si>
  <si>
    <t xml:space="preserve">73 - May08</t>
  </si>
  <si>
    <t xml:space="preserve">May07</t>
  </si>
  <si>
    <t xml:space="preserve">72 - May08</t>
  </si>
  <si>
    <t xml:space="preserve">73 - May09</t>
  </si>
  <si>
    <t xml:space="preserve">74 - May10</t>
  </si>
  <si>
    <t xml:space="preserve">May08</t>
  </si>
  <si>
    <t xml:space="preserve">72 - May09</t>
  </si>
  <si>
    <t xml:space="preserve">73 - May10</t>
  </si>
  <si>
    <t xml:space="preserve">74 - May11</t>
  </si>
  <si>
    <t xml:space="preserve">weekday</t>
  </si>
  <si>
    <t xml:space="preserve">Sun</t>
  </si>
  <si>
    <t xml:space="preserve">mc dates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</si>
</sst>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00"/>
    <numFmt numFmtId="166" formatCode="[$-409]d\-mmm"/>
    <numFmt numFmtId="167" formatCode="ddd"/>
    <numFmt numFmtId="168" formatCode="@"/>
    <numFmt numFmtId="169" formatCode="m/d/yyyy"/>
    <numFmt numFmtId="170" formatCode="mmm\ d&quot;, &quot;yyyy"/>
    <numFmt numFmtId="171" formatCode="yyyy&quot; - &quot;mmm"/>
    <numFmt numFmtId="172" formatCode="mmmd"/>
    <numFmt numFmtId="173" formatCode="mmm\ d"/>
    <numFmt numFmtId="174" formatCode="mmm\ dd"/>
    <numFmt numFmtId="175" formatCode="mm/dd/yy"/>
  </numFmts>
  <fonts count="1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333333"/>
      <name val="Arial"/>
      <family val="0"/>
      <charset val="1"/>
    </font>
    <font>
      <i val="true"/>
      <sz val="11"/>
      <color rgb="FF000000"/>
      <name val="Calibri"/>
      <family val="0"/>
      <charset val="1"/>
    </font>
    <font>
      <sz val="10"/>
      <name val="Arial"/>
      <family val="2"/>
    </font>
    <font>
      <sz val="11"/>
      <color rgb="FFC9DAF8"/>
      <name val="Calibri"/>
      <family val="0"/>
      <charset val="1"/>
    </font>
    <font>
      <sz val="11"/>
      <color rgb="FF000000"/>
      <name val="Roboto"/>
      <family val="0"/>
      <charset val="1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i val="true"/>
      <sz val="11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strike val="true"/>
      <sz val="11"/>
      <name val="Calibri"/>
      <family val="0"/>
      <charset val="1"/>
    </font>
    <font>
      <b val="true"/>
      <strike val="true"/>
      <sz val="11"/>
      <name val="Calibri"/>
      <family val="0"/>
      <charset val="1"/>
    </font>
  </fonts>
  <fills count="44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9DAF8"/>
        <bgColor rgb="FFCFE2F3"/>
      </patternFill>
    </fill>
    <fill>
      <patternFill patternType="solid">
        <fgColor rgb="FFD9E1F2"/>
        <bgColor rgb="FFDEE6EF"/>
      </patternFill>
    </fill>
    <fill>
      <patternFill patternType="solid">
        <fgColor rgb="FFD0E0E3"/>
        <bgColor rgb="FFCFE2F3"/>
      </patternFill>
    </fill>
    <fill>
      <patternFill patternType="solid">
        <fgColor rgb="FF434343"/>
        <bgColor rgb="FF333333"/>
      </patternFill>
    </fill>
    <fill>
      <patternFill patternType="solid">
        <fgColor rgb="FFB4C7DC"/>
        <bgColor rgb="FFB4C6E7"/>
      </patternFill>
    </fill>
    <fill>
      <patternFill patternType="solid">
        <fgColor rgb="FFCFE2F3"/>
        <bgColor rgb="FFD0E0E3"/>
      </patternFill>
    </fill>
    <fill>
      <patternFill patternType="solid">
        <fgColor rgb="FF000000"/>
        <bgColor rgb="FF003300"/>
      </patternFill>
    </fill>
    <fill>
      <patternFill patternType="solid">
        <fgColor rgb="FF333333"/>
        <bgColor rgb="FF434343"/>
      </patternFill>
    </fill>
    <fill>
      <patternFill patternType="solid">
        <fgColor rgb="FFBF0041"/>
        <bgColor rgb="FFC9211E"/>
      </patternFill>
    </fill>
    <fill>
      <patternFill patternType="solid">
        <fgColor rgb="FFFFC5C6"/>
        <bgColor rgb="FFF4CCCC"/>
      </patternFill>
    </fill>
    <fill>
      <patternFill patternType="solid">
        <fgColor rgb="FFFCE4D6"/>
        <bgColor rgb="FFFCE5CD"/>
      </patternFill>
    </fill>
    <fill>
      <patternFill patternType="solid">
        <fgColor rgb="FFF8CBAD"/>
        <bgColor rgb="FFFFC5C6"/>
      </patternFill>
    </fill>
    <fill>
      <patternFill patternType="solid">
        <fgColor rgb="FFBBE33D"/>
        <bgColor rgb="FFB6D7A8"/>
      </patternFill>
    </fill>
    <fill>
      <patternFill patternType="solid">
        <fgColor rgb="FFFFDBB6"/>
        <bgColor rgb="FFFFD8CE"/>
      </patternFill>
    </fill>
    <fill>
      <patternFill patternType="solid">
        <fgColor rgb="FFDEE6EF"/>
        <bgColor rgb="FFD9E1F2"/>
      </patternFill>
    </fill>
    <fill>
      <patternFill patternType="solid">
        <fgColor rgb="FFB4C6E7"/>
        <bgColor rgb="FFB4C7DC"/>
      </patternFill>
    </fill>
    <fill>
      <patternFill patternType="solid">
        <fgColor rgb="FFA2C4C9"/>
        <bgColor rgb="FFB4C7DC"/>
      </patternFill>
    </fill>
    <fill>
      <patternFill patternType="solid">
        <fgColor rgb="FFFFD8CE"/>
        <bgColor rgb="FFFFDBB6"/>
      </patternFill>
    </fill>
    <fill>
      <patternFill patternType="solid">
        <fgColor rgb="FFFFAA95"/>
        <bgColor rgb="FFF4B084"/>
      </patternFill>
    </fill>
    <fill>
      <patternFill patternType="solid">
        <fgColor rgb="FFA4C2F4"/>
        <bgColor rgb="FFB4C6E7"/>
      </patternFill>
    </fill>
    <fill>
      <patternFill patternType="solid">
        <fgColor rgb="FFD9D9D9"/>
        <bgColor rgb="FFD8D8D8"/>
      </patternFill>
    </fill>
    <fill>
      <patternFill patternType="solid">
        <fgColor rgb="FF8EA9DB"/>
        <bgColor rgb="FF76A5AF"/>
      </patternFill>
    </fill>
    <fill>
      <patternFill patternType="solid">
        <fgColor rgb="FF1155CC"/>
        <bgColor rgb="FF003366"/>
      </patternFill>
    </fill>
    <fill>
      <patternFill patternType="solid">
        <fgColor rgb="FFCE77E9"/>
        <bgColor rgb="FFD5A6BD"/>
      </patternFill>
    </fill>
    <fill>
      <patternFill patternType="solid">
        <fgColor rgb="FFD8D8D8"/>
        <bgColor rgb="FFD9D9D9"/>
      </patternFill>
    </fill>
    <fill>
      <patternFill patternType="solid">
        <fgColor rgb="FFD5A6BD"/>
        <bgColor rgb="FFE6B8AF"/>
      </patternFill>
    </fill>
    <fill>
      <patternFill patternType="solid">
        <fgColor rgb="FFFF0000"/>
        <bgColor rgb="FFC9211E"/>
      </patternFill>
    </fill>
    <fill>
      <patternFill patternType="solid">
        <fgColor rgb="FFF2F2F2"/>
        <bgColor rgb="FFEFEFEF"/>
      </patternFill>
    </fill>
    <fill>
      <patternFill patternType="solid">
        <fgColor rgb="FFF4B084"/>
        <bgColor rgb="FFFFAA95"/>
      </patternFill>
    </fill>
    <fill>
      <patternFill patternType="solid">
        <fgColor rgb="FFCCCCCC"/>
        <bgColor rgb="FFD8D8D8"/>
      </patternFill>
    </fill>
    <fill>
      <patternFill patternType="solid">
        <fgColor rgb="FFE6B8AF"/>
        <bgColor rgb="FFF4B084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CE4D6"/>
      </patternFill>
    </fill>
    <fill>
      <patternFill patternType="solid">
        <fgColor rgb="FFE7E6E6"/>
        <bgColor rgb="FFDEE6EF"/>
      </patternFill>
    </fill>
    <fill>
      <patternFill patternType="solid">
        <fgColor rgb="FFB6D7A8"/>
        <bgColor rgb="FFCCCCCC"/>
      </patternFill>
    </fill>
    <fill>
      <patternFill patternType="solid">
        <fgColor rgb="FFEFEFEF"/>
        <bgColor rgb="FFF2F2F2"/>
      </patternFill>
    </fill>
    <fill>
      <patternFill patternType="solid">
        <fgColor rgb="FF76A5AF"/>
        <bgColor rgb="FF8EA9DB"/>
      </patternFill>
    </fill>
    <fill>
      <patternFill patternType="solid">
        <fgColor rgb="FFF4CCCC"/>
        <bgColor rgb="FFFFC5C6"/>
      </patternFill>
    </fill>
    <fill>
      <patternFill patternType="solid">
        <fgColor rgb="FFBDBDBD"/>
        <bgColor rgb="FFB7B7B7"/>
      </patternFill>
    </fill>
    <fill>
      <patternFill patternType="solid">
        <fgColor rgb="FF7F7F7F"/>
        <bgColor rgb="FF76A5AF"/>
      </patternFill>
    </fill>
    <fill>
      <patternFill patternType="solid">
        <fgColor rgb="FFFFFF00"/>
        <bgColor rgb="FFBBE33D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DEDCE6"/>
      </left>
      <right style="thin">
        <color rgb="FFDEDCE6"/>
      </right>
      <top style="thin">
        <color rgb="FFDEDCE6"/>
      </top>
      <bottom style="thin">
        <color rgb="FFDEDCE6"/>
      </bottom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B7B7B7"/>
      </bottom>
      <diagonal/>
    </border>
    <border diagonalUp="false" diagonalDown="false">
      <left style="medium">
        <color rgb="FFC9211E"/>
      </left>
      <right style="medium">
        <color rgb="FFC9211E"/>
      </right>
      <top style="medium">
        <color rgb="FFC9211E"/>
      </top>
      <bottom style="medium">
        <color rgb="FFC9211E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00A933"/>
      </left>
      <right style="thin">
        <color rgb="FF00A933"/>
      </right>
      <top style="thin">
        <color rgb="FF00A933"/>
      </top>
      <bottom style="thin">
        <color rgb="FF00A933"/>
      </bottom>
      <diagonal/>
    </border>
    <border diagonalUp="false" diagonalDown="false">
      <left style="thin">
        <color rgb="FFB7B7B7"/>
      </left>
      <right/>
      <top style="thin">
        <color rgb="FFB7B7B7"/>
      </top>
      <bottom/>
      <diagonal/>
    </border>
    <border diagonalUp="false" diagonalDown="false">
      <left style="thin">
        <color rgb="FFB7B7B7"/>
      </left>
      <right/>
      <top style="thin">
        <color rgb="FFD8D8D8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8D8D8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/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/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D9D9D9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  <border diagonalUp="false" diagonalDown="false">
      <left/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8D8D8"/>
      </top>
      <bottom style="thin">
        <color rgb="FFD9D9D9"/>
      </bottom>
      <diagonal/>
    </border>
    <border diagonalUp="false" diagonalDown="false">
      <left/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4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15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5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1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4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5" borderId="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5" borderId="8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7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9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1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6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6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11" fillId="25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9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2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2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9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1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3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6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3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6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25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1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6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1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4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42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2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2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3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5" fillId="2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4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3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9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9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FFD9D9D9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D8D8D8"/>
          <bgColor rgb="FF000000"/>
        </patternFill>
      </fill>
    </dxf>
  </dxfs>
  <colors>
    <indexedColors>
      <rgbColor rgb="FF000000"/>
      <rgbColor rgb="FFFFFFFF"/>
      <rgbColor rgb="FFFF0000"/>
      <rgbColor rgb="FFD9E1F2"/>
      <rgbColor rgb="FF0000FF"/>
      <rgbColor rgb="FFFFFF00"/>
      <rgbColor rgb="FFFFD8CE"/>
      <rgbColor rgb="FFB6D7A8"/>
      <rgbColor rgb="FF800000"/>
      <rgbColor rgb="FFE7E6E6"/>
      <rgbColor rgb="FF000080"/>
      <rgbColor rgb="FFB7B7B7"/>
      <rgbColor rgb="FFBF0041"/>
      <rgbColor rgb="FFD9D9D9"/>
      <rgbColor rgb="FFBDBDBD"/>
      <rgbColor rgb="FF7F7F7F"/>
      <rgbColor rgb="FF8EA9DB"/>
      <rgbColor rgb="FFF4CCCC"/>
      <rgbColor rgb="FFFFF2CC"/>
      <rgbColor rgb="FFDEE6EF"/>
      <rgbColor rgb="FF660066"/>
      <rgbColor rgb="FFF4B084"/>
      <rgbColor rgb="FF1155CC"/>
      <rgbColor rgb="FFC9DAF8"/>
      <rgbColor rgb="FF000080"/>
      <rgbColor rgb="FFF2F2F2"/>
      <rgbColor rgb="FFFCE4D6"/>
      <rgbColor rgb="FFCCCCCC"/>
      <rgbColor rgb="FF800080"/>
      <rgbColor rgb="FF800000"/>
      <rgbColor rgb="FFDEDCE6"/>
      <rgbColor rgb="FF0000FF"/>
      <rgbColor rgb="FFB4C6E7"/>
      <rgbColor rgb="FFCFE2F3"/>
      <rgbColor rgb="FFD0E0E3"/>
      <rgbColor rgb="FFFCE5CD"/>
      <rgbColor rgb="FFA4C2F4"/>
      <rgbColor rgb="FFFFAA95"/>
      <rgbColor rgb="FFD5A6BD"/>
      <rgbColor rgb="FFF8CBAD"/>
      <rgbColor rgb="FFB4C7DC"/>
      <rgbColor rgb="FFA2C4C9"/>
      <rgbColor rgb="FFBBE33D"/>
      <rgbColor rgb="FFFFDBB6"/>
      <rgbColor rgb="FFE6B8AF"/>
      <rgbColor rgb="FFFFC5C6"/>
      <rgbColor rgb="FFCE77E9"/>
      <rgbColor rgb="FF76A5AF"/>
      <rgbColor rgb="FF003366"/>
      <rgbColor rgb="FF00A933"/>
      <rgbColor rgb="FF003300"/>
      <rgbColor rgb="FF434343"/>
      <rgbColor rgb="FFC9211E"/>
      <rgbColor rgb="FFD8D8D8"/>
      <rgbColor rgb="FFEFEFE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J66:J67" headerRowCount="1" totalsRowCount="0" totalsRowShown="0">
  <tableColumns count="1">
    <tableColumn id="1" name="x"/>
  </tableColumns>
</table>
</file>

<file path=xl/tables/table2.xml><?xml version="1.0" encoding="utf-8"?>
<table xmlns="http://schemas.openxmlformats.org/spreadsheetml/2006/main" id="2" name="Table_2" displayName="Table_2" ref="J74:J77" headerRowCount="1" totalsRowCount="0" totalsRowShown="0">
  <tableColumns count="1">
    <tableColumn id="1" name="x"/>
  </tableColumns>
</table>
</file>

<file path=xl/tables/table3.xml><?xml version="1.0" encoding="utf-8"?>
<table xmlns="http://schemas.openxmlformats.org/spreadsheetml/2006/main" id="3" name="Table_3" displayName="Table_3" ref="I74:I75" headerRowCount="1" totalsRowCount="0" totalsRowShown="0">
  <tableColumns count="1">
    <tableColumn id="1" name="x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3.vml"/><Relationship Id="rId3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83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pane xSplit="0" ySplit="1" topLeftCell="B2" activePane="bottomLeft" state="frozen"/>
      <selection pane="topLeft" activeCell="D1" activeCellId="0" sqref="D1"/>
      <selection pane="bottomLeft" activeCell="P62" activeCellId="0" sqref="P6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13"/>
    <col collapsed="false" customWidth="false" hidden="false" outlineLevel="0" max="5" min="2" style="2" width="11.53"/>
    <col collapsed="false" customWidth="false" hidden="false" outlineLevel="0" max="14" min="6" style="3" width="11.53"/>
    <col collapsed="false" customWidth="true" hidden="false" outlineLevel="0" max="15" min="15" style="1" width="9.13"/>
    <col collapsed="false" customWidth="false" hidden="false" outlineLevel="0" max="16" min="16" style="3" width="11.53"/>
    <col collapsed="false" customWidth="false" hidden="false" outlineLevel="0" max="16384" min="17" style="2" width="11.53"/>
  </cols>
  <sheetData>
    <row r="1" customFormat="false" ht="13.8" hidden="false" customHeight="false" outlineLevel="0" collapsed="false">
      <c r="A1" s="4" t="s">
        <v>0</v>
      </c>
      <c r="B1" s="1"/>
      <c r="C1" s="5" t="s">
        <v>1</v>
      </c>
      <c r="D1" s="6" t="s">
        <v>2</v>
      </c>
      <c r="E1" s="7" t="s">
        <v>3</v>
      </c>
      <c r="F1" s="4" t="s">
        <v>4</v>
      </c>
      <c r="G1" s="4" t="s">
        <v>5</v>
      </c>
      <c r="H1" s="8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0</v>
      </c>
      <c r="P1" s="4" t="s">
        <v>13</v>
      </c>
    </row>
    <row r="2" customFormat="false" ht="13.8" hidden="false" customHeight="false" outlineLevel="0" collapsed="false">
      <c r="A2" s="9" t="n">
        <v>43466</v>
      </c>
      <c r="B2" s="10" t="n">
        <v>43479</v>
      </c>
      <c r="D2" s="11" t="s">
        <v>14</v>
      </c>
      <c r="E2" s="12"/>
      <c r="F2" s="13" t="s">
        <v>15</v>
      </c>
      <c r="G2" s="14"/>
      <c r="H2" s="14" t="s">
        <v>16</v>
      </c>
      <c r="I2" s="15" t="s">
        <v>17</v>
      </c>
      <c r="J2" s="16"/>
      <c r="K2" s="14"/>
      <c r="L2" s="14" t="s">
        <v>15</v>
      </c>
      <c r="M2" s="14"/>
      <c r="N2" s="14" t="s">
        <v>16</v>
      </c>
      <c r="O2" s="9" t="n">
        <v>43466</v>
      </c>
      <c r="P2" s="3" t="s">
        <v>16</v>
      </c>
    </row>
    <row r="3" customFormat="false" ht="13.8" hidden="false" customHeight="false" outlineLevel="0" collapsed="false">
      <c r="A3" s="9" t="n">
        <v>43467</v>
      </c>
      <c r="B3" s="10" t="n">
        <v>43480</v>
      </c>
      <c r="D3" s="11" t="s">
        <v>18</v>
      </c>
      <c r="E3" s="12"/>
      <c r="F3" s="17" t="s">
        <v>16</v>
      </c>
      <c r="G3" s="16"/>
      <c r="H3" s="16"/>
      <c r="I3" s="17" t="s">
        <v>16</v>
      </c>
      <c r="K3" s="16"/>
      <c r="L3" s="14" t="s">
        <v>15</v>
      </c>
      <c r="M3" s="16"/>
      <c r="N3" s="16" t="s">
        <v>16</v>
      </c>
      <c r="O3" s="9" t="n">
        <v>43467</v>
      </c>
      <c r="P3" s="3" t="s">
        <v>16</v>
      </c>
    </row>
    <row r="4" customFormat="false" ht="13.8" hidden="false" customHeight="false" outlineLevel="0" collapsed="false">
      <c r="A4" s="9" t="n">
        <v>43468</v>
      </c>
      <c r="B4" s="10" t="n">
        <v>43481</v>
      </c>
      <c r="D4" s="18" t="s">
        <v>19</v>
      </c>
      <c r="E4" s="12"/>
      <c r="F4" s="17" t="s">
        <v>16</v>
      </c>
      <c r="G4" s="16"/>
      <c r="H4" s="16"/>
      <c r="I4" s="17" t="s">
        <v>16</v>
      </c>
      <c r="K4" s="16"/>
      <c r="L4" s="14" t="s">
        <v>15</v>
      </c>
      <c r="M4" s="16"/>
      <c r="N4" s="16" t="s">
        <v>16</v>
      </c>
      <c r="O4" s="9" t="n">
        <v>43468</v>
      </c>
      <c r="P4" s="3" t="s">
        <v>16</v>
      </c>
    </row>
    <row r="5" customFormat="false" ht="13.8" hidden="false" customHeight="false" outlineLevel="0" collapsed="false">
      <c r="A5" s="9" t="n">
        <v>43469</v>
      </c>
      <c r="B5" s="10" t="n">
        <v>43482</v>
      </c>
      <c r="D5" s="11" t="s">
        <v>20</v>
      </c>
      <c r="E5" s="12"/>
      <c r="F5" s="17" t="s">
        <v>16</v>
      </c>
      <c r="G5" s="16"/>
      <c r="H5" s="16"/>
      <c r="I5" s="17" t="s">
        <v>16</v>
      </c>
      <c r="K5" s="16"/>
      <c r="L5" s="14" t="s">
        <v>15</v>
      </c>
      <c r="M5" s="16"/>
      <c r="N5" s="16" t="s">
        <v>16</v>
      </c>
      <c r="O5" s="9" t="n">
        <v>43469</v>
      </c>
      <c r="P5" s="3" t="s">
        <v>16</v>
      </c>
    </row>
    <row r="6" customFormat="false" ht="13.8" hidden="false" customHeight="false" outlineLevel="0" collapsed="false">
      <c r="A6" s="9" t="n">
        <v>43470</v>
      </c>
      <c r="B6" s="10" t="n">
        <v>43483</v>
      </c>
      <c r="D6" s="11" t="s">
        <v>21</v>
      </c>
      <c r="E6" s="12"/>
      <c r="F6" s="17" t="s">
        <v>16</v>
      </c>
      <c r="G6" s="16"/>
      <c r="H6" s="16"/>
      <c r="I6" s="17" t="s">
        <v>16</v>
      </c>
      <c r="K6" s="16" t="s">
        <v>22</v>
      </c>
      <c r="L6" s="19"/>
      <c r="M6" s="16" t="s">
        <v>22</v>
      </c>
      <c r="O6" s="9" t="n">
        <v>43470</v>
      </c>
      <c r="P6" s="3" t="s">
        <v>16</v>
      </c>
    </row>
    <row r="7" customFormat="false" ht="13.8" hidden="false" customHeight="false" outlineLevel="0" collapsed="false">
      <c r="A7" s="9" t="n">
        <v>43471</v>
      </c>
      <c r="B7" s="10" t="n">
        <v>43484</v>
      </c>
      <c r="D7" s="11" t="s">
        <v>23</v>
      </c>
      <c r="E7" s="12"/>
      <c r="F7" s="16" t="s">
        <v>24</v>
      </c>
      <c r="G7" s="16" t="s">
        <v>16</v>
      </c>
      <c r="H7" s="16" t="s">
        <v>16</v>
      </c>
      <c r="I7" s="15" t="s">
        <v>17</v>
      </c>
      <c r="K7" s="16"/>
      <c r="L7" s="16" t="s">
        <v>15</v>
      </c>
      <c r="M7" s="16"/>
      <c r="N7" s="16" t="s">
        <v>16</v>
      </c>
      <c r="O7" s="9" t="n">
        <v>43471</v>
      </c>
      <c r="P7" s="3" t="s">
        <v>16</v>
      </c>
    </row>
    <row r="8" customFormat="false" ht="13.8" hidden="false" customHeight="false" outlineLevel="0" collapsed="false">
      <c r="A8" s="9" t="n">
        <v>43472</v>
      </c>
      <c r="B8" s="10" t="n">
        <v>43485</v>
      </c>
      <c r="C8" s="20" t="s">
        <v>25</v>
      </c>
      <c r="D8" s="11" t="s">
        <v>26</v>
      </c>
      <c r="E8" s="12"/>
      <c r="F8" s="16" t="s">
        <v>16</v>
      </c>
      <c r="G8" s="16"/>
      <c r="H8" s="16" t="s">
        <v>16</v>
      </c>
      <c r="I8" s="17" t="s">
        <v>15</v>
      </c>
      <c r="K8" s="16"/>
      <c r="L8" s="17" t="s">
        <v>15</v>
      </c>
      <c r="M8" s="16"/>
      <c r="N8" s="16" t="s">
        <v>16</v>
      </c>
      <c r="O8" s="9" t="n">
        <v>43472</v>
      </c>
      <c r="P8" s="3" t="s">
        <v>16</v>
      </c>
    </row>
    <row r="9" customFormat="false" ht="13.8" hidden="false" customHeight="false" outlineLevel="0" collapsed="false">
      <c r="A9" s="9" t="n">
        <v>43473</v>
      </c>
      <c r="B9" s="10" t="n">
        <v>43486</v>
      </c>
      <c r="D9" s="11" t="s">
        <v>27</v>
      </c>
      <c r="E9" s="12"/>
      <c r="F9" s="17" t="s">
        <v>16</v>
      </c>
      <c r="I9" s="17" t="s">
        <v>16</v>
      </c>
      <c r="L9" s="3" t="s">
        <v>15</v>
      </c>
      <c r="N9" s="3" t="s">
        <v>16</v>
      </c>
      <c r="O9" s="9" t="n">
        <v>43473</v>
      </c>
      <c r="P9" s="3" t="s">
        <v>16</v>
      </c>
    </row>
    <row r="10" customFormat="false" ht="13.8" hidden="false" customHeight="false" outlineLevel="0" collapsed="false">
      <c r="A10" s="9" t="n">
        <v>43474</v>
      </c>
      <c r="B10" s="10" t="n">
        <v>43487</v>
      </c>
      <c r="D10" s="21" t="s">
        <v>28</v>
      </c>
      <c r="E10" s="22"/>
      <c r="F10" s="17" t="s">
        <v>16</v>
      </c>
      <c r="G10" s="23"/>
      <c r="H10" s="23"/>
      <c r="I10" s="17" t="s">
        <v>16</v>
      </c>
      <c r="L10" s="3" t="s">
        <v>15</v>
      </c>
      <c r="N10" s="3" t="s">
        <v>16</v>
      </c>
      <c r="O10" s="9" t="n">
        <v>43474</v>
      </c>
      <c r="P10" s="3" t="s">
        <v>16</v>
      </c>
    </row>
    <row r="11" customFormat="false" ht="13.8" hidden="false" customHeight="false" outlineLevel="0" collapsed="false">
      <c r="A11" s="9" t="n">
        <v>43475</v>
      </c>
      <c r="B11" s="10" t="n">
        <v>43488</v>
      </c>
      <c r="D11" s="11" t="s">
        <v>29</v>
      </c>
      <c r="E11" s="12"/>
      <c r="F11" s="17" t="s">
        <v>16</v>
      </c>
      <c r="G11" s="16"/>
      <c r="H11" s="16"/>
      <c r="I11" s="17" t="s">
        <v>16</v>
      </c>
      <c r="J11" s="3" t="s">
        <v>16</v>
      </c>
      <c r="L11" s="3" t="s">
        <v>15</v>
      </c>
      <c r="N11" s="3" t="s">
        <v>16</v>
      </c>
      <c r="O11" s="9" t="n">
        <v>43475</v>
      </c>
      <c r="P11" s="3" t="s">
        <v>16</v>
      </c>
    </row>
    <row r="12" customFormat="false" ht="13.8" hidden="false" customHeight="false" outlineLevel="0" collapsed="false">
      <c r="A12" s="9" t="n">
        <v>43476</v>
      </c>
      <c r="B12" s="10" t="n">
        <v>43489</v>
      </c>
      <c r="D12" s="11" t="s">
        <v>30</v>
      </c>
      <c r="E12" s="12"/>
      <c r="F12" s="16" t="s">
        <v>16</v>
      </c>
      <c r="G12" s="16"/>
      <c r="H12" s="16"/>
      <c r="I12" s="17" t="s">
        <v>16</v>
      </c>
      <c r="J12" s="3" t="s">
        <v>16</v>
      </c>
      <c r="L12" s="17" t="s">
        <v>15</v>
      </c>
      <c r="N12" s="3" t="s">
        <v>16</v>
      </c>
      <c r="O12" s="9" t="n">
        <v>43476</v>
      </c>
      <c r="P12" s="3" t="s">
        <v>16</v>
      </c>
    </row>
    <row r="13" customFormat="false" ht="13.8" hidden="false" customHeight="false" outlineLevel="0" collapsed="false">
      <c r="A13" s="9" t="n">
        <v>43477</v>
      </c>
      <c r="B13" s="10" t="n">
        <v>43490</v>
      </c>
      <c r="D13" s="11" t="s">
        <v>31</v>
      </c>
      <c r="E13" s="24"/>
      <c r="F13" s="17" t="s">
        <v>16</v>
      </c>
      <c r="G13" s="16"/>
      <c r="H13" s="16"/>
      <c r="I13" s="17" t="s">
        <v>16</v>
      </c>
      <c r="J13" s="3" t="s">
        <v>16</v>
      </c>
      <c r="K13" s="16"/>
      <c r="L13" s="16" t="s">
        <v>15</v>
      </c>
      <c r="M13" s="16"/>
      <c r="N13" s="16" t="s">
        <v>16</v>
      </c>
      <c r="O13" s="9" t="n">
        <v>43477</v>
      </c>
      <c r="P13" s="3" t="s">
        <v>16</v>
      </c>
    </row>
    <row r="14" customFormat="false" ht="13.8" hidden="false" customHeight="false" outlineLevel="0" collapsed="false">
      <c r="A14" s="9" t="n">
        <v>43478</v>
      </c>
      <c r="B14" s="10" t="n">
        <v>43491</v>
      </c>
      <c r="D14" s="11" t="s">
        <v>32</v>
      </c>
      <c r="E14" s="24"/>
      <c r="F14" s="17" t="s">
        <v>16</v>
      </c>
      <c r="G14" s="16"/>
      <c r="H14" s="16"/>
      <c r="I14" s="17" t="s">
        <v>16</v>
      </c>
      <c r="K14" s="16"/>
      <c r="L14" s="16" t="s">
        <v>15</v>
      </c>
      <c r="M14" s="16"/>
      <c r="N14" s="16" t="s">
        <v>16</v>
      </c>
      <c r="O14" s="9" t="n">
        <v>43478</v>
      </c>
      <c r="P14" s="3" t="s">
        <v>16</v>
      </c>
    </row>
    <row r="15" customFormat="false" ht="13.8" hidden="false" customHeight="false" outlineLevel="0" collapsed="false">
      <c r="A15" s="9" t="n">
        <v>43479</v>
      </c>
      <c r="B15" s="10" t="n">
        <v>43492</v>
      </c>
      <c r="C15" s="20" t="s">
        <v>33</v>
      </c>
      <c r="D15" s="11" t="s">
        <v>34</v>
      </c>
      <c r="E15" s="12"/>
      <c r="F15" s="3" t="s">
        <v>16</v>
      </c>
      <c r="H15" s="3" t="s">
        <v>16</v>
      </c>
      <c r="I15" s="15" t="s">
        <v>15</v>
      </c>
      <c r="L15" s="3" t="s">
        <v>15</v>
      </c>
      <c r="N15" s="3" t="s">
        <v>16</v>
      </c>
      <c r="O15" s="9" t="n">
        <v>43479</v>
      </c>
      <c r="P15" s="3" t="s">
        <v>16</v>
      </c>
    </row>
    <row r="16" customFormat="false" ht="13.8" hidden="false" customHeight="false" outlineLevel="0" collapsed="false">
      <c r="A16" s="9" t="n">
        <v>43480</v>
      </c>
      <c r="B16" s="10" t="n">
        <v>43493</v>
      </c>
      <c r="D16" s="11" t="s">
        <v>35</v>
      </c>
      <c r="E16" s="24"/>
      <c r="F16" s="16" t="s">
        <v>16</v>
      </c>
      <c r="G16" s="16"/>
      <c r="H16" s="16"/>
      <c r="I16" s="16" t="s">
        <v>16</v>
      </c>
      <c r="J16" s="16" t="s">
        <v>16</v>
      </c>
      <c r="K16" s="16"/>
      <c r="L16" s="15" t="s">
        <v>15</v>
      </c>
      <c r="N16" s="3" t="s">
        <v>16</v>
      </c>
      <c r="O16" s="9" t="n">
        <v>43480</v>
      </c>
      <c r="P16" s="3" t="s">
        <v>16</v>
      </c>
    </row>
    <row r="17" customFormat="false" ht="13.8" hidden="false" customHeight="false" outlineLevel="0" collapsed="false">
      <c r="A17" s="9" t="n">
        <v>43481</v>
      </c>
      <c r="B17" s="10" t="n">
        <v>43494</v>
      </c>
      <c r="D17" s="11" t="s">
        <v>36</v>
      </c>
      <c r="E17" s="24"/>
      <c r="F17" s="25" t="s">
        <v>16</v>
      </c>
      <c r="G17" s="26"/>
      <c r="H17" s="26"/>
      <c r="I17" s="16" t="s">
        <v>16</v>
      </c>
      <c r="J17" s="26" t="s">
        <v>16</v>
      </c>
      <c r="K17" s="1"/>
      <c r="L17" s="15" t="s">
        <v>15</v>
      </c>
      <c r="M17" s="1"/>
      <c r="N17" s="26" t="s">
        <v>16</v>
      </c>
      <c r="O17" s="9" t="n">
        <v>43481</v>
      </c>
      <c r="P17" s="3" t="s">
        <v>16</v>
      </c>
    </row>
    <row r="18" customFormat="false" ht="13.8" hidden="false" customHeight="false" outlineLevel="0" collapsed="false">
      <c r="A18" s="9" t="n">
        <v>43482</v>
      </c>
      <c r="B18" s="10" t="n">
        <v>43495</v>
      </c>
      <c r="D18" s="11" t="s">
        <v>37</v>
      </c>
      <c r="E18" s="12"/>
      <c r="F18" s="17" t="s">
        <v>15</v>
      </c>
      <c r="G18" s="16"/>
      <c r="H18" s="16" t="s">
        <v>16</v>
      </c>
      <c r="I18" s="17" t="s">
        <v>17</v>
      </c>
      <c r="J18" s="16" t="s">
        <v>16</v>
      </c>
      <c r="K18" s="16"/>
      <c r="L18" s="15" t="s">
        <v>15</v>
      </c>
      <c r="M18" s="16"/>
      <c r="N18" s="16" t="s">
        <v>16</v>
      </c>
      <c r="O18" s="9" t="n">
        <v>43482</v>
      </c>
      <c r="P18" s="3" t="s">
        <v>16</v>
      </c>
    </row>
    <row r="19" customFormat="false" ht="13.8" hidden="false" customHeight="false" outlineLevel="0" collapsed="false">
      <c r="A19" s="9" t="n">
        <v>43483</v>
      </c>
      <c r="B19" s="10" t="n">
        <v>43496</v>
      </c>
      <c r="D19" s="11" t="s">
        <v>38</v>
      </c>
      <c r="E19" s="18"/>
      <c r="F19" s="17" t="s">
        <v>16</v>
      </c>
      <c r="G19" s="16"/>
      <c r="H19" s="16"/>
      <c r="I19" s="16" t="s">
        <v>16</v>
      </c>
      <c r="J19" s="16" t="s">
        <v>16</v>
      </c>
      <c r="K19" s="16"/>
      <c r="L19" s="17" t="s">
        <v>15</v>
      </c>
      <c r="M19" s="16"/>
      <c r="N19" s="16" t="s">
        <v>16</v>
      </c>
      <c r="O19" s="9" t="n">
        <v>43483</v>
      </c>
      <c r="P19" s="3" t="s">
        <v>16</v>
      </c>
    </row>
    <row r="20" customFormat="false" ht="13.8" hidden="false" customHeight="false" outlineLevel="0" collapsed="false">
      <c r="A20" s="9" t="n">
        <v>43484</v>
      </c>
      <c r="B20" s="10" t="n">
        <v>43497</v>
      </c>
      <c r="D20" s="11" t="s">
        <v>39</v>
      </c>
      <c r="E20" s="27"/>
      <c r="F20" s="16" t="s">
        <v>16</v>
      </c>
      <c r="G20" s="16"/>
      <c r="H20" s="16"/>
      <c r="I20" s="16" t="s">
        <v>16</v>
      </c>
      <c r="J20" s="16" t="s">
        <v>16</v>
      </c>
      <c r="K20" s="16"/>
      <c r="L20" s="16" t="s">
        <v>15</v>
      </c>
      <c r="M20" s="16"/>
      <c r="N20" s="16" t="s">
        <v>16</v>
      </c>
      <c r="O20" s="9" t="n">
        <v>43484</v>
      </c>
      <c r="P20" s="3" t="s">
        <v>16</v>
      </c>
    </row>
    <row r="21" customFormat="false" ht="13.8" hidden="false" customHeight="false" outlineLevel="0" collapsed="false">
      <c r="A21" s="9" t="n">
        <v>43485</v>
      </c>
      <c r="B21" s="10" t="n">
        <v>43498</v>
      </c>
      <c r="D21" s="11" t="s">
        <v>40</v>
      </c>
      <c r="E21" s="18"/>
      <c r="F21" s="17" t="s">
        <v>15</v>
      </c>
      <c r="G21" s="16"/>
      <c r="H21" s="16"/>
      <c r="I21" s="17" t="s">
        <v>17</v>
      </c>
      <c r="J21" s="16"/>
      <c r="K21" s="16"/>
      <c r="L21" s="15" t="s">
        <v>15</v>
      </c>
      <c r="M21" s="16"/>
      <c r="N21" s="16" t="s">
        <v>16</v>
      </c>
      <c r="O21" s="9" t="n">
        <v>43485</v>
      </c>
      <c r="P21" s="3" t="s">
        <v>16</v>
      </c>
    </row>
    <row r="22" customFormat="false" ht="13.8" hidden="false" customHeight="false" outlineLevel="0" collapsed="false">
      <c r="A22" s="9" t="n">
        <v>43486</v>
      </c>
      <c r="B22" s="10" t="n">
        <v>43499</v>
      </c>
      <c r="C22" s="20" t="s">
        <v>41</v>
      </c>
      <c r="D22" s="11" t="s">
        <v>42</v>
      </c>
      <c r="E22" s="28"/>
      <c r="F22" s="16" t="s">
        <v>16</v>
      </c>
      <c r="G22" s="16"/>
      <c r="H22" s="16" t="s">
        <v>16</v>
      </c>
      <c r="I22" s="17" t="s">
        <v>15</v>
      </c>
      <c r="J22" s="16"/>
      <c r="K22" s="16"/>
      <c r="L22" s="15" t="s">
        <v>15</v>
      </c>
      <c r="M22" s="16"/>
      <c r="N22" s="16" t="s">
        <v>16</v>
      </c>
      <c r="O22" s="9" t="n">
        <v>43486</v>
      </c>
      <c r="P22" s="3" t="s">
        <v>16</v>
      </c>
    </row>
    <row r="23" customFormat="false" ht="13.8" hidden="false" customHeight="false" outlineLevel="0" collapsed="false">
      <c r="A23" s="9" t="n">
        <v>43487</v>
      </c>
      <c r="B23" s="10" t="n">
        <v>43500</v>
      </c>
      <c r="D23" s="11" t="s">
        <v>43</v>
      </c>
      <c r="E23" s="28"/>
      <c r="F23" s="16" t="s">
        <v>16</v>
      </c>
      <c r="G23" s="16"/>
      <c r="H23" s="16"/>
      <c r="I23" s="17" t="s">
        <v>16</v>
      </c>
      <c r="J23" s="16" t="s">
        <v>16</v>
      </c>
      <c r="K23" s="16"/>
      <c r="L23" s="16" t="s">
        <v>15</v>
      </c>
      <c r="M23" s="16"/>
      <c r="N23" s="16" t="s">
        <v>16</v>
      </c>
      <c r="O23" s="9" t="n">
        <v>43487</v>
      </c>
      <c r="P23" s="3" t="s">
        <v>16</v>
      </c>
    </row>
    <row r="24" customFormat="false" ht="13.8" hidden="false" customHeight="false" outlineLevel="0" collapsed="false">
      <c r="A24" s="9" t="n">
        <v>43488</v>
      </c>
      <c r="B24" s="10" t="n">
        <v>43501</v>
      </c>
      <c r="D24" s="11" t="s">
        <v>44</v>
      </c>
      <c r="E24" s="12"/>
      <c r="F24" s="16" t="s">
        <v>16</v>
      </c>
      <c r="G24" s="16"/>
      <c r="H24" s="16"/>
      <c r="I24" s="17" t="s">
        <v>16</v>
      </c>
      <c r="J24" s="16" t="s">
        <v>16</v>
      </c>
      <c r="K24" s="16"/>
      <c r="L24" s="14" t="s">
        <v>15</v>
      </c>
      <c r="M24" s="16"/>
      <c r="N24" s="16" t="s">
        <v>16</v>
      </c>
      <c r="O24" s="9" t="n">
        <v>43488</v>
      </c>
      <c r="P24" s="3" t="s">
        <v>16</v>
      </c>
    </row>
    <row r="25" customFormat="false" ht="13.8" hidden="false" customHeight="false" outlineLevel="0" collapsed="false">
      <c r="A25" s="9" t="n">
        <v>43489</v>
      </c>
      <c r="B25" s="10" t="n">
        <v>43502</v>
      </c>
      <c r="D25" s="11" t="s">
        <v>45</v>
      </c>
      <c r="E25" s="12"/>
      <c r="F25" s="16" t="s">
        <v>16</v>
      </c>
      <c r="G25" s="16"/>
      <c r="H25" s="16"/>
      <c r="I25" s="16" t="s">
        <v>16</v>
      </c>
      <c r="J25" s="16" t="s">
        <v>16</v>
      </c>
      <c r="K25" s="16"/>
      <c r="L25" s="16" t="s">
        <v>15</v>
      </c>
      <c r="M25" s="16"/>
      <c r="N25" s="16" t="s">
        <v>16</v>
      </c>
      <c r="O25" s="9" t="n">
        <v>43489</v>
      </c>
      <c r="P25" s="3" t="s">
        <v>16</v>
      </c>
    </row>
    <row r="26" customFormat="false" ht="13.8" hidden="false" customHeight="false" outlineLevel="0" collapsed="false">
      <c r="A26" s="9" t="n">
        <v>43490</v>
      </c>
      <c r="B26" s="10" t="n">
        <v>43503</v>
      </c>
      <c r="D26" s="11" t="s">
        <v>46</v>
      </c>
      <c r="E26" s="12"/>
      <c r="F26" s="17" t="s">
        <v>16</v>
      </c>
      <c r="G26" s="16"/>
      <c r="H26" s="16" t="s">
        <v>16</v>
      </c>
      <c r="I26" s="17" t="s">
        <v>15</v>
      </c>
      <c r="J26" s="16" t="s">
        <v>16</v>
      </c>
      <c r="K26" s="16"/>
      <c r="L26" s="15" t="s">
        <v>15</v>
      </c>
      <c r="M26" s="16"/>
      <c r="N26" s="16" t="s">
        <v>16</v>
      </c>
      <c r="O26" s="9" t="n">
        <v>43490</v>
      </c>
      <c r="P26" s="3" t="s">
        <v>16</v>
      </c>
    </row>
    <row r="27" customFormat="false" ht="13.8" hidden="false" customHeight="false" outlineLevel="0" collapsed="false">
      <c r="A27" s="9" t="n">
        <v>43491</v>
      </c>
      <c r="B27" s="10" t="n">
        <v>43504</v>
      </c>
      <c r="D27" s="11" t="s">
        <v>47</v>
      </c>
      <c r="E27" s="12"/>
      <c r="F27" s="17" t="s">
        <v>16</v>
      </c>
      <c r="G27" s="16"/>
      <c r="H27" s="16"/>
      <c r="I27" s="17" t="s">
        <v>16</v>
      </c>
      <c r="J27" s="16" t="s">
        <v>16</v>
      </c>
      <c r="K27" s="16"/>
      <c r="L27" s="16" t="s">
        <v>15</v>
      </c>
      <c r="N27" s="3" t="s">
        <v>16</v>
      </c>
      <c r="O27" s="9" t="n">
        <v>43491</v>
      </c>
      <c r="P27" s="3" t="s">
        <v>16</v>
      </c>
    </row>
    <row r="28" customFormat="false" ht="13.8" hidden="false" customHeight="false" outlineLevel="0" collapsed="false">
      <c r="A28" s="9" t="n">
        <v>43492</v>
      </c>
      <c r="B28" s="10" t="n">
        <v>43505</v>
      </c>
      <c r="D28" s="11" t="s">
        <v>48</v>
      </c>
      <c r="E28" s="12"/>
      <c r="F28" s="17" t="s">
        <v>16</v>
      </c>
      <c r="G28" s="16"/>
      <c r="H28" s="16" t="s">
        <v>16</v>
      </c>
      <c r="I28" s="16" t="s">
        <v>16</v>
      </c>
      <c r="J28" s="16"/>
      <c r="K28" s="16"/>
      <c r="L28" s="15" t="s">
        <v>15</v>
      </c>
      <c r="M28" s="16"/>
      <c r="N28" s="16" t="s">
        <v>16</v>
      </c>
      <c r="O28" s="9" t="n">
        <v>43492</v>
      </c>
      <c r="P28" s="3" t="s">
        <v>16</v>
      </c>
    </row>
    <row r="29" customFormat="false" ht="13.8" hidden="false" customHeight="false" outlineLevel="0" collapsed="false">
      <c r="A29" s="9" t="n">
        <v>43493</v>
      </c>
      <c r="B29" s="10" t="n">
        <v>43506</v>
      </c>
      <c r="C29" s="20" t="s">
        <v>49</v>
      </c>
      <c r="D29" s="11" t="s">
        <v>50</v>
      </c>
      <c r="E29" s="12"/>
      <c r="F29" s="16" t="s">
        <v>16</v>
      </c>
      <c r="G29" s="16"/>
      <c r="H29" s="16" t="s">
        <v>16</v>
      </c>
      <c r="I29" s="17" t="s">
        <v>15</v>
      </c>
      <c r="J29" s="16"/>
      <c r="K29" s="16"/>
      <c r="L29" s="17" t="s">
        <v>15</v>
      </c>
      <c r="M29" s="16"/>
      <c r="N29" s="16" t="s">
        <v>16</v>
      </c>
      <c r="O29" s="9" t="n">
        <v>43493</v>
      </c>
      <c r="P29" s="3" t="s">
        <v>16</v>
      </c>
      <c r="Q29" s="20"/>
    </row>
    <row r="30" customFormat="false" ht="13.8" hidden="false" customHeight="false" outlineLevel="0" collapsed="false">
      <c r="A30" s="9" t="n">
        <v>43494</v>
      </c>
      <c r="B30" s="10" t="n">
        <v>43507</v>
      </c>
      <c r="D30" s="11" t="s">
        <v>51</v>
      </c>
      <c r="E30" s="24"/>
      <c r="F30" s="16" t="s">
        <v>16</v>
      </c>
      <c r="I30" s="3" t="s">
        <v>16</v>
      </c>
      <c r="J30" s="3" t="s">
        <v>16</v>
      </c>
      <c r="L30" s="15" t="s">
        <v>15</v>
      </c>
      <c r="N30" s="3" t="s">
        <v>16</v>
      </c>
      <c r="O30" s="9" t="n">
        <v>43494</v>
      </c>
      <c r="P30" s="3" t="s">
        <v>16</v>
      </c>
    </row>
    <row r="31" customFormat="false" ht="13.8" hidden="false" customHeight="false" outlineLevel="0" collapsed="false">
      <c r="A31" s="9" t="n">
        <v>43495</v>
      </c>
      <c r="B31" s="10" t="n">
        <v>43508</v>
      </c>
      <c r="D31" s="11" t="s">
        <v>52</v>
      </c>
      <c r="E31" s="12"/>
      <c r="F31" s="17" t="s">
        <v>15</v>
      </c>
      <c r="G31" s="16"/>
      <c r="H31" s="16" t="s">
        <v>16</v>
      </c>
      <c r="I31" s="17" t="s">
        <v>17</v>
      </c>
      <c r="J31" s="16" t="s">
        <v>16</v>
      </c>
      <c r="K31" s="16"/>
      <c r="L31" s="15" t="s">
        <v>15</v>
      </c>
      <c r="M31" s="16"/>
      <c r="N31" s="16" t="s">
        <v>16</v>
      </c>
      <c r="O31" s="9" t="n">
        <v>43495</v>
      </c>
      <c r="P31" s="3" t="s">
        <v>16</v>
      </c>
    </row>
    <row r="32" customFormat="false" ht="13.8" hidden="false" customHeight="false" outlineLevel="0" collapsed="false">
      <c r="A32" s="9" t="n">
        <v>43496</v>
      </c>
      <c r="B32" s="10" t="n">
        <v>43509</v>
      </c>
      <c r="D32" s="11" t="s">
        <v>53</v>
      </c>
      <c r="E32" s="12"/>
      <c r="F32" s="17" t="s">
        <v>16</v>
      </c>
      <c r="G32" s="16"/>
      <c r="H32" s="16"/>
      <c r="I32" s="16" t="s">
        <v>16</v>
      </c>
      <c r="J32" s="16" t="s">
        <v>16</v>
      </c>
      <c r="K32" s="16"/>
      <c r="L32" s="15" t="s">
        <v>15</v>
      </c>
      <c r="M32" s="16"/>
      <c r="N32" s="16" t="s">
        <v>16</v>
      </c>
      <c r="O32" s="9" t="n">
        <v>43496</v>
      </c>
      <c r="P32" s="3" t="s">
        <v>16</v>
      </c>
    </row>
    <row r="33" customFormat="false" ht="13.8" hidden="false" customHeight="false" outlineLevel="0" collapsed="false">
      <c r="A33" s="9" t="n">
        <v>43497</v>
      </c>
      <c r="B33" s="10" t="n">
        <v>43510</v>
      </c>
      <c r="D33" s="11" t="s">
        <v>54</v>
      </c>
      <c r="E33" s="24"/>
      <c r="F33" s="23" t="s">
        <v>16</v>
      </c>
      <c r="G33" s="23"/>
      <c r="H33" s="23"/>
      <c r="I33" s="23" t="s">
        <v>16</v>
      </c>
      <c r="J33" s="23" t="s">
        <v>16</v>
      </c>
      <c r="K33" s="23"/>
      <c r="L33" s="15" t="s">
        <v>15</v>
      </c>
      <c r="M33" s="23"/>
      <c r="N33" s="23" t="s">
        <v>16</v>
      </c>
      <c r="O33" s="9" t="n">
        <v>43497</v>
      </c>
      <c r="P33" s="3" t="s">
        <v>16</v>
      </c>
    </row>
    <row r="34" customFormat="false" ht="13.8" hidden="false" customHeight="false" outlineLevel="0" collapsed="false">
      <c r="A34" s="9" t="n">
        <v>43498</v>
      </c>
      <c r="B34" s="10" t="n">
        <v>43511</v>
      </c>
      <c r="D34" s="11" t="s">
        <v>55</v>
      </c>
      <c r="E34" s="24"/>
      <c r="F34" s="16" t="s">
        <v>15</v>
      </c>
      <c r="G34" s="16"/>
      <c r="H34" s="16" t="s">
        <v>16</v>
      </c>
      <c r="I34" s="16" t="s">
        <v>17</v>
      </c>
      <c r="J34" s="16"/>
      <c r="K34" s="16"/>
      <c r="L34" s="16" t="s">
        <v>15</v>
      </c>
      <c r="M34" s="16"/>
      <c r="N34" s="16" t="s">
        <v>16</v>
      </c>
      <c r="O34" s="9" t="n">
        <v>43498</v>
      </c>
      <c r="P34" s="3" t="s">
        <v>16</v>
      </c>
    </row>
    <row r="35" customFormat="false" ht="13.8" hidden="false" customHeight="false" outlineLevel="0" collapsed="false">
      <c r="A35" s="9" t="n">
        <v>43499</v>
      </c>
      <c r="B35" s="10" t="n">
        <v>43512</v>
      </c>
      <c r="D35" s="11" t="s">
        <v>56</v>
      </c>
      <c r="E35" s="24"/>
      <c r="F35" s="16" t="s">
        <v>16</v>
      </c>
      <c r="G35" s="16"/>
      <c r="H35" s="16"/>
      <c r="I35" s="17" t="s">
        <v>16</v>
      </c>
      <c r="J35" s="16"/>
      <c r="K35" s="16"/>
      <c r="L35" s="16" t="s">
        <v>15</v>
      </c>
      <c r="M35" s="16"/>
      <c r="N35" s="16" t="s">
        <v>16</v>
      </c>
      <c r="O35" s="9" t="n">
        <v>43499</v>
      </c>
      <c r="P35" s="3" t="s">
        <v>16</v>
      </c>
    </row>
    <row r="36" customFormat="false" ht="13.8" hidden="false" customHeight="false" outlineLevel="0" collapsed="false">
      <c r="A36" s="9" t="n">
        <v>43500</v>
      </c>
      <c r="B36" s="10" t="n">
        <v>43513</v>
      </c>
      <c r="C36" s="20" t="s">
        <v>57</v>
      </c>
      <c r="D36" s="11" t="s">
        <v>58</v>
      </c>
      <c r="E36" s="24"/>
      <c r="F36" s="16" t="s">
        <v>16</v>
      </c>
      <c r="G36" s="16"/>
      <c r="H36" s="16" t="s">
        <v>16</v>
      </c>
      <c r="I36" s="16" t="s">
        <v>15</v>
      </c>
      <c r="J36" s="16"/>
      <c r="K36" s="16"/>
      <c r="L36" s="16" t="s">
        <v>15</v>
      </c>
      <c r="M36" s="16"/>
      <c r="N36" s="16" t="s">
        <v>16</v>
      </c>
      <c r="O36" s="9" t="n">
        <v>43500</v>
      </c>
      <c r="P36" s="3" t="s">
        <v>16</v>
      </c>
    </row>
    <row r="37" customFormat="false" ht="13.8" hidden="false" customHeight="false" outlineLevel="0" collapsed="false">
      <c r="A37" s="9" t="n">
        <v>43501</v>
      </c>
      <c r="B37" s="10" t="n">
        <v>43514</v>
      </c>
      <c r="D37" s="11" t="s">
        <v>59</v>
      </c>
      <c r="E37" s="24"/>
      <c r="F37" s="17" t="s">
        <v>16</v>
      </c>
      <c r="G37" s="16"/>
      <c r="H37" s="16"/>
      <c r="I37" s="17" t="s">
        <v>16</v>
      </c>
      <c r="J37" s="16" t="s">
        <v>16</v>
      </c>
      <c r="K37" s="16"/>
      <c r="L37" s="16" t="s">
        <v>15</v>
      </c>
      <c r="M37" s="16"/>
      <c r="N37" s="16" t="s">
        <v>16</v>
      </c>
      <c r="O37" s="9" t="n">
        <v>43501</v>
      </c>
      <c r="P37" s="3" t="s">
        <v>16</v>
      </c>
    </row>
    <row r="38" customFormat="false" ht="13.8" hidden="false" customHeight="false" outlineLevel="0" collapsed="false">
      <c r="A38" s="9" t="n">
        <v>43502</v>
      </c>
      <c r="B38" s="10" t="n">
        <v>43515</v>
      </c>
      <c r="D38" s="11" t="s">
        <v>60</v>
      </c>
      <c r="E38" s="24"/>
      <c r="F38" s="14" t="s">
        <v>61</v>
      </c>
      <c r="G38" s="14"/>
      <c r="H38" s="14" t="n">
        <v>5</v>
      </c>
      <c r="I38" s="17" t="s">
        <v>61</v>
      </c>
      <c r="J38" s="16" t="s">
        <v>16</v>
      </c>
      <c r="K38" s="14"/>
      <c r="L38" s="29" t="s">
        <v>62</v>
      </c>
      <c r="M38" s="14"/>
      <c r="N38" s="14" t="s">
        <v>16</v>
      </c>
      <c r="O38" s="9" t="n">
        <v>43502</v>
      </c>
      <c r="P38" s="3" t="s">
        <v>16</v>
      </c>
    </row>
    <row r="39" customFormat="false" ht="13.8" hidden="false" customHeight="false" outlineLevel="0" collapsed="false">
      <c r="A39" s="9" t="n">
        <v>43503</v>
      </c>
      <c r="B39" s="10" t="n">
        <v>43516</v>
      </c>
      <c r="D39" s="11" t="s">
        <v>63</v>
      </c>
      <c r="E39" s="24"/>
      <c r="F39" s="16" t="s">
        <v>16</v>
      </c>
      <c r="G39" s="16"/>
      <c r="H39" s="16"/>
      <c r="I39" s="17" t="s">
        <v>16</v>
      </c>
      <c r="J39" s="16" t="s">
        <v>16</v>
      </c>
      <c r="K39" s="16"/>
      <c r="L39" s="16" t="s">
        <v>15</v>
      </c>
      <c r="M39" s="16"/>
      <c r="N39" s="16" t="s">
        <v>16</v>
      </c>
      <c r="O39" s="9" t="n">
        <v>43503</v>
      </c>
      <c r="P39" s="3" t="s">
        <v>16</v>
      </c>
    </row>
    <row r="40" customFormat="false" ht="13.8" hidden="false" customHeight="false" outlineLevel="0" collapsed="false">
      <c r="A40" s="9" t="n">
        <v>43504</v>
      </c>
      <c r="B40" s="10" t="n">
        <v>43517</v>
      </c>
      <c r="D40" s="11" t="s">
        <v>64</v>
      </c>
      <c r="E40" s="24"/>
      <c r="F40" s="17" t="s">
        <v>16</v>
      </c>
      <c r="G40" s="16"/>
      <c r="H40" s="16"/>
      <c r="I40" s="17" t="s">
        <v>16</v>
      </c>
      <c r="J40" s="16" t="s">
        <v>16</v>
      </c>
      <c r="K40" s="16"/>
      <c r="L40" s="16" t="s">
        <v>15</v>
      </c>
      <c r="M40" s="16"/>
      <c r="N40" s="16" t="s">
        <v>16</v>
      </c>
      <c r="O40" s="9" t="n">
        <v>43504</v>
      </c>
      <c r="P40" s="3" t="s">
        <v>16</v>
      </c>
    </row>
    <row r="41" customFormat="false" ht="13.8" hidden="false" customHeight="false" outlineLevel="0" collapsed="false">
      <c r="A41" s="9" t="n">
        <v>43505</v>
      </c>
      <c r="B41" s="10" t="n">
        <v>43518</v>
      </c>
      <c r="D41" s="11" t="s">
        <v>65</v>
      </c>
      <c r="E41" s="12"/>
      <c r="F41" s="16" t="s">
        <v>16</v>
      </c>
      <c r="G41" s="16"/>
      <c r="H41" s="16"/>
      <c r="I41" s="16" t="s">
        <v>16</v>
      </c>
      <c r="J41" s="16" t="s">
        <v>16</v>
      </c>
      <c r="K41" s="16"/>
      <c r="L41" s="16" t="s">
        <v>15</v>
      </c>
      <c r="M41" s="16"/>
      <c r="N41" s="16" t="s">
        <v>16</v>
      </c>
      <c r="O41" s="9" t="n">
        <v>43505</v>
      </c>
      <c r="P41" s="3" t="s">
        <v>16</v>
      </c>
    </row>
    <row r="42" customFormat="false" ht="13.8" hidden="false" customHeight="false" outlineLevel="0" collapsed="false">
      <c r="A42" s="9" t="n">
        <v>43506</v>
      </c>
      <c r="B42" s="10" t="n">
        <v>43519</v>
      </c>
      <c r="D42" s="11" t="s">
        <v>66</v>
      </c>
      <c r="E42" s="12"/>
      <c r="F42" s="14" t="s">
        <v>15</v>
      </c>
      <c r="G42" s="14"/>
      <c r="H42" s="14" t="s">
        <v>16</v>
      </c>
      <c r="I42" s="14" t="s">
        <v>17</v>
      </c>
      <c r="J42" s="16"/>
      <c r="K42" s="14"/>
      <c r="L42" s="14" t="s">
        <v>15</v>
      </c>
      <c r="M42" s="14"/>
      <c r="N42" s="14" t="s">
        <v>16</v>
      </c>
      <c r="O42" s="9" t="n">
        <v>43506</v>
      </c>
      <c r="P42" s="3" t="s">
        <v>16</v>
      </c>
    </row>
    <row r="43" customFormat="false" ht="13.8" hidden="false" customHeight="false" outlineLevel="0" collapsed="false">
      <c r="A43" s="9" t="n">
        <v>43507</v>
      </c>
      <c r="B43" s="10" t="n">
        <v>43520</v>
      </c>
      <c r="C43" s="20" t="s">
        <v>67</v>
      </c>
      <c r="D43" s="11" t="s">
        <v>68</v>
      </c>
      <c r="E43" s="12"/>
      <c r="F43" s="16" t="s">
        <v>16</v>
      </c>
      <c r="G43" s="16"/>
      <c r="H43" s="16" t="s">
        <v>16</v>
      </c>
      <c r="I43" s="17" t="s">
        <v>15</v>
      </c>
      <c r="J43" s="16"/>
      <c r="K43" s="16"/>
      <c r="L43" s="16" t="s">
        <v>15</v>
      </c>
      <c r="M43" s="16"/>
      <c r="N43" s="16" t="s">
        <v>16</v>
      </c>
      <c r="O43" s="9" t="n">
        <v>43507</v>
      </c>
      <c r="P43" s="3" t="s">
        <v>16</v>
      </c>
      <c r="Q43" s="20"/>
    </row>
    <row r="44" customFormat="false" ht="13.8" hidden="false" customHeight="false" outlineLevel="0" collapsed="false">
      <c r="A44" s="9" t="n">
        <v>43508</v>
      </c>
      <c r="B44" s="10" t="n">
        <v>43521</v>
      </c>
      <c r="D44" s="11" t="s">
        <v>69</v>
      </c>
      <c r="E44" s="12"/>
      <c r="F44" s="17" t="s">
        <v>16</v>
      </c>
      <c r="G44" s="16"/>
      <c r="H44" s="16"/>
      <c r="I44" s="17" t="s">
        <v>16</v>
      </c>
      <c r="J44" s="16" t="s">
        <v>16</v>
      </c>
      <c r="K44" s="16"/>
      <c r="L44" s="16" t="s">
        <v>15</v>
      </c>
      <c r="M44" s="16"/>
      <c r="N44" s="16" t="s">
        <v>16</v>
      </c>
      <c r="O44" s="9" t="n">
        <v>43508</v>
      </c>
      <c r="P44" s="3" t="s">
        <v>16</v>
      </c>
    </row>
    <row r="45" customFormat="false" ht="13.8" hidden="false" customHeight="false" outlineLevel="0" collapsed="false">
      <c r="A45" s="9" t="n">
        <v>43509</v>
      </c>
      <c r="B45" s="10" t="n">
        <v>43522</v>
      </c>
      <c r="D45" s="21" t="s">
        <v>70</v>
      </c>
      <c r="E45" s="22"/>
      <c r="F45" s="23" t="s">
        <v>16</v>
      </c>
      <c r="G45" s="23"/>
      <c r="H45" s="23"/>
      <c r="I45" s="23" t="s">
        <v>16</v>
      </c>
      <c r="J45" s="23" t="s">
        <v>16</v>
      </c>
      <c r="K45" s="23"/>
      <c r="L45" s="23" t="s">
        <v>15</v>
      </c>
      <c r="M45" s="23"/>
      <c r="N45" s="23" t="s">
        <v>16</v>
      </c>
      <c r="O45" s="9" t="n">
        <v>43509</v>
      </c>
      <c r="P45" s="3" t="s">
        <v>16</v>
      </c>
    </row>
    <row r="46" customFormat="false" ht="13.8" hidden="false" customHeight="false" outlineLevel="0" collapsed="false">
      <c r="A46" s="9" t="n">
        <v>43510</v>
      </c>
      <c r="B46" s="10" t="n">
        <v>43523</v>
      </c>
      <c r="D46" s="11" t="s">
        <v>71</v>
      </c>
      <c r="E46" s="24"/>
      <c r="F46" s="17" t="s">
        <v>16</v>
      </c>
      <c r="G46" s="16"/>
      <c r="H46" s="16"/>
      <c r="I46" s="17" t="s">
        <v>16</v>
      </c>
      <c r="J46" s="16" t="s">
        <v>16</v>
      </c>
      <c r="K46" s="16"/>
      <c r="L46" s="16" t="s">
        <v>15</v>
      </c>
      <c r="M46" s="16"/>
      <c r="N46" s="16" t="s">
        <v>16</v>
      </c>
      <c r="O46" s="9" t="n">
        <v>43510</v>
      </c>
      <c r="P46" s="3" t="s">
        <v>16</v>
      </c>
    </row>
    <row r="47" customFormat="false" ht="13.8" hidden="false" customHeight="false" outlineLevel="0" collapsed="false">
      <c r="A47" s="9" t="n">
        <v>43511</v>
      </c>
      <c r="B47" s="10" t="n">
        <v>43524</v>
      </c>
      <c r="D47" s="11" t="s">
        <v>72</v>
      </c>
      <c r="E47" s="12"/>
      <c r="F47" s="16" t="s">
        <v>16</v>
      </c>
      <c r="G47" s="16"/>
      <c r="H47" s="16"/>
      <c r="I47" s="17" t="s">
        <v>16</v>
      </c>
      <c r="J47" s="16" t="s">
        <v>16</v>
      </c>
      <c r="K47" s="16"/>
      <c r="L47" s="16" t="s">
        <v>15</v>
      </c>
      <c r="M47" s="16"/>
      <c r="N47" s="16" t="s">
        <v>16</v>
      </c>
      <c r="O47" s="9" t="n">
        <v>43511</v>
      </c>
      <c r="P47" s="3" t="s">
        <v>16</v>
      </c>
    </row>
    <row r="48" customFormat="false" ht="13.8" hidden="false" customHeight="false" outlineLevel="0" collapsed="false">
      <c r="A48" s="9" t="n">
        <v>43512</v>
      </c>
      <c r="B48" s="10" t="n">
        <v>43525</v>
      </c>
      <c r="D48" s="11" t="s">
        <v>73</v>
      </c>
      <c r="E48" s="12"/>
      <c r="F48" s="16" t="s">
        <v>16</v>
      </c>
      <c r="G48" s="16"/>
      <c r="H48" s="16"/>
      <c r="I48" s="17" t="s">
        <v>16</v>
      </c>
      <c r="J48" s="16" t="s">
        <v>16</v>
      </c>
      <c r="K48" s="16"/>
      <c r="L48" s="16" t="s">
        <v>15</v>
      </c>
      <c r="M48" s="16"/>
      <c r="N48" s="16" t="s">
        <v>16</v>
      </c>
      <c r="O48" s="9" t="n">
        <v>43512</v>
      </c>
      <c r="P48" s="3" t="s">
        <v>16</v>
      </c>
    </row>
    <row r="49" customFormat="false" ht="13.8" hidden="false" customHeight="false" outlineLevel="0" collapsed="false">
      <c r="A49" s="9" t="n">
        <v>43513</v>
      </c>
      <c r="B49" s="10" t="n">
        <v>43526</v>
      </c>
      <c r="D49" s="11" t="s">
        <v>74</v>
      </c>
      <c r="E49" s="24"/>
      <c r="F49" s="17" t="s">
        <v>16</v>
      </c>
      <c r="G49" s="16"/>
      <c r="H49" s="16"/>
      <c r="I49" s="17" t="s">
        <v>16</v>
      </c>
      <c r="J49" s="16"/>
      <c r="K49" s="16"/>
      <c r="L49" s="16" t="s">
        <v>15</v>
      </c>
      <c r="M49" s="16"/>
      <c r="N49" s="16" t="s">
        <v>16</v>
      </c>
      <c r="O49" s="9" t="n">
        <v>43513</v>
      </c>
      <c r="P49" s="3" t="s">
        <v>16</v>
      </c>
    </row>
    <row r="50" customFormat="false" ht="13.8" hidden="false" customHeight="false" outlineLevel="0" collapsed="false">
      <c r="A50" s="9" t="n">
        <v>43514</v>
      </c>
      <c r="B50" s="10" t="n">
        <v>43527</v>
      </c>
      <c r="C50" s="20" t="s">
        <v>75</v>
      </c>
      <c r="D50" s="20" t="s">
        <v>76</v>
      </c>
      <c r="E50" s="12"/>
      <c r="F50" s="16" t="s">
        <v>16</v>
      </c>
      <c r="G50" s="16"/>
      <c r="H50" s="16" t="s">
        <v>16</v>
      </c>
      <c r="I50" s="17" t="s">
        <v>15</v>
      </c>
      <c r="J50" s="16"/>
      <c r="K50" s="16"/>
      <c r="L50" s="16" t="s">
        <v>15</v>
      </c>
      <c r="M50" s="16"/>
      <c r="N50" s="16" t="s">
        <v>16</v>
      </c>
      <c r="O50" s="9" t="n">
        <v>43514</v>
      </c>
      <c r="P50" s="3" t="s">
        <v>16</v>
      </c>
      <c r="Q50" s="20"/>
    </row>
    <row r="51" customFormat="false" ht="13.8" hidden="false" customHeight="false" outlineLevel="0" collapsed="false">
      <c r="A51" s="9" t="n">
        <v>43515</v>
      </c>
      <c r="B51" s="10" t="n">
        <v>43528</v>
      </c>
      <c r="D51" s="30" t="s">
        <v>77</v>
      </c>
      <c r="E51" s="12"/>
      <c r="F51" s="17" t="s">
        <v>78</v>
      </c>
      <c r="G51" s="16"/>
      <c r="H51" s="16"/>
      <c r="I51" s="17" t="s">
        <v>61</v>
      </c>
      <c r="J51" s="16" t="s">
        <v>16</v>
      </c>
      <c r="K51" s="16"/>
      <c r="L51" s="16" t="s">
        <v>62</v>
      </c>
      <c r="M51" s="16"/>
      <c r="N51" s="16" t="s">
        <v>16</v>
      </c>
      <c r="O51" s="9" t="n">
        <v>43515</v>
      </c>
      <c r="P51" s="3" t="s">
        <v>16</v>
      </c>
    </row>
    <row r="52" customFormat="false" ht="13.8" hidden="false" customHeight="false" outlineLevel="0" collapsed="false">
      <c r="A52" s="9" t="n">
        <v>43516</v>
      </c>
      <c r="B52" s="10" t="n">
        <v>43529</v>
      </c>
      <c r="D52" s="21" t="s">
        <v>76</v>
      </c>
      <c r="E52" s="18"/>
      <c r="F52" s="23" t="s">
        <v>16</v>
      </c>
      <c r="G52" s="23"/>
      <c r="H52" s="23"/>
      <c r="I52" s="17" t="s">
        <v>16</v>
      </c>
      <c r="J52" s="23" t="s">
        <v>16</v>
      </c>
      <c r="K52" s="23"/>
      <c r="L52" s="23" t="s">
        <v>15</v>
      </c>
      <c r="M52" s="23"/>
      <c r="N52" s="23" t="s">
        <v>16</v>
      </c>
      <c r="O52" s="9" t="n">
        <v>43516</v>
      </c>
      <c r="P52" s="3" t="s">
        <v>16</v>
      </c>
    </row>
    <row r="53" customFormat="false" ht="13.8" hidden="false" customHeight="false" outlineLevel="0" collapsed="false">
      <c r="A53" s="9" t="n">
        <v>43517</v>
      </c>
      <c r="B53" s="10" t="n">
        <v>43530</v>
      </c>
      <c r="D53" s="31" t="s">
        <v>79</v>
      </c>
      <c r="E53" s="12"/>
      <c r="F53" s="16" t="s">
        <v>16</v>
      </c>
      <c r="G53" s="16"/>
      <c r="H53" s="16"/>
      <c r="I53" s="17" t="s">
        <v>16</v>
      </c>
      <c r="J53" s="16" t="s">
        <v>16</v>
      </c>
      <c r="K53" s="16"/>
      <c r="L53" s="16" t="s">
        <v>15</v>
      </c>
      <c r="M53" s="16"/>
      <c r="N53" s="16" t="s">
        <v>16</v>
      </c>
      <c r="O53" s="9" t="n">
        <v>43517</v>
      </c>
      <c r="P53" s="3" t="s">
        <v>16</v>
      </c>
    </row>
    <row r="54" customFormat="false" ht="13.8" hidden="false" customHeight="false" outlineLevel="0" collapsed="false">
      <c r="A54" s="9" t="n">
        <v>43518</v>
      </c>
      <c r="B54" s="10" t="n">
        <v>43531</v>
      </c>
      <c r="D54" s="18" t="s">
        <v>80</v>
      </c>
      <c r="E54" s="12"/>
      <c r="F54" s="16" t="s">
        <v>16</v>
      </c>
      <c r="G54" s="16"/>
      <c r="H54" s="16"/>
      <c r="I54" s="17" t="s">
        <v>16</v>
      </c>
      <c r="J54" s="16" t="s">
        <v>16</v>
      </c>
      <c r="K54" s="16"/>
      <c r="L54" s="16" t="s">
        <v>15</v>
      </c>
      <c r="M54" s="16"/>
      <c r="N54" s="16" t="s">
        <v>16</v>
      </c>
      <c r="O54" s="9" t="n">
        <v>43518</v>
      </c>
      <c r="P54" s="3" t="s">
        <v>16</v>
      </c>
    </row>
    <row r="55" customFormat="false" ht="13.8" hidden="false" customHeight="false" outlineLevel="0" collapsed="false">
      <c r="A55" s="9" t="n">
        <v>43519</v>
      </c>
      <c r="B55" s="10" t="n">
        <v>43532</v>
      </c>
      <c r="D55" s="11" t="s">
        <v>81</v>
      </c>
      <c r="E55" s="12"/>
      <c r="F55" s="17" t="s">
        <v>16</v>
      </c>
      <c r="G55" s="16"/>
      <c r="H55" s="16"/>
      <c r="I55" s="17" t="s">
        <v>16</v>
      </c>
      <c r="J55" s="16" t="s">
        <v>16</v>
      </c>
      <c r="K55" s="16"/>
      <c r="L55" s="16" t="s">
        <v>15</v>
      </c>
      <c r="M55" s="16"/>
      <c r="N55" s="16" t="s">
        <v>16</v>
      </c>
      <c r="O55" s="9" t="n">
        <v>43519</v>
      </c>
      <c r="P55" s="3" t="s">
        <v>16</v>
      </c>
    </row>
    <row r="56" customFormat="false" ht="13.8" hidden="false" customHeight="false" outlineLevel="0" collapsed="false">
      <c r="A56" s="9" t="n">
        <v>43520</v>
      </c>
      <c r="B56" s="10" t="n">
        <v>43533</v>
      </c>
      <c r="D56" s="11" t="s">
        <v>82</v>
      </c>
      <c r="E56" s="24"/>
      <c r="F56" s="16" t="s">
        <v>16</v>
      </c>
      <c r="G56" s="16"/>
      <c r="H56" s="16" t="s">
        <v>16</v>
      </c>
      <c r="I56" s="17" t="s">
        <v>83</v>
      </c>
      <c r="J56" s="16"/>
      <c r="K56" s="16"/>
      <c r="L56" s="17" t="s">
        <v>15</v>
      </c>
      <c r="M56" s="16"/>
      <c r="N56" s="16" t="s">
        <v>16</v>
      </c>
      <c r="O56" s="9" t="n">
        <v>43520</v>
      </c>
      <c r="P56" s="3" t="s">
        <v>16</v>
      </c>
    </row>
    <row r="57" customFormat="false" ht="13.8" hidden="false" customHeight="false" outlineLevel="0" collapsed="false">
      <c r="A57" s="9" t="n">
        <v>43521</v>
      </c>
      <c r="B57" s="10" t="n">
        <v>43534</v>
      </c>
      <c r="C57" s="32" t="n">
        <v>1</v>
      </c>
      <c r="D57" s="11" t="s">
        <v>84</v>
      </c>
      <c r="E57" s="12"/>
      <c r="F57" s="23" t="s">
        <v>16</v>
      </c>
      <c r="G57" s="23"/>
      <c r="H57" s="23" t="s">
        <v>16</v>
      </c>
      <c r="I57" s="17" t="s">
        <v>15</v>
      </c>
      <c r="J57" s="23"/>
      <c r="K57" s="23"/>
      <c r="L57" s="17" t="s">
        <v>15</v>
      </c>
      <c r="M57" s="23"/>
      <c r="N57" s="23" t="s">
        <v>16</v>
      </c>
      <c r="O57" s="9" t="n">
        <v>43521</v>
      </c>
      <c r="P57" s="3" t="s">
        <v>16</v>
      </c>
    </row>
    <row r="58" customFormat="false" ht="13.8" hidden="false" customHeight="false" outlineLevel="0" collapsed="false">
      <c r="A58" s="9" t="n">
        <v>43522</v>
      </c>
      <c r="B58" s="10" t="n">
        <v>43535</v>
      </c>
      <c r="C58" s="32" t="n">
        <v>2</v>
      </c>
      <c r="D58" s="21" t="s">
        <v>85</v>
      </c>
      <c r="E58" s="12"/>
      <c r="F58" s="33" t="s">
        <v>61</v>
      </c>
      <c r="G58" s="26"/>
      <c r="H58" s="26"/>
      <c r="I58" s="33" t="s">
        <v>61</v>
      </c>
      <c r="J58" s="3" t="s">
        <v>16</v>
      </c>
      <c r="L58" s="16" t="s">
        <v>62</v>
      </c>
      <c r="N58" s="3" t="s">
        <v>16</v>
      </c>
      <c r="O58" s="9" t="n">
        <v>43522</v>
      </c>
      <c r="P58" s="3" t="s">
        <v>16</v>
      </c>
    </row>
    <row r="59" customFormat="false" ht="13.8" hidden="false" customHeight="false" outlineLevel="0" collapsed="false">
      <c r="A59" s="9" t="n">
        <v>43523</v>
      </c>
      <c r="B59" s="10" t="n">
        <v>43536</v>
      </c>
      <c r="C59" s="32" t="n">
        <v>3</v>
      </c>
      <c r="D59" s="21" t="s">
        <v>86</v>
      </c>
      <c r="E59" s="12"/>
      <c r="F59" s="25" t="s">
        <v>16</v>
      </c>
      <c r="G59" s="26"/>
      <c r="H59" s="26"/>
      <c r="I59" s="17" t="s">
        <v>16</v>
      </c>
      <c r="J59" s="3" t="s">
        <v>16</v>
      </c>
      <c r="L59" s="3" t="s">
        <v>87</v>
      </c>
      <c r="N59" s="3" t="s">
        <v>16</v>
      </c>
      <c r="O59" s="9" t="n">
        <v>43523</v>
      </c>
      <c r="P59" s="3" t="s">
        <v>16</v>
      </c>
    </row>
    <row r="60" customFormat="false" ht="13.8" hidden="false" customHeight="false" outlineLevel="0" collapsed="false">
      <c r="A60" s="9" t="n">
        <v>43524</v>
      </c>
      <c r="B60" s="10" t="n">
        <v>43537</v>
      </c>
      <c r="C60" s="32" t="n">
        <v>4</v>
      </c>
      <c r="D60" s="31" t="s">
        <v>88</v>
      </c>
      <c r="E60" s="12"/>
      <c r="F60" s="17" t="s">
        <v>16</v>
      </c>
      <c r="G60" s="16"/>
      <c r="H60" s="16"/>
      <c r="I60" s="17" t="s">
        <v>16</v>
      </c>
      <c r="J60" s="16" t="s">
        <v>16</v>
      </c>
      <c r="K60" s="16"/>
      <c r="L60" s="16" t="s">
        <v>15</v>
      </c>
      <c r="M60" s="16"/>
      <c r="N60" s="16" t="s">
        <v>16</v>
      </c>
      <c r="O60" s="9" t="n">
        <v>43524</v>
      </c>
      <c r="P60" s="3" t="s">
        <v>16</v>
      </c>
    </row>
    <row r="61" customFormat="false" ht="13.8" hidden="false" customHeight="false" outlineLevel="0" collapsed="false">
      <c r="A61" s="9" t="s">
        <v>89</v>
      </c>
      <c r="B61" s="10" t="n">
        <v>43538</v>
      </c>
      <c r="C61" s="32" t="n">
        <v>5</v>
      </c>
      <c r="D61" s="31" t="s">
        <v>90</v>
      </c>
      <c r="E61" s="12"/>
      <c r="F61" s="34" t="s">
        <v>16</v>
      </c>
      <c r="I61" s="17" t="s">
        <v>16</v>
      </c>
      <c r="J61" s="3" t="s">
        <v>16</v>
      </c>
      <c r="L61" s="3" t="s">
        <v>15</v>
      </c>
      <c r="N61" s="3" t="s">
        <v>16</v>
      </c>
      <c r="O61" s="9" t="s">
        <v>89</v>
      </c>
      <c r="P61" s="3" t="s">
        <v>16</v>
      </c>
      <c r="Q61" s="20"/>
    </row>
    <row r="62" customFormat="false" ht="13.8" hidden="false" customHeight="false" outlineLevel="0" collapsed="false">
      <c r="A62" s="9" t="n">
        <v>43525</v>
      </c>
      <c r="B62" s="10" t="n">
        <v>43539</v>
      </c>
      <c r="C62" s="32" t="n">
        <v>6</v>
      </c>
      <c r="D62" s="18" t="s">
        <v>91</v>
      </c>
      <c r="E62" s="24"/>
      <c r="F62" s="34" t="s">
        <v>16</v>
      </c>
      <c r="G62" s="34"/>
      <c r="H62" s="34"/>
      <c r="I62" s="17" t="s">
        <v>16</v>
      </c>
      <c r="J62" s="34"/>
      <c r="K62" s="34"/>
      <c r="L62" s="34" t="s">
        <v>15</v>
      </c>
      <c r="M62" s="34"/>
      <c r="N62" s="34" t="s">
        <v>16</v>
      </c>
      <c r="O62" s="9" t="n">
        <v>43525</v>
      </c>
    </row>
    <row r="63" customFormat="false" ht="13.8" hidden="false" customHeight="false" outlineLevel="0" collapsed="false">
      <c r="A63" s="9" t="n">
        <v>43526</v>
      </c>
      <c r="B63" s="10" t="n">
        <v>43540</v>
      </c>
      <c r="C63" s="32" t="n">
        <v>7</v>
      </c>
      <c r="D63" s="18" t="s">
        <v>92</v>
      </c>
      <c r="E63" s="12"/>
      <c r="F63" s="3" t="s">
        <v>16</v>
      </c>
      <c r="I63" s="17" t="s">
        <v>16</v>
      </c>
      <c r="L63" s="3" t="s">
        <v>15</v>
      </c>
      <c r="N63" s="3" t="s">
        <v>16</v>
      </c>
      <c r="O63" s="9" t="n">
        <v>43526</v>
      </c>
    </row>
    <row r="64" customFormat="false" ht="13.8" hidden="false" customHeight="false" outlineLevel="0" collapsed="false">
      <c r="A64" s="9" t="n">
        <v>43527</v>
      </c>
      <c r="B64" s="10" t="n">
        <v>43541</v>
      </c>
      <c r="C64" s="32" t="n">
        <v>8</v>
      </c>
      <c r="D64" s="11" t="s">
        <v>93</v>
      </c>
      <c r="E64" s="12"/>
      <c r="F64" s="3" t="s">
        <v>16</v>
      </c>
      <c r="H64" s="3" t="s">
        <v>16</v>
      </c>
      <c r="I64" s="17" t="s">
        <v>15</v>
      </c>
      <c r="L64" s="3" t="s">
        <v>15</v>
      </c>
      <c r="N64" s="3" t="s">
        <v>16</v>
      </c>
      <c r="O64" s="9" t="n">
        <v>43527</v>
      </c>
    </row>
    <row r="65" customFormat="false" ht="13.8" hidden="false" customHeight="false" outlineLevel="0" collapsed="false">
      <c r="A65" s="9" t="n">
        <v>43528</v>
      </c>
      <c r="B65" s="10" t="n">
        <v>43542</v>
      </c>
      <c r="C65" s="32" t="n">
        <v>9</v>
      </c>
      <c r="D65" s="30" t="s">
        <v>94</v>
      </c>
      <c r="E65" s="12"/>
      <c r="F65" s="3" t="s">
        <v>16</v>
      </c>
      <c r="I65" s="3" t="s">
        <v>16</v>
      </c>
      <c r="L65" s="3" t="s">
        <v>15</v>
      </c>
      <c r="N65" s="3" t="s">
        <v>16</v>
      </c>
      <c r="O65" s="9" t="n">
        <v>43528</v>
      </c>
    </row>
    <row r="66" customFormat="false" ht="13.8" hidden="false" customHeight="false" outlineLevel="0" collapsed="false">
      <c r="A66" s="9" t="n">
        <v>43529</v>
      </c>
      <c r="B66" s="10" t="n">
        <v>43543</v>
      </c>
      <c r="C66" s="32" t="n">
        <v>10</v>
      </c>
      <c r="D66" s="21" t="s">
        <v>95</v>
      </c>
      <c r="E66" s="12"/>
      <c r="F66" s="3" t="s">
        <v>16</v>
      </c>
      <c r="I66" s="17" t="s">
        <v>16</v>
      </c>
      <c r="L66" s="3" t="s">
        <v>15</v>
      </c>
      <c r="N66" s="3" t="s">
        <v>16</v>
      </c>
      <c r="O66" s="9" t="n">
        <v>43529</v>
      </c>
    </row>
    <row r="67" customFormat="false" ht="13.8" hidden="false" customHeight="false" outlineLevel="0" collapsed="false">
      <c r="A67" s="9" t="n">
        <v>43530</v>
      </c>
      <c r="B67" s="10" t="n">
        <v>43544</v>
      </c>
      <c r="C67" s="32" t="n">
        <v>11</v>
      </c>
      <c r="D67" s="1" t="s">
        <v>96</v>
      </c>
      <c r="E67" s="18"/>
      <c r="F67" s="3" t="s">
        <v>16</v>
      </c>
      <c r="I67" s="17" t="s">
        <v>16</v>
      </c>
      <c r="L67" s="3" t="s">
        <v>15</v>
      </c>
      <c r="N67" s="3" t="s">
        <v>16</v>
      </c>
      <c r="O67" s="9" t="n">
        <v>43530</v>
      </c>
    </row>
    <row r="68" customFormat="false" ht="13.8" hidden="false" customHeight="false" outlineLevel="0" collapsed="false">
      <c r="A68" s="9" t="n">
        <v>43531</v>
      </c>
      <c r="B68" s="10" t="n">
        <v>43545</v>
      </c>
      <c r="C68" s="32" t="n">
        <v>12</v>
      </c>
      <c r="D68" s="20" t="s">
        <v>97</v>
      </c>
      <c r="E68" s="12"/>
      <c r="F68" s="3" t="s">
        <v>16</v>
      </c>
      <c r="I68" s="3" t="s">
        <v>16</v>
      </c>
      <c r="L68" s="3" t="s">
        <v>15</v>
      </c>
      <c r="N68" s="3" t="s">
        <v>16</v>
      </c>
      <c r="O68" s="9" t="n">
        <v>43531</v>
      </c>
    </row>
    <row r="69" customFormat="false" ht="13.8" hidden="false" customHeight="false" outlineLevel="0" collapsed="false">
      <c r="A69" s="9" t="n">
        <v>43532</v>
      </c>
      <c r="B69" s="10" t="n">
        <v>43546</v>
      </c>
      <c r="C69" s="32" t="n">
        <v>13</v>
      </c>
      <c r="D69" s="18" t="s">
        <v>98</v>
      </c>
      <c r="E69" s="12"/>
      <c r="F69" s="3" t="s">
        <v>16</v>
      </c>
      <c r="H69" s="14" t="s">
        <v>16</v>
      </c>
      <c r="I69" s="13" t="s">
        <v>17</v>
      </c>
      <c r="L69" s="3" t="s">
        <v>15</v>
      </c>
      <c r="N69" s="3" t="s">
        <v>16</v>
      </c>
      <c r="O69" s="9" t="n">
        <v>43532</v>
      </c>
    </row>
    <row r="70" customFormat="false" ht="13.8" hidden="false" customHeight="false" outlineLevel="0" collapsed="false">
      <c r="A70" s="9" t="n">
        <v>43533</v>
      </c>
      <c r="B70" s="10" t="n">
        <v>43547</v>
      </c>
      <c r="C70" s="32" t="n">
        <v>14</v>
      </c>
      <c r="D70" s="18" t="s">
        <v>99</v>
      </c>
      <c r="E70" s="35"/>
      <c r="F70" s="16" t="s">
        <v>16</v>
      </c>
      <c r="G70" s="16"/>
      <c r="H70" s="16"/>
      <c r="I70" s="29" t="s">
        <v>83</v>
      </c>
      <c r="J70" s="16"/>
      <c r="K70" s="16"/>
      <c r="L70" s="16" t="s">
        <v>15</v>
      </c>
      <c r="M70" s="16"/>
      <c r="N70" s="16" t="s">
        <v>16</v>
      </c>
      <c r="O70" s="9" t="n">
        <v>43533</v>
      </c>
    </row>
    <row r="71" customFormat="false" ht="13.8" hidden="false" customHeight="false" outlineLevel="0" collapsed="false">
      <c r="A71" s="9" t="n">
        <v>43534</v>
      </c>
      <c r="B71" s="10" t="n">
        <v>43548</v>
      </c>
      <c r="C71" s="32" t="n">
        <v>15</v>
      </c>
      <c r="D71" s="18" t="s">
        <v>100</v>
      </c>
      <c r="E71" s="12"/>
      <c r="F71" s="16" t="s">
        <v>16</v>
      </c>
      <c r="G71" s="16"/>
      <c r="H71" s="16" t="s">
        <v>16</v>
      </c>
      <c r="I71" s="29" t="s">
        <v>15</v>
      </c>
      <c r="J71" s="16"/>
      <c r="K71" s="16"/>
      <c r="L71" s="29" t="s">
        <v>15</v>
      </c>
      <c r="M71" s="16"/>
      <c r="N71" s="16" t="s">
        <v>16</v>
      </c>
      <c r="O71" s="9" t="n">
        <v>43534</v>
      </c>
    </row>
    <row r="72" customFormat="false" ht="13.8" hidden="false" customHeight="false" outlineLevel="0" collapsed="false">
      <c r="A72" s="9" t="n">
        <v>43535</v>
      </c>
      <c r="B72" s="10" t="n">
        <v>43549</v>
      </c>
      <c r="C72" s="32" t="n">
        <v>16</v>
      </c>
      <c r="D72" s="11" t="s">
        <v>101</v>
      </c>
      <c r="E72" s="12"/>
      <c r="F72" s="3" t="s">
        <v>16</v>
      </c>
      <c r="I72" s="3" t="s">
        <v>16</v>
      </c>
      <c r="L72" s="3" t="s">
        <v>15</v>
      </c>
      <c r="N72" s="3" t="s">
        <v>16</v>
      </c>
      <c r="O72" s="9" t="n">
        <v>43535</v>
      </c>
    </row>
    <row r="73" customFormat="false" ht="13.8" hidden="false" customHeight="false" outlineLevel="0" collapsed="false">
      <c r="A73" s="9" t="n">
        <v>43536</v>
      </c>
      <c r="B73" s="10" t="n">
        <v>43550</v>
      </c>
      <c r="C73" s="32" t="n">
        <v>17</v>
      </c>
      <c r="D73" s="21" t="s">
        <v>102</v>
      </c>
      <c r="E73" s="12"/>
      <c r="F73" s="3" t="s">
        <v>16</v>
      </c>
      <c r="I73" s="3" t="s">
        <v>16</v>
      </c>
      <c r="L73" s="3" t="s">
        <v>15</v>
      </c>
      <c r="N73" s="3" t="s">
        <v>16</v>
      </c>
      <c r="O73" s="9" t="n">
        <v>43536</v>
      </c>
    </row>
    <row r="74" customFormat="false" ht="13.8" hidden="false" customHeight="false" outlineLevel="0" collapsed="false">
      <c r="A74" s="9" t="n">
        <v>43537</v>
      </c>
      <c r="B74" s="10" t="n">
        <v>43551</v>
      </c>
      <c r="C74" s="32" t="n">
        <v>18</v>
      </c>
      <c r="D74" s="1" t="s">
        <v>103</v>
      </c>
      <c r="E74" s="12"/>
      <c r="F74" s="3" t="s">
        <v>16</v>
      </c>
      <c r="I74" s="3" t="s">
        <v>16</v>
      </c>
      <c r="L74" s="36"/>
      <c r="N74" s="3" t="s">
        <v>16</v>
      </c>
      <c r="O74" s="9" t="n">
        <v>43537</v>
      </c>
    </row>
    <row r="75" customFormat="false" ht="13.8" hidden="false" customHeight="false" outlineLevel="0" collapsed="false">
      <c r="A75" s="9" t="n">
        <v>43538</v>
      </c>
      <c r="B75" s="10" t="n">
        <v>43552</v>
      </c>
      <c r="C75" s="32" t="n">
        <v>19</v>
      </c>
      <c r="D75" s="11" t="s">
        <v>104</v>
      </c>
      <c r="E75" s="12"/>
      <c r="F75" s="3" t="s">
        <v>16</v>
      </c>
      <c r="I75" s="3" t="s">
        <v>16</v>
      </c>
      <c r="L75" s="3" t="s">
        <v>15</v>
      </c>
      <c r="N75" s="3" t="s">
        <v>16</v>
      </c>
      <c r="O75" s="9" t="n">
        <v>43538</v>
      </c>
    </row>
    <row r="76" customFormat="false" ht="13.8" hidden="false" customHeight="false" outlineLevel="0" collapsed="false">
      <c r="A76" s="9" t="n">
        <v>43539</v>
      </c>
      <c r="B76" s="10" t="n">
        <v>43553</v>
      </c>
      <c r="C76" s="32" t="n">
        <v>20</v>
      </c>
      <c r="D76" s="11" t="s">
        <v>105</v>
      </c>
      <c r="E76" s="12"/>
      <c r="F76" s="3" t="s">
        <v>16</v>
      </c>
      <c r="I76" s="17" t="s">
        <v>16</v>
      </c>
      <c r="L76" s="36"/>
      <c r="N76" s="3" t="s">
        <v>16</v>
      </c>
      <c r="O76" s="9" t="n">
        <v>43539</v>
      </c>
    </row>
    <row r="77" customFormat="false" ht="13.8" hidden="false" customHeight="false" outlineLevel="0" collapsed="false">
      <c r="A77" s="9" t="n">
        <v>43540</v>
      </c>
      <c r="B77" s="10" t="n">
        <v>43554</v>
      </c>
      <c r="C77" s="32" t="n">
        <v>21</v>
      </c>
      <c r="D77" s="11" t="s">
        <v>106</v>
      </c>
      <c r="E77" s="12"/>
      <c r="F77" s="17" t="s">
        <v>16</v>
      </c>
      <c r="G77" s="16"/>
      <c r="H77" s="16"/>
      <c r="I77" s="29" t="s">
        <v>83</v>
      </c>
      <c r="J77" s="16"/>
      <c r="K77" s="16"/>
      <c r="L77" s="29" t="s">
        <v>15</v>
      </c>
      <c r="M77" s="16"/>
      <c r="N77" s="16" t="s">
        <v>16</v>
      </c>
      <c r="O77" s="9" t="n">
        <v>43540</v>
      </c>
    </row>
    <row r="78" customFormat="false" ht="13.8" hidden="false" customHeight="false" outlineLevel="0" collapsed="false">
      <c r="A78" s="9" t="n">
        <v>43541</v>
      </c>
      <c r="B78" s="10" t="n">
        <v>43555</v>
      </c>
      <c r="C78" s="32" t="n">
        <v>22</v>
      </c>
      <c r="D78" s="11" t="s">
        <v>107</v>
      </c>
      <c r="E78" s="12"/>
      <c r="F78" s="16" t="s">
        <v>16</v>
      </c>
      <c r="G78" s="16"/>
      <c r="H78" s="16" t="s">
        <v>16</v>
      </c>
      <c r="I78" s="29" t="s">
        <v>15</v>
      </c>
      <c r="J78" s="16"/>
      <c r="K78" s="16"/>
      <c r="L78" s="29" t="s">
        <v>15</v>
      </c>
      <c r="M78" s="16"/>
      <c r="N78" s="16" t="s">
        <v>16</v>
      </c>
      <c r="O78" s="9" t="n">
        <v>43541</v>
      </c>
    </row>
    <row r="79" customFormat="false" ht="13.8" hidden="false" customHeight="false" outlineLevel="0" collapsed="false">
      <c r="A79" s="9" t="n">
        <v>43542</v>
      </c>
      <c r="B79" s="10" t="n">
        <v>43556</v>
      </c>
      <c r="C79" s="32" t="n">
        <v>23</v>
      </c>
      <c r="D79" s="11" t="s">
        <v>108</v>
      </c>
      <c r="E79" s="12"/>
      <c r="F79" s="17" t="s">
        <v>16</v>
      </c>
      <c r="G79" s="16" t="s">
        <v>16</v>
      </c>
      <c r="H79" s="37"/>
      <c r="I79" s="29" t="s">
        <v>83</v>
      </c>
      <c r="J79" s="16"/>
      <c r="K79" s="16" t="s">
        <v>16</v>
      </c>
      <c r="L79" s="37"/>
      <c r="M79" s="16" t="s">
        <v>16</v>
      </c>
      <c r="N79" s="34" t="s">
        <v>16</v>
      </c>
      <c r="O79" s="9" t="n">
        <v>43542</v>
      </c>
    </row>
    <row r="80" customFormat="false" ht="13.8" hidden="false" customHeight="false" outlineLevel="0" collapsed="false">
      <c r="A80" s="9" t="n">
        <v>43543</v>
      </c>
      <c r="B80" s="10" t="n">
        <v>43557</v>
      </c>
      <c r="C80" s="32" t="n">
        <v>24</v>
      </c>
      <c r="D80" s="38" t="s">
        <v>109</v>
      </c>
      <c r="E80" s="12"/>
      <c r="F80" s="17" t="s">
        <v>16</v>
      </c>
      <c r="G80" s="16" t="s">
        <v>16</v>
      </c>
      <c r="H80" s="16" t="s">
        <v>16</v>
      </c>
      <c r="I80" s="17" t="s">
        <v>83</v>
      </c>
      <c r="J80" s="16"/>
      <c r="K80" s="16" t="s">
        <v>16</v>
      </c>
      <c r="L80" s="37"/>
      <c r="M80" s="16" t="s">
        <v>16</v>
      </c>
      <c r="N80" s="16" t="s">
        <v>16</v>
      </c>
      <c r="O80" s="9" t="n">
        <v>43543</v>
      </c>
    </row>
    <row r="81" customFormat="false" ht="13.8" hidden="false" customHeight="false" outlineLevel="0" collapsed="false">
      <c r="A81" s="9" t="n">
        <v>43544</v>
      </c>
      <c r="B81" s="10" t="n">
        <v>43558</v>
      </c>
      <c r="C81" s="32" t="n">
        <v>25</v>
      </c>
      <c r="D81" s="1" t="s">
        <v>110</v>
      </c>
      <c r="E81" s="12"/>
      <c r="F81" s="17" t="s">
        <v>16</v>
      </c>
      <c r="G81" s="16" t="s">
        <v>16</v>
      </c>
      <c r="H81" s="16" t="s">
        <v>16</v>
      </c>
      <c r="I81" s="17" t="s">
        <v>83</v>
      </c>
      <c r="J81" s="16"/>
      <c r="K81" s="16" t="s">
        <v>16</v>
      </c>
      <c r="L81" s="37"/>
      <c r="M81" s="16" t="s">
        <v>16</v>
      </c>
      <c r="N81" s="16" t="s">
        <v>16</v>
      </c>
      <c r="O81" s="9" t="n">
        <v>43544</v>
      </c>
    </row>
    <row r="82" customFormat="false" ht="13.8" hidden="false" customHeight="false" outlineLevel="0" collapsed="false">
      <c r="A82" s="9" t="n">
        <v>43545</v>
      </c>
      <c r="B82" s="10" t="n">
        <v>43559</v>
      </c>
      <c r="C82" s="32" t="n">
        <v>26</v>
      </c>
      <c r="D82" s="11" t="s">
        <v>111</v>
      </c>
      <c r="E82" s="18"/>
      <c r="F82" s="3" t="s">
        <v>112</v>
      </c>
      <c r="G82" s="3" t="s">
        <v>16</v>
      </c>
      <c r="H82" s="3" t="s">
        <v>16</v>
      </c>
      <c r="I82" s="17" t="s">
        <v>83</v>
      </c>
      <c r="K82" s="3" t="s">
        <v>16</v>
      </c>
      <c r="L82" s="37"/>
      <c r="M82" s="3" t="s">
        <v>16</v>
      </c>
      <c r="N82" s="3" t="s">
        <v>16</v>
      </c>
      <c r="O82" s="9" t="n">
        <v>43545</v>
      </c>
    </row>
    <row r="83" customFormat="false" ht="13.8" hidden="false" customHeight="false" outlineLevel="0" collapsed="false">
      <c r="A83" s="9" t="n">
        <v>43546</v>
      </c>
      <c r="B83" s="10" t="n">
        <v>43560</v>
      </c>
      <c r="C83" s="32" t="n">
        <v>27</v>
      </c>
      <c r="D83" s="11" t="s">
        <v>113</v>
      </c>
      <c r="E83" s="18"/>
      <c r="F83" s="3" t="s">
        <v>16</v>
      </c>
      <c r="G83" s="3" t="s">
        <v>16</v>
      </c>
      <c r="H83" s="3" t="s">
        <v>16</v>
      </c>
      <c r="I83" s="17" t="s">
        <v>83</v>
      </c>
      <c r="K83" s="3" t="s">
        <v>16</v>
      </c>
      <c r="L83" s="37"/>
      <c r="M83" s="3" t="s">
        <v>16</v>
      </c>
      <c r="N83" s="3" t="s">
        <v>16</v>
      </c>
      <c r="O83" s="9" t="n">
        <v>43546</v>
      </c>
    </row>
    <row r="84" customFormat="false" ht="13.8" hidden="false" customHeight="false" outlineLevel="0" collapsed="false">
      <c r="A84" s="9" t="n">
        <v>43547</v>
      </c>
      <c r="B84" s="10" t="n">
        <v>43561</v>
      </c>
      <c r="C84" s="32" t="n">
        <v>28</v>
      </c>
      <c r="D84" s="11" t="s">
        <v>114</v>
      </c>
      <c r="E84" s="12"/>
      <c r="F84" s="14" t="s">
        <v>112</v>
      </c>
      <c r="G84" s="14" t="s">
        <v>16</v>
      </c>
      <c r="H84" s="14" t="s">
        <v>16</v>
      </c>
      <c r="I84" s="13" t="s">
        <v>83</v>
      </c>
      <c r="J84" s="16"/>
      <c r="K84" s="14" t="s">
        <v>16</v>
      </c>
      <c r="L84" s="14" t="s">
        <v>15</v>
      </c>
      <c r="M84" s="14" t="s">
        <v>16</v>
      </c>
      <c r="N84" s="14" t="s">
        <v>16</v>
      </c>
      <c r="O84" s="9" t="n">
        <v>43547</v>
      </c>
    </row>
    <row r="85" customFormat="false" ht="13.8" hidden="false" customHeight="false" outlineLevel="0" collapsed="false">
      <c r="A85" s="9" t="n">
        <v>43548</v>
      </c>
      <c r="B85" s="10" t="n">
        <v>43562</v>
      </c>
      <c r="C85" s="32" t="n">
        <v>29</v>
      </c>
      <c r="D85" s="11" t="s">
        <v>115</v>
      </c>
      <c r="E85" s="12"/>
      <c r="F85" s="16" t="s">
        <v>16</v>
      </c>
      <c r="G85" s="16" t="s">
        <v>16</v>
      </c>
      <c r="H85" s="16" t="s">
        <v>16</v>
      </c>
      <c r="I85" s="29" t="s">
        <v>15</v>
      </c>
      <c r="J85" s="16"/>
      <c r="K85" s="16" t="s">
        <v>16</v>
      </c>
      <c r="L85" s="29" t="s">
        <v>116</v>
      </c>
      <c r="M85" s="16" t="s">
        <v>15</v>
      </c>
      <c r="N85" s="16" t="s">
        <v>16</v>
      </c>
      <c r="O85" s="9" t="n">
        <v>43548</v>
      </c>
    </row>
    <row r="86" customFormat="false" ht="13.8" hidden="false" customHeight="false" outlineLevel="0" collapsed="false">
      <c r="A86" s="9" t="n">
        <v>43549</v>
      </c>
      <c r="B86" s="10" t="n">
        <v>43563</v>
      </c>
      <c r="C86" s="32" t="n">
        <v>30</v>
      </c>
      <c r="D86" s="11" t="s">
        <v>117</v>
      </c>
      <c r="E86" s="12"/>
      <c r="F86" s="16" t="s">
        <v>15</v>
      </c>
      <c r="G86" s="16" t="s">
        <v>16</v>
      </c>
      <c r="H86" s="16" t="s">
        <v>16</v>
      </c>
      <c r="I86" s="16" t="s">
        <v>17</v>
      </c>
      <c r="J86" s="16"/>
      <c r="K86" s="16" t="s">
        <v>16</v>
      </c>
      <c r="L86" s="16" t="s">
        <v>15</v>
      </c>
      <c r="M86" s="16" t="s">
        <v>16</v>
      </c>
      <c r="N86" s="16" t="s">
        <v>16</v>
      </c>
      <c r="O86" s="9" t="n">
        <v>43549</v>
      </c>
    </row>
    <row r="87" customFormat="false" ht="13.8" hidden="false" customHeight="false" outlineLevel="0" collapsed="false">
      <c r="A87" s="9" t="n">
        <v>43550</v>
      </c>
      <c r="B87" s="10" t="n">
        <v>43564</v>
      </c>
      <c r="C87" s="32" t="n">
        <v>31</v>
      </c>
      <c r="D87" s="11" t="s">
        <v>118</v>
      </c>
      <c r="E87" s="12"/>
      <c r="F87" s="3" t="s">
        <v>16</v>
      </c>
      <c r="G87" s="3" t="s">
        <v>16</v>
      </c>
      <c r="H87" s="3" t="s">
        <v>16</v>
      </c>
      <c r="I87" s="13" t="s">
        <v>83</v>
      </c>
      <c r="K87" s="3" t="s">
        <v>16</v>
      </c>
      <c r="L87" s="37"/>
      <c r="M87" s="3" t="s">
        <v>16</v>
      </c>
      <c r="N87" s="3" t="s">
        <v>16</v>
      </c>
      <c r="O87" s="9" t="n">
        <v>43550</v>
      </c>
    </row>
    <row r="88" customFormat="false" ht="13.8" hidden="false" customHeight="false" outlineLevel="0" collapsed="false">
      <c r="A88" s="9" t="n">
        <v>43551</v>
      </c>
      <c r="B88" s="10" t="n">
        <v>43565</v>
      </c>
      <c r="C88" s="32" t="n">
        <v>32</v>
      </c>
      <c r="D88" s="1" t="s">
        <v>119</v>
      </c>
      <c r="E88" s="12"/>
      <c r="F88" s="17" t="s">
        <v>16</v>
      </c>
      <c r="G88" s="14" t="s">
        <v>16</v>
      </c>
      <c r="H88" s="14" t="s">
        <v>16</v>
      </c>
      <c r="I88" s="13" t="s">
        <v>83</v>
      </c>
      <c r="J88" s="16"/>
      <c r="K88" s="14" t="s">
        <v>16</v>
      </c>
      <c r="L88" s="37"/>
      <c r="M88" s="14" t="s">
        <v>16</v>
      </c>
      <c r="N88" s="14" t="s">
        <v>16</v>
      </c>
      <c r="O88" s="9" t="n">
        <v>43551</v>
      </c>
    </row>
    <row r="89" customFormat="false" ht="13.8" hidden="false" customHeight="false" outlineLevel="0" collapsed="false">
      <c r="A89" s="9" t="n">
        <v>43552</v>
      </c>
      <c r="B89" s="10" t="n">
        <v>43566</v>
      </c>
      <c r="C89" s="32" t="n">
        <v>33</v>
      </c>
      <c r="D89" s="11" t="s">
        <v>120</v>
      </c>
      <c r="E89" s="12"/>
      <c r="F89" s="14" t="s">
        <v>112</v>
      </c>
      <c r="G89" s="14" t="s">
        <v>16</v>
      </c>
      <c r="H89" s="14" t="s">
        <v>16</v>
      </c>
      <c r="I89" s="13" t="s">
        <v>83</v>
      </c>
      <c r="J89" s="16"/>
      <c r="K89" s="14" t="s">
        <v>16</v>
      </c>
      <c r="L89" s="37"/>
      <c r="M89" s="14" t="s">
        <v>16</v>
      </c>
      <c r="N89" s="14" t="s">
        <v>16</v>
      </c>
      <c r="O89" s="9" t="n">
        <v>43552</v>
      </c>
    </row>
    <row r="90" customFormat="false" ht="13.8" hidden="false" customHeight="false" outlineLevel="0" collapsed="false">
      <c r="A90" s="9" t="n">
        <v>43553</v>
      </c>
      <c r="B90" s="10" t="n">
        <v>43567</v>
      </c>
      <c r="C90" s="32" t="n">
        <v>34</v>
      </c>
      <c r="D90" s="11" t="s">
        <v>121</v>
      </c>
      <c r="E90" s="12"/>
      <c r="F90" s="17" t="s">
        <v>16</v>
      </c>
      <c r="G90" s="14" t="s">
        <v>16</v>
      </c>
      <c r="H90" s="14" t="s">
        <v>16</v>
      </c>
      <c r="I90" s="13" t="s">
        <v>83</v>
      </c>
      <c r="J90" s="16"/>
      <c r="K90" s="14" t="s">
        <v>16</v>
      </c>
      <c r="L90" s="37"/>
      <c r="M90" s="14" t="s">
        <v>16</v>
      </c>
      <c r="N90" s="14" t="s">
        <v>16</v>
      </c>
      <c r="O90" s="9" t="n">
        <v>43553</v>
      </c>
    </row>
    <row r="91" customFormat="false" ht="13.8" hidden="false" customHeight="false" outlineLevel="0" collapsed="false">
      <c r="A91" s="9" t="n">
        <v>43554</v>
      </c>
      <c r="B91" s="10" t="n">
        <v>43568</v>
      </c>
      <c r="C91" s="32" t="n">
        <v>35</v>
      </c>
      <c r="D91" s="11" t="s">
        <v>122</v>
      </c>
      <c r="E91" s="18"/>
      <c r="F91" s="14" t="s">
        <v>112</v>
      </c>
      <c r="G91" s="3" t="s">
        <v>16</v>
      </c>
      <c r="H91" s="3" t="s">
        <v>16</v>
      </c>
      <c r="I91" s="13" t="s">
        <v>83</v>
      </c>
      <c r="K91" s="3" t="s">
        <v>16</v>
      </c>
      <c r="L91" s="3" t="s">
        <v>15</v>
      </c>
      <c r="M91" s="3" t="s">
        <v>16</v>
      </c>
      <c r="N91" s="3" t="s">
        <v>16</v>
      </c>
      <c r="O91" s="9" t="n">
        <v>43554</v>
      </c>
    </row>
    <row r="92" customFormat="false" ht="13.8" hidden="false" customHeight="false" outlineLevel="0" collapsed="false">
      <c r="A92" s="9" t="n">
        <v>43555</v>
      </c>
      <c r="B92" s="10" t="n">
        <v>43569</v>
      </c>
      <c r="C92" s="32" t="n">
        <v>36</v>
      </c>
      <c r="D92" s="11" t="s">
        <v>123</v>
      </c>
      <c r="E92" s="18"/>
      <c r="F92" s="16" t="s">
        <v>16</v>
      </c>
      <c r="G92" s="16" t="s">
        <v>16</v>
      </c>
      <c r="H92" s="16" t="s">
        <v>16</v>
      </c>
      <c r="I92" s="16" t="s">
        <v>15</v>
      </c>
      <c r="J92" s="16"/>
      <c r="K92" s="16" t="s">
        <v>16</v>
      </c>
      <c r="L92" s="16" t="s">
        <v>15</v>
      </c>
      <c r="M92" s="16" t="s">
        <v>16</v>
      </c>
      <c r="N92" s="16" t="s">
        <v>16</v>
      </c>
      <c r="O92" s="9" t="n">
        <v>43555</v>
      </c>
    </row>
    <row r="93" customFormat="false" ht="13.8" hidden="false" customHeight="false" outlineLevel="0" collapsed="false">
      <c r="A93" s="9" t="n">
        <v>43556</v>
      </c>
      <c r="B93" s="10" t="n">
        <v>43570</v>
      </c>
      <c r="C93" s="32" t="n">
        <v>37</v>
      </c>
      <c r="D93" s="11" t="s">
        <v>124</v>
      </c>
      <c r="E93" s="18"/>
      <c r="F93" s="3" t="s">
        <v>16</v>
      </c>
      <c r="G93" s="3" t="s">
        <v>16</v>
      </c>
      <c r="H93" s="3" t="s">
        <v>16</v>
      </c>
      <c r="I93" s="13" t="s">
        <v>83</v>
      </c>
      <c r="K93" s="3" t="s">
        <v>16</v>
      </c>
      <c r="L93" s="37"/>
      <c r="M93" s="3" t="s">
        <v>16</v>
      </c>
      <c r="N93" s="3" t="s">
        <v>16</v>
      </c>
      <c r="O93" s="9" t="n">
        <v>43556</v>
      </c>
    </row>
    <row r="94" customFormat="false" ht="13.8" hidden="false" customHeight="false" outlineLevel="0" collapsed="false">
      <c r="A94" s="9" t="n">
        <v>43557</v>
      </c>
      <c r="B94" s="10" t="n">
        <v>43571</v>
      </c>
      <c r="C94" s="32" t="n">
        <v>38</v>
      </c>
      <c r="D94" s="11" t="s">
        <v>125</v>
      </c>
      <c r="E94" s="18"/>
      <c r="F94" s="17" t="s">
        <v>16</v>
      </c>
      <c r="G94" s="3" t="s">
        <v>16</v>
      </c>
      <c r="H94" s="3" t="s">
        <v>16</v>
      </c>
      <c r="I94" s="13" t="s">
        <v>83</v>
      </c>
      <c r="K94" s="3" t="s">
        <v>16</v>
      </c>
      <c r="L94" s="37"/>
      <c r="M94" s="3" t="s">
        <v>16</v>
      </c>
      <c r="N94" s="3" t="s">
        <v>16</v>
      </c>
      <c r="O94" s="9" t="n">
        <v>43557</v>
      </c>
    </row>
    <row r="95" customFormat="false" ht="13.8" hidden="false" customHeight="false" outlineLevel="0" collapsed="false">
      <c r="A95" s="9" t="n">
        <v>43558</v>
      </c>
      <c r="B95" s="10" t="n">
        <v>43572</v>
      </c>
      <c r="C95" s="32" t="n">
        <v>39</v>
      </c>
      <c r="D95" s="39" t="s">
        <v>126</v>
      </c>
      <c r="E95" s="18"/>
      <c r="F95" s="17" t="s">
        <v>16</v>
      </c>
      <c r="G95" s="3" t="s">
        <v>16</v>
      </c>
      <c r="H95" s="3" t="s">
        <v>16</v>
      </c>
      <c r="I95" s="13" t="s">
        <v>83</v>
      </c>
      <c r="K95" s="3" t="s">
        <v>16</v>
      </c>
      <c r="L95" s="37"/>
      <c r="M95" s="3" t="s">
        <v>16</v>
      </c>
      <c r="N95" s="3" t="s">
        <v>16</v>
      </c>
      <c r="O95" s="9" t="n">
        <v>43558</v>
      </c>
    </row>
    <row r="96" customFormat="false" ht="13.8" hidden="false" customHeight="false" outlineLevel="0" collapsed="false">
      <c r="A96" s="9" t="n">
        <v>43559</v>
      </c>
      <c r="B96" s="10" t="n">
        <v>43573</v>
      </c>
      <c r="C96" s="32" t="n">
        <v>40</v>
      </c>
      <c r="D96" s="11" t="s">
        <v>127</v>
      </c>
      <c r="E96" s="18"/>
      <c r="F96" s="14" t="s">
        <v>112</v>
      </c>
      <c r="G96" s="3" t="s">
        <v>16</v>
      </c>
      <c r="H96" s="3" t="s">
        <v>16</v>
      </c>
      <c r="I96" s="13" t="s">
        <v>83</v>
      </c>
      <c r="K96" s="3" t="s">
        <v>16</v>
      </c>
      <c r="L96" s="37"/>
      <c r="M96" s="3" t="s">
        <v>16</v>
      </c>
      <c r="N96" s="3" t="s">
        <v>16</v>
      </c>
      <c r="O96" s="9" t="n">
        <v>43559</v>
      </c>
    </row>
    <row r="97" customFormat="false" ht="13.8" hidden="false" customHeight="false" outlineLevel="0" collapsed="false">
      <c r="A97" s="9" t="n">
        <v>43560</v>
      </c>
      <c r="B97" s="10" t="n">
        <v>43574</v>
      </c>
      <c r="C97" s="32" t="n">
        <v>41</v>
      </c>
      <c r="D97" s="11" t="s">
        <v>128</v>
      </c>
      <c r="E97" s="18"/>
      <c r="F97" s="17" t="s">
        <v>16</v>
      </c>
      <c r="G97" s="3" t="s">
        <v>16</v>
      </c>
      <c r="H97" s="3" t="s">
        <v>16</v>
      </c>
      <c r="I97" s="13" t="s">
        <v>83</v>
      </c>
      <c r="K97" s="3" t="s">
        <v>16</v>
      </c>
      <c r="L97" s="37"/>
      <c r="M97" s="3" t="s">
        <v>16</v>
      </c>
      <c r="N97" s="3" t="s">
        <v>16</v>
      </c>
      <c r="O97" s="9" t="n">
        <v>43560</v>
      </c>
    </row>
    <row r="98" customFormat="false" ht="13.8" hidden="false" customHeight="false" outlineLevel="0" collapsed="false">
      <c r="A98" s="9" t="n">
        <v>43561</v>
      </c>
      <c r="B98" s="10" t="n">
        <v>43575</v>
      </c>
      <c r="C98" s="32" t="n">
        <v>42</v>
      </c>
      <c r="D98" s="11" t="s">
        <v>129</v>
      </c>
      <c r="E98" s="18"/>
      <c r="F98" s="14" t="s">
        <v>112</v>
      </c>
      <c r="G98" s="3" t="s">
        <v>16</v>
      </c>
      <c r="H98" s="3" t="s">
        <v>16</v>
      </c>
      <c r="I98" s="13" t="s">
        <v>83</v>
      </c>
      <c r="K98" s="3" t="s">
        <v>16</v>
      </c>
      <c r="L98" s="3" t="s">
        <v>15</v>
      </c>
      <c r="M98" s="3" t="s">
        <v>16</v>
      </c>
      <c r="N98" s="3" t="s">
        <v>16</v>
      </c>
      <c r="O98" s="9" t="n">
        <v>43561</v>
      </c>
    </row>
    <row r="99" customFormat="false" ht="13.8" hidden="false" customHeight="false" outlineLevel="0" collapsed="false">
      <c r="A99" s="9" t="n">
        <v>43562</v>
      </c>
      <c r="B99" s="10" t="n">
        <v>43576</v>
      </c>
      <c r="C99" s="32" t="n">
        <v>43</v>
      </c>
      <c r="D99" s="11" t="s">
        <v>130</v>
      </c>
      <c r="E99" s="18"/>
      <c r="F99" s="40" t="s">
        <v>16</v>
      </c>
      <c r="G99" s="40" t="s">
        <v>16</v>
      </c>
      <c r="H99" s="40" t="s">
        <v>16</v>
      </c>
      <c r="I99" s="41" t="s">
        <v>15</v>
      </c>
      <c r="J99" s="42"/>
      <c r="K99" s="40" t="s">
        <v>16</v>
      </c>
      <c r="L99" s="41" t="s">
        <v>116</v>
      </c>
      <c r="M99" s="40" t="s">
        <v>16</v>
      </c>
      <c r="N99" s="40" t="s">
        <v>16</v>
      </c>
      <c r="O99" s="9" t="n">
        <v>43562</v>
      </c>
    </row>
    <row r="100" customFormat="false" ht="13.8" hidden="false" customHeight="false" outlineLevel="0" collapsed="false">
      <c r="A100" s="9" t="n">
        <v>43563</v>
      </c>
      <c r="B100" s="10" t="n">
        <v>43577</v>
      </c>
      <c r="C100" s="32" t="n">
        <v>44</v>
      </c>
      <c r="D100" s="11" t="s">
        <v>131</v>
      </c>
      <c r="E100" s="18"/>
      <c r="F100" s="17" t="s">
        <v>16</v>
      </c>
      <c r="G100" s="3" t="s">
        <v>16</v>
      </c>
      <c r="H100" s="3" t="s">
        <v>16</v>
      </c>
      <c r="I100" s="13" t="s">
        <v>83</v>
      </c>
      <c r="K100" s="3" t="s">
        <v>16</v>
      </c>
      <c r="L100" s="37"/>
      <c r="M100" s="3" t="s">
        <v>16</v>
      </c>
      <c r="N100" s="3" t="s">
        <v>16</v>
      </c>
      <c r="O100" s="9" t="n">
        <v>43563</v>
      </c>
    </row>
    <row r="101" customFormat="false" ht="13.8" hidden="false" customHeight="false" outlineLevel="0" collapsed="false">
      <c r="A101" s="9" t="n">
        <v>43564</v>
      </c>
      <c r="B101" s="10" t="n">
        <v>43578</v>
      </c>
      <c r="C101" s="32" t="n">
        <v>45</v>
      </c>
      <c r="D101" s="11" t="s">
        <v>129</v>
      </c>
      <c r="E101" s="18"/>
      <c r="F101" s="17" t="s">
        <v>16</v>
      </c>
      <c r="G101" s="3" t="s">
        <v>16</v>
      </c>
      <c r="H101" s="3" t="s">
        <v>16</v>
      </c>
      <c r="I101" s="13" t="s">
        <v>83</v>
      </c>
      <c r="K101" s="3" t="s">
        <v>16</v>
      </c>
      <c r="L101" s="37"/>
      <c r="M101" s="3" t="s">
        <v>16</v>
      </c>
      <c r="N101" s="3" t="s">
        <v>16</v>
      </c>
      <c r="O101" s="9" t="n">
        <v>43564</v>
      </c>
    </row>
    <row r="102" customFormat="false" ht="13.8" hidden="false" customHeight="false" outlineLevel="0" collapsed="false">
      <c r="A102" s="9" t="n">
        <v>43565</v>
      </c>
      <c r="B102" s="10" t="n">
        <v>43579</v>
      </c>
      <c r="C102" s="32" t="n">
        <v>46</v>
      </c>
      <c r="D102" s="11" t="s">
        <v>132</v>
      </c>
      <c r="E102" s="18"/>
      <c r="F102" s="17" t="s">
        <v>16</v>
      </c>
      <c r="G102" s="3" t="s">
        <v>16</v>
      </c>
      <c r="H102" s="3" t="s">
        <v>16</v>
      </c>
      <c r="I102" s="13" t="s">
        <v>83</v>
      </c>
      <c r="K102" s="3" t="s">
        <v>16</v>
      </c>
      <c r="L102" s="37"/>
      <c r="M102" s="3" t="s">
        <v>16</v>
      </c>
      <c r="N102" s="3" t="s">
        <v>16</v>
      </c>
      <c r="O102" s="9" t="n">
        <v>43565</v>
      </c>
    </row>
    <row r="103" customFormat="false" ht="13.8" hidden="false" customHeight="false" outlineLevel="0" collapsed="false">
      <c r="A103" s="9" t="n">
        <v>43566</v>
      </c>
      <c r="B103" s="10" t="n">
        <v>43580</v>
      </c>
      <c r="C103" s="32" t="n">
        <v>47</v>
      </c>
      <c r="D103" s="11" t="s">
        <v>133</v>
      </c>
      <c r="E103" s="18"/>
      <c r="F103" s="14" t="s">
        <v>112</v>
      </c>
      <c r="G103" s="3" t="s">
        <v>16</v>
      </c>
      <c r="H103" s="3" t="s">
        <v>16</v>
      </c>
      <c r="I103" s="13" t="s">
        <v>83</v>
      </c>
      <c r="K103" s="3" t="s">
        <v>16</v>
      </c>
      <c r="L103" s="37"/>
      <c r="M103" s="3" t="s">
        <v>16</v>
      </c>
      <c r="N103" s="3" t="s">
        <v>16</v>
      </c>
      <c r="O103" s="9" t="n">
        <v>43566</v>
      </c>
    </row>
    <row r="104" customFormat="false" ht="13.8" hidden="false" customHeight="false" outlineLevel="0" collapsed="false">
      <c r="A104" s="9" t="n">
        <v>43567</v>
      </c>
      <c r="B104" s="10" t="n">
        <v>43581</v>
      </c>
      <c r="C104" s="32" t="n">
        <v>48</v>
      </c>
      <c r="D104" s="2" t="s">
        <v>134</v>
      </c>
      <c r="E104" s="12"/>
      <c r="F104" s="17" t="s">
        <v>16</v>
      </c>
      <c r="G104" s="3" t="s">
        <v>16</v>
      </c>
      <c r="H104" s="3" t="s">
        <v>16</v>
      </c>
      <c r="I104" s="13" t="s">
        <v>83</v>
      </c>
      <c r="K104" s="3" t="s">
        <v>16</v>
      </c>
      <c r="L104" s="37"/>
      <c r="M104" s="3" t="s">
        <v>16</v>
      </c>
      <c r="N104" s="3" t="s">
        <v>16</v>
      </c>
      <c r="O104" s="9" t="n">
        <v>43567</v>
      </c>
    </row>
    <row r="105" customFormat="false" ht="13.8" hidden="false" customHeight="false" outlineLevel="0" collapsed="false">
      <c r="A105" s="9" t="n">
        <v>43568</v>
      </c>
      <c r="B105" s="10" t="n">
        <v>43582</v>
      </c>
      <c r="C105" s="32" t="n">
        <v>49</v>
      </c>
      <c r="D105" s="2" t="s">
        <v>135</v>
      </c>
      <c r="E105" s="12"/>
      <c r="F105" s="17" t="s">
        <v>112</v>
      </c>
      <c r="G105" s="3" t="s">
        <v>16</v>
      </c>
      <c r="H105" s="3" t="s">
        <v>16</v>
      </c>
      <c r="I105" s="13" t="s">
        <v>83</v>
      </c>
      <c r="K105" s="3" t="s">
        <v>16</v>
      </c>
      <c r="L105" s="3" t="s">
        <v>15</v>
      </c>
      <c r="M105" s="3" t="s">
        <v>16</v>
      </c>
      <c r="N105" s="3" t="s">
        <v>16</v>
      </c>
      <c r="O105" s="9" t="n">
        <v>43568</v>
      </c>
    </row>
    <row r="106" customFormat="false" ht="13.8" hidden="false" customHeight="false" outlineLevel="0" collapsed="false">
      <c r="A106" s="9" t="n">
        <v>43569</v>
      </c>
      <c r="B106" s="10" t="n">
        <v>43583</v>
      </c>
      <c r="C106" s="32" t="n">
        <v>50</v>
      </c>
      <c r="D106" s="11" t="s">
        <v>136</v>
      </c>
      <c r="E106" s="12"/>
      <c r="F106" s="42" t="s">
        <v>16</v>
      </c>
      <c r="G106" s="40" t="s">
        <v>16</v>
      </c>
      <c r="H106" s="40" t="s">
        <v>16</v>
      </c>
      <c r="I106" s="42" t="s">
        <v>15</v>
      </c>
      <c r="J106" s="42"/>
      <c r="K106" s="40" t="s">
        <v>16</v>
      </c>
      <c r="L106" s="40" t="s">
        <v>15</v>
      </c>
      <c r="M106" s="40" t="s">
        <v>16</v>
      </c>
      <c r="N106" s="40" t="s">
        <v>16</v>
      </c>
      <c r="O106" s="9" t="n">
        <v>43569</v>
      </c>
    </row>
    <row r="107" customFormat="false" ht="13.8" hidden="false" customHeight="false" outlineLevel="0" collapsed="false">
      <c r="A107" s="9" t="n">
        <v>43570</v>
      </c>
      <c r="B107" s="10" t="n">
        <v>43584</v>
      </c>
      <c r="C107" s="32" t="n">
        <v>51</v>
      </c>
      <c r="D107" s="2" t="s">
        <v>137</v>
      </c>
      <c r="E107" s="12"/>
      <c r="F107" s="3" t="s">
        <v>16</v>
      </c>
      <c r="G107" s="3" t="s">
        <v>16</v>
      </c>
      <c r="H107" s="3" t="s">
        <v>16</v>
      </c>
      <c r="I107" s="13" t="s">
        <v>83</v>
      </c>
      <c r="K107" s="3" t="s">
        <v>16</v>
      </c>
      <c r="L107" s="37"/>
      <c r="M107" s="3" t="s">
        <v>16</v>
      </c>
      <c r="N107" s="3" t="s">
        <v>16</v>
      </c>
      <c r="O107" s="9" t="n">
        <v>43570</v>
      </c>
    </row>
    <row r="108" customFormat="false" ht="13.8" hidden="false" customHeight="false" outlineLevel="0" collapsed="false">
      <c r="A108" s="9" t="n">
        <v>43571</v>
      </c>
      <c r="B108" s="10" t="n">
        <v>43585</v>
      </c>
      <c r="C108" s="32" t="n">
        <v>52</v>
      </c>
      <c r="D108" s="2" t="s">
        <v>138</v>
      </c>
      <c r="E108" s="12"/>
      <c r="F108" s="17" t="s">
        <v>16</v>
      </c>
      <c r="G108" s="3" t="s">
        <v>16</v>
      </c>
      <c r="H108" s="3" t="s">
        <v>16</v>
      </c>
      <c r="I108" s="13" t="s">
        <v>83</v>
      </c>
      <c r="K108" s="3" t="s">
        <v>16</v>
      </c>
      <c r="L108" s="37"/>
      <c r="M108" s="3" t="s">
        <v>16</v>
      </c>
      <c r="N108" s="3" t="s">
        <v>16</v>
      </c>
      <c r="O108" s="9" t="n">
        <v>43571</v>
      </c>
    </row>
    <row r="109" customFormat="false" ht="13.8" hidden="false" customHeight="false" outlineLevel="0" collapsed="false">
      <c r="A109" s="9" t="n">
        <v>43572</v>
      </c>
      <c r="B109" s="10" t="n">
        <v>43586</v>
      </c>
      <c r="C109" s="32" t="n">
        <v>53</v>
      </c>
      <c r="D109" s="2" t="s">
        <v>139</v>
      </c>
      <c r="E109" s="12"/>
      <c r="F109" s="17" t="s">
        <v>16</v>
      </c>
      <c r="G109" s="3" t="s">
        <v>16</v>
      </c>
      <c r="H109" s="3" t="s">
        <v>16</v>
      </c>
      <c r="I109" s="13" t="s">
        <v>83</v>
      </c>
      <c r="K109" s="3" t="s">
        <v>16</v>
      </c>
      <c r="L109" s="37"/>
      <c r="M109" s="3" t="s">
        <v>16</v>
      </c>
      <c r="N109" s="3" t="s">
        <v>16</v>
      </c>
      <c r="O109" s="9" t="n">
        <v>43572</v>
      </c>
    </row>
    <row r="110" customFormat="false" ht="13.8" hidden="false" customHeight="false" outlineLevel="0" collapsed="false">
      <c r="A110" s="9" t="n">
        <v>43573</v>
      </c>
      <c r="B110" s="10" t="n">
        <v>43587</v>
      </c>
      <c r="C110" s="32" t="n">
        <v>54</v>
      </c>
      <c r="D110" s="20" t="s">
        <v>140</v>
      </c>
      <c r="E110" s="12"/>
      <c r="F110" s="42" t="s">
        <v>112</v>
      </c>
      <c r="G110" s="40" t="s">
        <v>141</v>
      </c>
      <c r="H110" s="40" t="s">
        <v>16</v>
      </c>
      <c r="I110" s="43" t="s">
        <v>142</v>
      </c>
      <c r="J110" s="42"/>
      <c r="K110" s="40" t="s">
        <v>16</v>
      </c>
      <c r="L110" s="44"/>
      <c r="M110" s="40" t="s">
        <v>16</v>
      </c>
      <c r="N110" s="40" t="s">
        <v>16</v>
      </c>
      <c r="O110" s="9" t="n">
        <v>43573</v>
      </c>
    </row>
    <row r="111" customFormat="false" ht="13.8" hidden="false" customHeight="false" outlineLevel="0" collapsed="false">
      <c r="A111" s="9" t="n">
        <v>43574</v>
      </c>
      <c r="B111" s="10" t="n">
        <v>43588</v>
      </c>
      <c r="C111" s="32" t="n">
        <v>55</v>
      </c>
      <c r="D111" s="2" t="s">
        <v>143</v>
      </c>
      <c r="E111" s="12"/>
      <c r="F111" s="17" t="s">
        <v>112</v>
      </c>
      <c r="G111" s="40" t="s">
        <v>16</v>
      </c>
      <c r="H111" s="40" t="s">
        <v>16</v>
      </c>
      <c r="I111" s="43" t="s">
        <v>83</v>
      </c>
      <c r="J111" s="42"/>
      <c r="K111" s="40" t="s">
        <v>16</v>
      </c>
      <c r="L111" s="44"/>
      <c r="M111" s="40" t="s">
        <v>16</v>
      </c>
      <c r="N111" s="40" t="s">
        <v>16</v>
      </c>
      <c r="O111" s="9" t="n">
        <v>43574</v>
      </c>
    </row>
    <row r="112" customFormat="false" ht="13.8" hidden="false" customHeight="false" outlineLevel="0" collapsed="false">
      <c r="A112" s="9" t="n">
        <v>43575</v>
      </c>
      <c r="B112" s="10" t="n">
        <v>43589</v>
      </c>
      <c r="C112" s="32" t="n">
        <v>56</v>
      </c>
      <c r="D112" s="11" t="s">
        <v>144</v>
      </c>
      <c r="E112" s="12"/>
      <c r="F112" s="40" t="s">
        <v>112</v>
      </c>
      <c r="G112" s="40" t="s">
        <v>145</v>
      </c>
      <c r="H112" s="40" t="s">
        <v>16</v>
      </c>
      <c r="I112" s="40" t="s">
        <v>17</v>
      </c>
      <c r="J112" s="42"/>
      <c r="K112" s="40" t="s">
        <v>16</v>
      </c>
      <c r="L112" s="40" t="s">
        <v>15</v>
      </c>
      <c r="M112" s="40" t="s">
        <v>16</v>
      </c>
      <c r="N112" s="40" t="s">
        <v>16</v>
      </c>
      <c r="O112" s="9" t="n">
        <v>43575</v>
      </c>
    </row>
    <row r="113" customFormat="false" ht="13.8" hidden="false" customHeight="false" outlineLevel="0" collapsed="false">
      <c r="A113" s="9" t="n">
        <v>43576</v>
      </c>
      <c r="B113" s="10" t="n">
        <v>43590</v>
      </c>
      <c r="C113" s="32" t="n">
        <v>57</v>
      </c>
      <c r="D113" s="11" t="s">
        <v>146</v>
      </c>
      <c r="E113" s="12"/>
      <c r="F113" s="40" t="s">
        <v>16</v>
      </c>
      <c r="G113" s="40" t="s">
        <v>16</v>
      </c>
      <c r="H113" s="40" t="s">
        <v>16</v>
      </c>
      <c r="I113" s="41" t="s">
        <v>15</v>
      </c>
      <c r="J113" s="42"/>
      <c r="K113" s="40" t="s">
        <v>16</v>
      </c>
      <c r="L113" s="41" t="s">
        <v>15</v>
      </c>
      <c r="M113" s="40" t="s">
        <v>16</v>
      </c>
      <c r="N113" s="40" t="s">
        <v>16</v>
      </c>
      <c r="O113" s="9" t="n">
        <v>43576</v>
      </c>
    </row>
    <row r="114" customFormat="false" ht="13.8" hidden="false" customHeight="false" outlineLevel="0" collapsed="false">
      <c r="A114" s="9" t="n">
        <v>43577</v>
      </c>
      <c r="B114" s="10" t="n">
        <v>43591</v>
      </c>
      <c r="C114" s="32" t="n">
        <v>58</v>
      </c>
      <c r="D114" s="20" t="s">
        <v>147</v>
      </c>
      <c r="E114" s="12"/>
      <c r="F114" s="3" t="s">
        <v>16</v>
      </c>
      <c r="G114" s="3" t="s">
        <v>16</v>
      </c>
      <c r="H114" s="3" t="s">
        <v>16</v>
      </c>
      <c r="I114" s="45" t="s">
        <v>148</v>
      </c>
      <c r="K114" s="3" t="s">
        <v>16</v>
      </c>
      <c r="L114" s="37"/>
      <c r="M114" s="3" t="s">
        <v>16</v>
      </c>
      <c r="N114" s="3" t="s">
        <v>16</v>
      </c>
      <c r="O114" s="9" t="n">
        <v>43577</v>
      </c>
      <c r="P114" s="3" t="s">
        <v>149</v>
      </c>
    </row>
    <row r="115" customFormat="false" ht="13.8" hidden="false" customHeight="false" outlineLevel="0" collapsed="false">
      <c r="A115" s="9" t="n">
        <v>43578</v>
      </c>
      <c r="B115" s="10" t="n">
        <v>43592</v>
      </c>
      <c r="C115" s="32" t="n">
        <v>59</v>
      </c>
      <c r="D115" s="20" t="s">
        <v>150</v>
      </c>
      <c r="E115" s="12"/>
      <c r="F115" s="17" t="s">
        <v>16</v>
      </c>
      <c r="G115" s="3" t="s">
        <v>16</v>
      </c>
      <c r="H115" s="3" t="s">
        <v>16</v>
      </c>
      <c r="I115" s="43" t="s">
        <v>83</v>
      </c>
      <c r="K115" s="3" t="s">
        <v>16</v>
      </c>
      <c r="L115" s="37"/>
      <c r="M115" s="3" t="s">
        <v>16</v>
      </c>
      <c r="N115" s="3" t="s">
        <v>16</v>
      </c>
      <c r="O115" s="9" t="n">
        <v>43578</v>
      </c>
    </row>
    <row r="116" customFormat="false" ht="13.8" hidden="false" customHeight="false" outlineLevel="0" collapsed="false">
      <c r="A116" s="9" t="n">
        <v>43579</v>
      </c>
      <c r="B116" s="10" t="n">
        <v>43593</v>
      </c>
      <c r="C116" s="32" t="n">
        <v>60</v>
      </c>
      <c r="D116" s="20" t="s">
        <v>151</v>
      </c>
      <c r="E116" s="12"/>
      <c r="F116" s="17" t="s">
        <v>16</v>
      </c>
      <c r="I116" s="45" t="s">
        <v>148</v>
      </c>
      <c r="K116" s="3" t="s">
        <v>16</v>
      </c>
      <c r="L116" s="37"/>
      <c r="M116" s="3" t="s">
        <v>16</v>
      </c>
      <c r="N116" s="3" t="s">
        <v>16</v>
      </c>
      <c r="O116" s="9" t="n">
        <v>43579</v>
      </c>
      <c r="P116" s="3" t="s">
        <v>152</v>
      </c>
    </row>
    <row r="117" customFormat="false" ht="13.8" hidden="false" customHeight="false" outlineLevel="0" collapsed="false">
      <c r="A117" s="9" t="n">
        <v>43580</v>
      </c>
      <c r="B117" s="10" t="n">
        <v>43594</v>
      </c>
      <c r="C117" s="32" t="n">
        <v>61</v>
      </c>
      <c r="D117" s="1" t="s">
        <v>153</v>
      </c>
      <c r="E117" s="12"/>
      <c r="F117" s="17" t="s">
        <v>112</v>
      </c>
      <c r="G117" s="3" t="s">
        <v>16</v>
      </c>
      <c r="H117" s="3" t="s">
        <v>16</v>
      </c>
      <c r="I117" s="43" t="s">
        <v>83</v>
      </c>
      <c r="K117" s="3" t="s">
        <v>16</v>
      </c>
      <c r="L117" s="37"/>
      <c r="M117" s="3" t="s">
        <v>16</v>
      </c>
      <c r="N117" s="3" t="s">
        <v>16</v>
      </c>
      <c r="O117" s="9" t="n">
        <v>43580</v>
      </c>
    </row>
    <row r="118" customFormat="false" ht="13.8" hidden="false" customHeight="false" outlineLevel="0" collapsed="false">
      <c r="A118" s="9" t="n">
        <v>43581</v>
      </c>
      <c r="B118" s="10" t="n">
        <v>43595</v>
      </c>
      <c r="C118" s="32" t="n">
        <v>62</v>
      </c>
      <c r="D118" s="1" t="s">
        <v>154</v>
      </c>
      <c r="E118" s="12"/>
      <c r="F118" s="17" t="s">
        <v>112</v>
      </c>
      <c r="G118" s="3" t="s">
        <v>16</v>
      </c>
      <c r="H118" s="3" t="s">
        <v>16</v>
      </c>
      <c r="I118" s="45" t="s">
        <v>148</v>
      </c>
      <c r="K118" s="3" t="s">
        <v>16</v>
      </c>
      <c r="L118" s="37"/>
      <c r="M118" s="3" t="s">
        <v>16</v>
      </c>
      <c r="N118" s="3" t="s">
        <v>16</v>
      </c>
      <c r="O118" s="9" t="n">
        <v>43581</v>
      </c>
      <c r="P118" s="3" t="s">
        <v>152</v>
      </c>
    </row>
    <row r="119" customFormat="false" ht="13.8" hidden="false" customHeight="false" outlineLevel="0" collapsed="false">
      <c r="A119" s="9" t="n">
        <v>43582</v>
      </c>
      <c r="B119" s="10" t="n">
        <v>43596</v>
      </c>
      <c r="C119" s="32" t="n">
        <v>63</v>
      </c>
      <c r="D119" s="11" t="s">
        <v>155</v>
      </c>
      <c r="E119" s="12"/>
      <c r="F119" s="40" t="s">
        <v>112</v>
      </c>
      <c r="G119" s="40" t="s">
        <v>16</v>
      </c>
      <c r="H119" s="40" t="s">
        <v>16</v>
      </c>
      <c r="I119" s="43" t="s">
        <v>83</v>
      </c>
      <c r="J119" s="42"/>
      <c r="K119" s="40" t="s">
        <v>16</v>
      </c>
      <c r="L119" s="40" t="s">
        <v>15</v>
      </c>
      <c r="M119" s="40" t="s">
        <v>16</v>
      </c>
      <c r="N119" s="40" t="s">
        <v>16</v>
      </c>
      <c r="O119" s="9" t="n">
        <v>43582</v>
      </c>
    </row>
    <row r="120" customFormat="false" ht="13.8" hidden="false" customHeight="false" outlineLevel="0" collapsed="false">
      <c r="A120" s="9" t="n">
        <v>43583</v>
      </c>
      <c r="B120" s="10" t="n">
        <v>43597</v>
      </c>
      <c r="C120" s="32" t="n">
        <v>64</v>
      </c>
      <c r="D120" s="11" t="s">
        <v>156</v>
      </c>
      <c r="E120" s="12"/>
      <c r="F120" s="40" t="s">
        <v>15</v>
      </c>
      <c r="G120" s="40" t="s">
        <v>16</v>
      </c>
      <c r="H120" s="40" t="s">
        <v>16</v>
      </c>
      <c r="I120" s="40" t="s">
        <v>17</v>
      </c>
      <c r="J120" s="42"/>
      <c r="K120" s="40" t="s">
        <v>16</v>
      </c>
      <c r="L120" s="40" t="s">
        <v>15</v>
      </c>
      <c r="M120" s="40" t="s">
        <v>16</v>
      </c>
      <c r="N120" s="40" t="s">
        <v>16</v>
      </c>
      <c r="O120" s="9" t="n">
        <v>43583</v>
      </c>
    </row>
    <row r="121" customFormat="false" ht="13.8" hidden="false" customHeight="false" outlineLevel="0" collapsed="false">
      <c r="A121" s="9" t="n">
        <v>43584</v>
      </c>
      <c r="B121" s="10" t="n">
        <v>43598</v>
      </c>
      <c r="C121" s="32" t="n">
        <v>65</v>
      </c>
      <c r="D121" s="11" t="s">
        <v>157</v>
      </c>
      <c r="E121" s="12"/>
      <c r="F121" s="40" t="s">
        <v>16</v>
      </c>
      <c r="G121" s="40"/>
      <c r="H121" s="40"/>
      <c r="I121" s="40" t="s">
        <v>158</v>
      </c>
      <c r="J121" s="42"/>
      <c r="K121" s="40" t="s">
        <v>16</v>
      </c>
      <c r="L121" s="44"/>
      <c r="M121" s="40" t="s">
        <v>16</v>
      </c>
      <c r="N121" s="40" t="s">
        <v>16</v>
      </c>
      <c r="O121" s="9" t="n">
        <v>43584</v>
      </c>
    </row>
    <row r="122" customFormat="false" ht="13.8" hidden="false" customHeight="false" outlineLevel="0" collapsed="false">
      <c r="A122" s="9" t="n">
        <v>43585</v>
      </c>
      <c r="B122" s="10" t="n">
        <v>43599</v>
      </c>
      <c r="C122" s="32" t="n">
        <v>66</v>
      </c>
      <c r="D122" s="11" t="s">
        <v>159</v>
      </c>
      <c r="E122" s="12"/>
      <c r="F122" s="40" t="s">
        <v>112</v>
      </c>
      <c r="G122" s="40" t="s">
        <v>16</v>
      </c>
      <c r="H122" s="40"/>
      <c r="I122" s="40" t="s">
        <v>158</v>
      </c>
      <c r="J122" s="42"/>
      <c r="K122" s="40" t="s">
        <v>16</v>
      </c>
      <c r="L122" s="44"/>
      <c r="M122" s="40" t="s">
        <v>16</v>
      </c>
      <c r="N122" s="40" t="s">
        <v>16</v>
      </c>
      <c r="O122" s="9" t="n">
        <v>43585</v>
      </c>
    </row>
    <row r="123" customFormat="false" ht="13.8" hidden="false" customHeight="false" outlineLevel="0" collapsed="false">
      <c r="A123" s="9" t="n">
        <v>43586</v>
      </c>
      <c r="B123" s="10" t="n">
        <v>43600</v>
      </c>
      <c r="C123" s="32" t="n">
        <v>67</v>
      </c>
      <c r="D123" s="11" t="s">
        <v>160</v>
      </c>
      <c r="E123" s="12"/>
      <c r="F123" s="40" t="s">
        <v>112</v>
      </c>
      <c r="G123" s="40" t="s">
        <v>16</v>
      </c>
      <c r="H123" s="40"/>
      <c r="I123" s="40" t="s">
        <v>158</v>
      </c>
      <c r="J123" s="42"/>
      <c r="K123" s="40" t="s">
        <v>16</v>
      </c>
      <c r="L123" s="44"/>
      <c r="M123" s="40" t="s">
        <v>16</v>
      </c>
      <c r="N123" s="40" t="s">
        <v>16</v>
      </c>
      <c r="O123" s="9" t="n">
        <v>43586</v>
      </c>
    </row>
    <row r="124" customFormat="false" ht="13.8" hidden="false" customHeight="false" outlineLevel="0" collapsed="false">
      <c r="A124" s="9" t="n">
        <v>43587</v>
      </c>
      <c r="B124" s="10" t="n">
        <v>43601</v>
      </c>
      <c r="C124" s="32" t="n">
        <v>68</v>
      </c>
      <c r="D124" s="11" t="s">
        <v>161</v>
      </c>
      <c r="E124" s="12"/>
      <c r="F124" s="40" t="s">
        <v>162</v>
      </c>
      <c r="G124" s="40" t="s">
        <v>16</v>
      </c>
      <c r="H124" s="40"/>
      <c r="I124" s="40" t="s">
        <v>158</v>
      </c>
      <c r="J124" s="42"/>
      <c r="K124" s="40" t="s">
        <v>16</v>
      </c>
      <c r="L124" s="44"/>
      <c r="M124" s="40" t="s">
        <v>16</v>
      </c>
      <c r="N124" s="40" t="s">
        <v>16</v>
      </c>
      <c r="O124" s="9" t="n">
        <v>43587</v>
      </c>
    </row>
    <row r="125" customFormat="false" ht="13.8" hidden="false" customHeight="false" outlineLevel="0" collapsed="false">
      <c r="A125" s="9" t="n">
        <v>43588</v>
      </c>
      <c r="B125" s="10" t="n">
        <v>43602</v>
      </c>
      <c r="C125" s="32" t="n">
        <v>69</v>
      </c>
      <c r="D125" s="11" t="s">
        <v>163</v>
      </c>
      <c r="E125" s="12"/>
      <c r="F125" s="40" t="s">
        <v>164</v>
      </c>
      <c r="G125" s="46" t="s">
        <v>165</v>
      </c>
      <c r="H125" s="40"/>
      <c r="I125" s="40" t="s">
        <v>158</v>
      </c>
      <c r="J125" s="42"/>
      <c r="K125" s="40" t="s">
        <v>22</v>
      </c>
      <c r="L125" s="44"/>
      <c r="M125" s="42"/>
      <c r="N125" s="40" t="s">
        <v>16</v>
      </c>
      <c r="O125" s="9" t="n">
        <v>43588</v>
      </c>
    </row>
    <row r="126" customFormat="false" ht="13.8" hidden="false" customHeight="false" outlineLevel="0" collapsed="false">
      <c r="A126" s="9" t="n">
        <v>43589</v>
      </c>
      <c r="B126" s="10" t="n">
        <v>43603</v>
      </c>
      <c r="C126" s="32" t="n">
        <v>70</v>
      </c>
      <c r="D126" s="11" t="s">
        <v>166</v>
      </c>
      <c r="E126" s="12"/>
      <c r="F126" s="40" t="s">
        <v>16</v>
      </c>
      <c r="G126" s="40"/>
      <c r="H126" s="40"/>
      <c r="I126" s="40" t="s">
        <v>167</v>
      </c>
      <c r="J126" s="42"/>
      <c r="K126" s="42"/>
      <c r="L126" s="44"/>
      <c r="M126" s="42"/>
      <c r="N126" s="40" t="s">
        <v>16</v>
      </c>
      <c r="O126" s="9" t="n">
        <v>43589</v>
      </c>
    </row>
    <row r="127" customFormat="false" ht="13.8" hidden="false" customHeight="false" outlineLevel="0" collapsed="false">
      <c r="A127" s="9" t="n">
        <v>43590</v>
      </c>
      <c r="B127" s="10" t="n">
        <v>43604</v>
      </c>
      <c r="C127" s="32" t="n">
        <v>71</v>
      </c>
      <c r="D127" s="11" t="s">
        <v>168</v>
      </c>
      <c r="E127" s="12"/>
      <c r="F127" s="40" t="s">
        <v>164</v>
      </c>
      <c r="G127" s="40" t="s">
        <v>169</v>
      </c>
      <c r="H127" s="40"/>
      <c r="I127" s="40" t="s">
        <v>170</v>
      </c>
      <c r="J127" s="42"/>
      <c r="K127" s="40" t="n">
        <v>13</v>
      </c>
      <c r="L127" s="40" t="s">
        <v>15</v>
      </c>
      <c r="M127" s="40" t="s">
        <v>16</v>
      </c>
      <c r="N127" s="40" t="s">
        <v>16</v>
      </c>
      <c r="O127" s="9" t="n">
        <v>43590</v>
      </c>
    </row>
    <row r="128" customFormat="false" ht="13.8" hidden="false" customHeight="false" outlineLevel="0" collapsed="false">
      <c r="A128" s="9" t="n">
        <v>43591</v>
      </c>
      <c r="B128" s="10" t="n">
        <v>43605</v>
      </c>
      <c r="C128" s="32" t="n">
        <v>72</v>
      </c>
      <c r="D128" s="11" t="s">
        <v>171</v>
      </c>
      <c r="E128" s="12"/>
      <c r="F128" s="42" t="s">
        <v>15</v>
      </c>
      <c r="G128" s="42" t="s">
        <v>172</v>
      </c>
      <c r="H128" s="42" t="s">
        <v>16</v>
      </c>
      <c r="I128" s="42" t="s">
        <v>83</v>
      </c>
      <c r="J128" s="42"/>
      <c r="K128" s="42" t="n">
        <v>13</v>
      </c>
      <c r="L128" s="42" t="s">
        <v>15</v>
      </c>
      <c r="M128" s="42" t="s">
        <v>16</v>
      </c>
      <c r="N128" s="42" t="s">
        <v>16</v>
      </c>
      <c r="O128" s="9" t="n">
        <v>43591</v>
      </c>
    </row>
    <row r="129" customFormat="false" ht="13.8" hidden="false" customHeight="false" outlineLevel="0" collapsed="false">
      <c r="A129" s="9" t="n">
        <v>43592</v>
      </c>
      <c r="B129" s="10" t="n">
        <v>43606</v>
      </c>
      <c r="C129" s="32" t="n">
        <v>73</v>
      </c>
      <c r="D129" s="11" t="s">
        <v>173</v>
      </c>
      <c r="E129" s="12"/>
      <c r="F129" s="47" t="s">
        <v>78</v>
      </c>
      <c r="G129" s="47" t="s">
        <v>172</v>
      </c>
      <c r="H129" s="47" t="s">
        <v>16</v>
      </c>
      <c r="I129" s="47" t="s">
        <v>174</v>
      </c>
      <c r="J129" s="47"/>
      <c r="K129" s="47" t="n">
        <v>13</v>
      </c>
      <c r="L129" s="47" t="s">
        <v>62</v>
      </c>
      <c r="M129" s="47" t="s">
        <v>16</v>
      </c>
      <c r="N129" s="47" t="s">
        <v>16</v>
      </c>
      <c r="O129" s="9" t="n">
        <v>43592</v>
      </c>
    </row>
    <row r="130" customFormat="false" ht="13.8" hidden="false" customHeight="false" outlineLevel="0" collapsed="false">
      <c r="A130" s="9" t="n">
        <v>43593</v>
      </c>
      <c r="B130" s="10" t="n">
        <v>43607</v>
      </c>
      <c r="C130" s="32" t="n">
        <v>74</v>
      </c>
      <c r="D130" s="11" t="s">
        <v>175</v>
      </c>
      <c r="E130" s="12"/>
      <c r="F130" s="47" t="s">
        <v>15</v>
      </c>
      <c r="G130" s="48" t="s">
        <v>172</v>
      </c>
      <c r="H130" s="47" t="s">
        <v>16</v>
      </c>
      <c r="I130" s="42" t="s">
        <v>17</v>
      </c>
      <c r="J130" s="48"/>
      <c r="K130" s="48" t="s">
        <v>16</v>
      </c>
      <c r="L130" s="42" t="s">
        <v>15</v>
      </c>
      <c r="M130" s="48" t="s">
        <v>16</v>
      </c>
      <c r="N130" s="48" t="s">
        <v>16</v>
      </c>
      <c r="O130" s="9" t="n">
        <v>43593</v>
      </c>
    </row>
    <row r="131" customFormat="false" ht="13.8" hidden="false" customHeight="false" outlineLevel="0" collapsed="false">
      <c r="A131" s="9" t="n">
        <v>43594</v>
      </c>
      <c r="B131" s="10" t="n">
        <v>43608</v>
      </c>
      <c r="C131" s="32" t="n">
        <v>75</v>
      </c>
      <c r="D131" s="11" t="s">
        <v>176</v>
      </c>
      <c r="E131" s="12"/>
      <c r="F131" s="47" t="s">
        <v>16</v>
      </c>
      <c r="G131" s="47" t="s">
        <v>172</v>
      </c>
      <c r="H131" s="47" t="s">
        <v>16</v>
      </c>
      <c r="I131" s="47" t="s">
        <v>17</v>
      </c>
      <c r="J131" s="47"/>
      <c r="K131" s="47" t="n">
        <v>13</v>
      </c>
      <c r="L131" s="47" t="s">
        <v>15</v>
      </c>
      <c r="M131" s="47" t="s">
        <v>16</v>
      </c>
      <c r="N131" s="47" t="s">
        <v>16</v>
      </c>
      <c r="O131" s="9" t="n">
        <v>43594</v>
      </c>
    </row>
    <row r="132" customFormat="false" ht="13.8" hidden="false" customHeight="false" outlineLevel="0" collapsed="false">
      <c r="A132" s="9" t="n">
        <v>43595</v>
      </c>
      <c r="B132" s="10" t="n">
        <v>43609</v>
      </c>
      <c r="C132" s="32" t="n">
        <v>76</v>
      </c>
      <c r="D132" s="11" t="s">
        <v>177</v>
      </c>
      <c r="E132" s="24"/>
      <c r="F132" s="42" t="s">
        <v>16</v>
      </c>
      <c r="G132" s="42" t="s">
        <v>172</v>
      </c>
      <c r="H132" s="42" t="s">
        <v>16</v>
      </c>
      <c r="I132" s="42" t="s">
        <v>17</v>
      </c>
      <c r="J132" s="42"/>
      <c r="K132" s="42" t="n">
        <v>13</v>
      </c>
      <c r="L132" s="42" t="s">
        <v>15</v>
      </c>
      <c r="M132" s="42" t="s">
        <v>16</v>
      </c>
      <c r="N132" s="42" t="s">
        <v>16</v>
      </c>
      <c r="O132" s="9" t="n">
        <v>43595</v>
      </c>
    </row>
    <row r="133" customFormat="false" ht="13.8" hidden="false" customHeight="false" outlineLevel="0" collapsed="false">
      <c r="A133" s="9" t="n">
        <v>43596</v>
      </c>
      <c r="B133" s="10" t="n">
        <v>43610</v>
      </c>
      <c r="C133" s="32" t="n">
        <v>77</v>
      </c>
      <c r="D133" s="11" t="s">
        <v>178</v>
      </c>
      <c r="E133" s="12"/>
      <c r="F133" s="42" t="s">
        <v>16</v>
      </c>
      <c r="G133" s="42" t="s">
        <v>172</v>
      </c>
      <c r="H133" s="42" t="s">
        <v>16</v>
      </c>
      <c r="I133" s="42" t="s">
        <v>17</v>
      </c>
      <c r="J133" s="42"/>
      <c r="K133" s="42" t="n">
        <v>13</v>
      </c>
      <c r="L133" s="42" t="s">
        <v>15</v>
      </c>
      <c r="M133" s="42" t="s">
        <v>16</v>
      </c>
      <c r="N133" s="42" t="s">
        <v>16</v>
      </c>
      <c r="O133" s="9" t="n">
        <v>43596</v>
      </c>
    </row>
    <row r="134" customFormat="false" ht="13.8" hidden="false" customHeight="false" outlineLevel="0" collapsed="false">
      <c r="A134" s="9" t="n">
        <v>43597</v>
      </c>
      <c r="B134" s="10" t="n">
        <v>43611</v>
      </c>
      <c r="C134" s="32" t="n">
        <v>78</v>
      </c>
      <c r="D134" s="11" t="s">
        <v>179</v>
      </c>
      <c r="E134" s="12"/>
      <c r="F134" s="42" t="s">
        <v>15</v>
      </c>
      <c r="G134" s="42"/>
      <c r="H134" s="42" t="s">
        <v>16</v>
      </c>
      <c r="I134" s="42" t="s">
        <v>17</v>
      </c>
      <c r="J134" s="42"/>
      <c r="K134" s="42"/>
      <c r="L134" s="42" t="s">
        <v>15</v>
      </c>
      <c r="M134" s="42"/>
      <c r="N134" s="42" t="s">
        <v>16</v>
      </c>
      <c r="O134" s="9" t="n">
        <v>43597</v>
      </c>
    </row>
    <row r="135" customFormat="false" ht="13.8" hidden="false" customHeight="false" outlineLevel="0" collapsed="false">
      <c r="A135" s="9" t="n">
        <v>43598</v>
      </c>
      <c r="B135" s="10" t="n">
        <v>43612</v>
      </c>
      <c r="C135" s="32" t="n">
        <v>79</v>
      </c>
      <c r="D135" s="18" t="s">
        <v>180</v>
      </c>
      <c r="E135" s="12"/>
      <c r="F135" s="49" t="s">
        <v>16</v>
      </c>
      <c r="G135" s="47"/>
      <c r="H135" s="47"/>
      <c r="I135" s="42" t="s">
        <v>16</v>
      </c>
      <c r="J135" s="47"/>
      <c r="K135" s="47"/>
      <c r="L135" s="47" t="s">
        <v>15</v>
      </c>
      <c r="M135" s="47"/>
      <c r="N135" s="47" t="s">
        <v>16</v>
      </c>
      <c r="O135" s="9" t="n">
        <v>43598</v>
      </c>
    </row>
    <row r="136" customFormat="false" ht="13.8" hidden="false" customHeight="false" outlineLevel="0" collapsed="false">
      <c r="A136" s="9" t="n">
        <v>43599</v>
      </c>
      <c r="B136" s="10" t="n">
        <v>43613</v>
      </c>
      <c r="C136" s="32" t="n">
        <v>80</v>
      </c>
      <c r="D136" s="50" t="s">
        <v>181</v>
      </c>
      <c r="E136" s="12"/>
      <c r="F136" s="49" t="s">
        <v>16</v>
      </c>
      <c r="I136" s="3" t="s">
        <v>16</v>
      </c>
      <c r="L136" s="3" t="s">
        <v>15</v>
      </c>
      <c r="N136" s="3" t="s">
        <v>16</v>
      </c>
      <c r="O136" s="9" t="n">
        <v>43599</v>
      </c>
    </row>
    <row r="137" customFormat="false" ht="13.8" hidden="false" customHeight="false" outlineLevel="0" collapsed="false">
      <c r="A137" s="9" t="n">
        <v>43600</v>
      </c>
      <c r="B137" s="10" t="n">
        <v>43614</v>
      </c>
      <c r="C137" s="32" t="n">
        <v>81</v>
      </c>
      <c r="D137" s="1" t="s">
        <v>182</v>
      </c>
      <c r="E137" s="12"/>
      <c r="F137" s="49" t="s">
        <v>16</v>
      </c>
      <c r="I137" s="49" t="s">
        <v>16</v>
      </c>
      <c r="L137" s="3" t="s">
        <v>15</v>
      </c>
      <c r="N137" s="3" t="s">
        <v>16</v>
      </c>
      <c r="O137" s="9" t="n">
        <v>43600</v>
      </c>
    </row>
    <row r="138" customFormat="false" ht="13.8" hidden="false" customHeight="false" outlineLevel="0" collapsed="false">
      <c r="A138" s="9" t="n">
        <v>43601</v>
      </c>
      <c r="B138" s="10" t="n">
        <v>43615</v>
      </c>
      <c r="C138" s="32" t="n">
        <v>82</v>
      </c>
      <c r="D138" s="11" t="s">
        <v>183</v>
      </c>
      <c r="E138" s="12"/>
      <c r="F138" s="3" t="s">
        <v>16</v>
      </c>
      <c r="I138" s="49" t="s">
        <v>16</v>
      </c>
      <c r="L138" s="3" t="s">
        <v>15</v>
      </c>
      <c r="N138" s="3" t="s">
        <v>16</v>
      </c>
      <c r="O138" s="9" t="n">
        <v>43601</v>
      </c>
    </row>
    <row r="139" customFormat="false" ht="13.8" hidden="false" customHeight="false" outlineLevel="0" collapsed="false">
      <c r="A139" s="9" t="n">
        <v>43602</v>
      </c>
      <c r="B139" s="10" t="n">
        <v>43616</v>
      </c>
      <c r="C139" s="32" t="n">
        <v>83</v>
      </c>
      <c r="D139" s="50" t="s">
        <v>184</v>
      </c>
      <c r="E139" s="12"/>
      <c r="F139" s="49" t="s">
        <v>16</v>
      </c>
      <c r="I139" s="3" t="s">
        <v>16</v>
      </c>
      <c r="L139" s="3" t="s">
        <v>15</v>
      </c>
      <c r="N139" s="3" t="s">
        <v>16</v>
      </c>
      <c r="O139" s="9" t="n">
        <v>43602</v>
      </c>
    </row>
    <row r="140" customFormat="false" ht="13.8" hidden="false" customHeight="false" outlineLevel="0" collapsed="false">
      <c r="A140" s="9" t="n">
        <v>43603</v>
      </c>
      <c r="B140" s="10" t="n">
        <v>43617</v>
      </c>
      <c r="C140" s="32" t="n">
        <v>84</v>
      </c>
      <c r="D140" s="1" t="s">
        <v>80</v>
      </c>
      <c r="E140" s="12"/>
      <c r="F140" s="49" t="s">
        <v>16</v>
      </c>
      <c r="I140" s="3" t="s">
        <v>16</v>
      </c>
      <c r="L140" s="3" t="s">
        <v>15</v>
      </c>
      <c r="N140" s="3" t="s">
        <v>16</v>
      </c>
      <c r="O140" s="9" t="n">
        <v>43603</v>
      </c>
    </row>
    <row r="141" customFormat="false" ht="13.8" hidden="false" customHeight="false" outlineLevel="0" collapsed="false">
      <c r="A141" s="9" t="n">
        <v>43604</v>
      </c>
      <c r="B141" s="10" t="n">
        <v>43618</v>
      </c>
      <c r="C141" s="32" t="n">
        <v>85</v>
      </c>
      <c r="D141" s="11" t="s">
        <v>185</v>
      </c>
      <c r="E141" s="12"/>
      <c r="F141" s="47" t="s">
        <v>16</v>
      </c>
      <c r="G141" s="47"/>
      <c r="H141" s="47" t="s">
        <v>16</v>
      </c>
      <c r="I141" s="47" t="s">
        <v>15</v>
      </c>
      <c r="J141" s="47"/>
      <c r="K141" s="47"/>
      <c r="L141" s="47" t="s">
        <v>15</v>
      </c>
      <c r="M141" s="47"/>
      <c r="N141" s="47" t="s">
        <v>16</v>
      </c>
      <c r="O141" s="9" t="n">
        <v>43604</v>
      </c>
    </row>
    <row r="142" customFormat="false" ht="13.8" hidden="false" customHeight="false" outlineLevel="0" collapsed="false">
      <c r="A142" s="9" t="n">
        <v>43605</v>
      </c>
      <c r="B142" s="10" t="n">
        <v>43619</v>
      </c>
      <c r="C142" s="32" t="n">
        <v>86</v>
      </c>
      <c r="D142" s="18" t="s">
        <v>186</v>
      </c>
      <c r="E142" s="12"/>
      <c r="F142" s="49" t="s">
        <v>16</v>
      </c>
      <c r="G142" s="47"/>
      <c r="H142" s="47"/>
      <c r="I142" s="49" t="s">
        <v>16</v>
      </c>
      <c r="J142" s="47"/>
      <c r="K142" s="47"/>
      <c r="L142" s="47" t="s">
        <v>15</v>
      </c>
      <c r="M142" s="47"/>
      <c r="N142" s="47" t="s">
        <v>16</v>
      </c>
      <c r="O142" s="9" t="n">
        <v>43605</v>
      </c>
    </row>
    <row r="143" customFormat="false" ht="13.8" hidden="false" customHeight="false" outlineLevel="0" collapsed="false">
      <c r="A143" s="9" t="n">
        <v>43606</v>
      </c>
      <c r="B143" s="10" t="n">
        <v>43620</v>
      </c>
      <c r="C143" s="32" t="n">
        <v>87</v>
      </c>
      <c r="D143" s="11" t="s">
        <v>187</v>
      </c>
      <c r="E143" s="18"/>
      <c r="F143" s="3" t="s">
        <v>15</v>
      </c>
      <c r="H143" s="3" t="s">
        <v>16</v>
      </c>
      <c r="I143" s="3" t="s">
        <v>17</v>
      </c>
      <c r="L143" s="3" t="s">
        <v>15</v>
      </c>
      <c r="N143" s="3" t="s">
        <v>16</v>
      </c>
      <c r="O143" s="9" t="n">
        <v>43606</v>
      </c>
    </row>
    <row r="144" customFormat="false" ht="13.8" hidden="false" customHeight="false" outlineLevel="0" collapsed="false">
      <c r="A144" s="9" t="n">
        <v>43607</v>
      </c>
      <c r="B144" s="10" t="n">
        <v>43621</v>
      </c>
      <c r="C144" s="32" t="n">
        <v>88</v>
      </c>
      <c r="D144" s="1" t="s">
        <v>188</v>
      </c>
      <c r="E144" s="12"/>
      <c r="F144" s="49" t="s">
        <v>16</v>
      </c>
      <c r="I144" s="49" t="s">
        <v>16</v>
      </c>
      <c r="L144" s="3" t="s">
        <v>15</v>
      </c>
      <c r="N144" s="3" t="s">
        <v>16</v>
      </c>
      <c r="O144" s="9" t="n">
        <v>43607</v>
      </c>
    </row>
    <row r="145" customFormat="false" ht="13.8" hidden="false" customHeight="false" outlineLevel="0" collapsed="false">
      <c r="A145" s="9" t="n">
        <v>43608</v>
      </c>
      <c r="B145" s="10" t="n">
        <v>43622</v>
      </c>
      <c r="C145" s="32" t="n">
        <v>89</v>
      </c>
      <c r="D145" s="11" t="s">
        <v>189</v>
      </c>
      <c r="E145" s="12"/>
      <c r="F145" s="49" t="s">
        <v>16</v>
      </c>
      <c r="I145" s="3" t="s">
        <v>16</v>
      </c>
      <c r="L145" s="3" t="s">
        <v>15</v>
      </c>
      <c r="N145" s="3" t="s">
        <v>16</v>
      </c>
      <c r="O145" s="9" t="n">
        <v>43608</v>
      </c>
    </row>
    <row r="146" customFormat="false" ht="13.8" hidden="false" customHeight="false" outlineLevel="0" collapsed="false">
      <c r="A146" s="9" t="n">
        <v>43609</v>
      </c>
      <c r="B146" s="10" t="n">
        <v>43623</v>
      </c>
      <c r="C146" s="32" t="n">
        <v>90</v>
      </c>
      <c r="D146" s="51" t="s">
        <v>56</v>
      </c>
      <c r="E146" s="12"/>
      <c r="F146" s="49" t="s">
        <v>16</v>
      </c>
      <c r="I146" s="49" t="s">
        <v>16</v>
      </c>
      <c r="L146" s="3" t="s">
        <v>15</v>
      </c>
      <c r="N146" s="3" t="s">
        <v>16</v>
      </c>
      <c r="O146" s="9" t="n">
        <v>43609</v>
      </c>
    </row>
    <row r="147" customFormat="false" ht="13.8" hidden="false" customHeight="false" outlineLevel="0" collapsed="false">
      <c r="A147" s="9" t="n">
        <v>43610</v>
      </c>
      <c r="B147" s="10" t="n">
        <v>43624</v>
      </c>
      <c r="C147" s="32" t="n">
        <v>91</v>
      </c>
      <c r="D147" s="51" t="s">
        <v>82</v>
      </c>
      <c r="E147" s="12"/>
      <c r="F147" s="3" t="s">
        <v>16</v>
      </c>
      <c r="I147" s="3" t="s">
        <v>16</v>
      </c>
      <c r="L147" s="3" t="s">
        <v>15</v>
      </c>
      <c r="N147" s="3" t="s">
        <v>16</v>
      </c>
      <c r="O147" s="9" t="n">
        <v>43610</v>
      </c>
    </row>
    <row r="148" customFormat="false" ht="13.8" hidden="false" customHeight="false" outlineLevel="0" collapsed="false">
      <c r="A148" s="9" t="n">
        <v>43611</v>
      </c>
      <c r="B148" s="10" t="n">
        <v>43625</v>
      </c>
      <c r="C148" s="32" t="n">
        <v>92</v>
      </c>
      <c r="D148" s="31" t="s">
        <v>190</v>
      </c>
      <c r="E148" s="12"/>
      <c r="F148" s="42" t="s">
        <v>16</v>
      </c>
      <c r="G148" s="42"/>
      <c r="H148" s="42" t="s">
        <v>16</v>
      </c>
      <c r="I148" s="42" t="s">
        <v>15</v>
      </c>
      <c r="J148" s="42"/>
      <c r="K148" s="42"/>
      <c r="L148" s="42" t="s">
        <v>15</v>
      </c>
      <c r="M148" s="42"/>
      <c r="N148" s="42" t="s">
        <v>16</v>
      </c>
      <c r="O148" s="9" t="n">
        <v>43611</v>
      </c>
    </row>
    <row r="149" customFormat="false" ht="13.8" hidden="false" customHeight="false" outlineLevel="0" collapsed="false">
      <c r="A149" s="9" t="n">
        <v>43612</v>
      </c>
      <c r="B149" s="10" t="n">
        <v>43626</v>
      </c>
      <c r="C149" s="32" t="n">
        <v>93</v>
      </c>
      <c r="D149" s="18" t="s">
        <v>191</v>
      </c>
      <c r="E149" s="12"/>
      <c r="F149" s="3" t="s">
        <v>16</v>
      </c>
      <c r="I149" s="3" t="s">
        <v>16</v>
      </c>
      <c r="L149" s="3" t="s">
        <v>15</v>
      </c>
      <c r="N149" s="3" t="s">
        <v>16</v>
      </c>
      <c r="O149" s="9" t="n">
        <v>43612</v>
      </c>
    </row>
    <row r="150" customFormat="false" ht="13.8" hidden="false" customHeight="false" outlineLevel="0" collapsed="false">
      <c r="A150" s="9" t="n">
        <v>43613</v>
      </c>
      <c r="B150" s="10" t="n">
        <v>43627</v>
      </c>
      <c r="C150" s="32" t="n">
        <v>94</v>
      </c>
      <c r="D150" s="52" t="s">
        <v>129</v>
      </c>
      <c r="E150" s="12"/>
      <c r="F150" s="3" t="s">
        <v>16</v>
      </c>
      <c r="I150" s="3" t="s">
        <v>16</v>
      </c>
      <c r="L150" s="3" t="s">
        <v>15</v>
      </c>
      <c r="N150" s="3" t="s">
        <v>16</v>
      </c>
      <c r="O150" s="9" t="n">
        <v>43613</v>
      </c>
    </row>
    <row r="151" customFormat="false" ht="13.8" hidden="false" customHeight="false" outlineLevel="0" collapsed="false">
      <c r="A151" s="9" t="n">
        <v>43614</v>
      </c>
      <c r="B151" s="10" t="n">
        <v>43628</v>
      </c>
      <c r="C151" s="32" t="n">
        <v>95</v>
      </c>
      <c r="D151" s="21" t="s">
        <v>192</v>
      </c>
      <c r="E151" s="1"/>
      <c r="F151" s="42" t="s">
        <v>16</v>
      </c>
      <c r="G151" s="42"/>
      <c r="H151" s="42" t="s">
        <v>16</v>
      </c>
      <c r="I151" s="42" t="s">
        <v>17</v>
      </c>
      <c r="J151" s="42"/>
      <c r="K151" s="42"/>
      <c r="L151" s="42" t="s">
        <v>15</v>
      </c>
      <c r="M151" s="42"/>
      <c r="N151" s="42" t="s">
        <v>16</v>
      </c>
      <c r="O151" s="9" t="n">
        <v>43614</v>
      </c>
    </row>
    <row r="152" customFormat="false" ht="13.8" hidden="false" customHeight="false" outlineLevel="0" collapsed="false">
      <c r="A152" s="9" t="n">
        <v>43615</v>
      </c>
      <c r="B152" s="10" t="n">
        <v>43629</v>
      </c>
      <c r="C152" s="32" t="n">
        <v>96</v>
      </c>
      <c r="D152" s="11" t="s">
        <v>193</v>
      </c>
      <c r="E152" s="18"/>
      <c r="F152" s="3" t="s">
        <v>16</v>
      </c>
      <c r="I152" s="3" t="s">
        <v>16</v>
      </c>
      <c r="L152" s="3" t="s">
        <v>15</v>
      </c>
      <c r="N152" s="3" t="s">
        <v>16</v>
      </c>
      <c r="O152" s="9" t="n">
        <v>43615</v>
      </c>
    </row>
    <row r="153" customFormat="false" ht="13.8" hidden="false" customHeight="false" outlineLevel="0" collapsed="false">
      <c r="A153" s="9" t="n">
        <v>43616</v>
      </c>
      <c r="B153" s="10" t="n">
        <v>43630</v>
      </c>
      <c r="C153" s="32" t="n">
        <v>97</v>
      </c>
      <c r="D153" s="11" t="s">
        <v>194</v>
      </c>
      <c r="E153" s="12"/>
      <c r="F153" s="49" t="s">
        <v>16</v>
      </c>
      <c r="I153" s="3" t="s">
        <v>16</v>
      </c>
      <c r="L153" s="3" t="s">
        <v>15</v>
      </c>
      <c r="N153" s="3" t="s">
        <v>16</v>
      </c>
      <c r="O153" s="9" t="n">
        <v>43616</v>
      </c>
    </row>
    <row r="154" customFormat="false" ht="13.8" hidden="false" customHeight="false" outlineLevel="0" collapsed="false">
      <c r="A154" s="9" t="n">
        <v>43617</v>
      </c>
      <c r="B154" s="10" t="n">
        <v>43631</v>
      </c>
      <c r="C154" s="32" t="n">
        <v>98</v>
      </c>
      <c r="D154" s="21" t="s">
        <v>195</v>
      </c>
      <c r="E154" s="12"/>
      <c r="F154" s="49" t="s">
        <v>16</v>
      </c>
      <c r="I154" s="3" t="s">
        <v>16</v>
      </c>
      <c r="L154" s="3" t="s">
        <v>15</v>
      </c>
      <c r="N154" s="3" t="s">
        <v>16</v>
      </c>
      <c r="O154" s="9" t="n">
        <v>43617</v>
      </c>
    </row>
    <row r="155" customFormat="false" ht="13.8" hidden="false" customHeight="false" outlineLevel="0" collapsed="false">
      <c r="A155" s="9" t="n">
        <v>43618</v>
      </c>
      <c r="B155" s="10" t="n">
        <v>43632</v>
      </c>
      <c r="C155" s="32" t="n">
        <v>99</v>
      </c>
      <c r="D155" s="11" t="s">
        <v>196</v>
      </c>
      <c r="E155" s="12"/>
      <c r="F155" s="42" t="s">
        <v>16</v>
      </c>
      <c r="G155" s="42"/>
      <c r="H155" s="42" t="s">
        <v>16</v>
      </c>
      <c r="I155" s="42" t="s">
        <v>15</v>
      </c>
      <c r="J155" s="42"/>
      <c r="K155" s="42"/>
      <c r="L155" s="42" t="s">
        <v>15</v>
      </c>
      <c r="M155" s="42"/>
      <c r="N155" s="42" t="s">
        <v>16</v>
      </c>
      <c r="O155" s="9" t="n">
        <v>43618</v>
      </c>
    </row>
    <row r="156" customFormat="false" ht="13.8" hidden="false" customHeight="false" outlineLevel="0" collapsed="false">
      <c r="A156" s="9" t="n">
        <v>43619</v>
      </c>
      <c r="B156" s="10" t="n">
        <v>43633</v>
      </c>
      <c r="C156" s="32" t="n">
        <v>100</v>
      </c>
      <c r="D156" s="2" t="s">
        <v>197</v>
      </c>
      <c r="E156" s="12"/>
      <c r="F156" s="49" t="s">
        <v>16</v>
      </c>
      <c r="I156" s="3" t="s">
        <v>16</v>
      </c>
      <c r="L156" s="3" t="s">
        <v>15</v>
      </c>
      <c r="N156" s="3" t="s">
        <v>16</v>
      </c>
      <c r="O156" s="9" t="n">
        <v>43619</v>
      </c>
    </row>
    <row r="157" customFormat="false" ht="13.8" hidden="false" customHeight="false" outlineLevel="0" collapsed="false">
      <c r="A157" s="9" t="n">
        <v>43620</v>
      </c>
      <c r="B157" s="10" t="n">
        <v>43634</v>
      </c>
      <c r="C157" s="32" t="n">
        <v>101</v>
      </c>
      <c r="D157" s="2" t="s">
        <v>198</v>
      </c>
      <c r="E157" s="12"/>
      <c r="F157" s="49" t="s">
        <v>16</v>
      </c>
      <c r="I157" s="49" t="s">
        <v>16</v>
      </c>
      <c r="L157" s="3" t="s">
        <v>15</v>
      </c>
      <c r="N157" s="3" t="s">
        <v>16</v>
      </c>
      <c r="O157" s="9" t="n">
        <v>43620</v>
      </c>
    </row>
    <row r="158" customFormat="false" ht="13.8" hidden="false" customHeight="false" outlineLevel="0" collapsed="false">
      <c r="A158" s="9" t="n">
        <v>43621</v>
      </c>
      <c r="B158" s="10" t="n">
        <v>43635</v>
      </c>
      <c r="C158" s="32" t="n">
        <v>102</v>
      </c>
      <c r="D158" s="2" t="s">
        <v>199</v>
      </c>
      <c r="E158" s="1"/>
      <c r="F158" s="47" t="s">
        <v>16</v>
      </c>
      <c r="G158" s="47"/>
      <c r="H158" s="47"/>
      <c r="I158" s="47" t="s">
        <v>16</v>
      </c>
      <c r="J158" s="47"/>
      <c r="K158" s="47"/>
      <c r="L158" s="47" t="s">
        <v>15</v>
      </c>
      <c r="M158" s="47"/>
      <c r="N158" s="47" t="s">
        <v>16</v>
      </c>
      <c r="O158" s="9" t="n">
        <v>43621</v>
      </c>
    </row>
    <row r="159" customFormat="false" ht="13.8" hidden="false" customHeight="false" outlineLevel="0" collapsed="false">
      <c r="A159" s="9" t="n">
        <v>43622</v>
      </c>
      <c r="B159" s="10" t="n">
        <v>43636</v>
      </c>
      <c r="C159" s="32" t="n">
        <v>103</v>
      </c>
      <c r="D159" s="12" t="s">
        <v>120</v>
      </c>
      <c r="E159" s="12"/>
      <c r="F159" s="3" t="s">
        <v>16</v>
      </c>
      <c r="I159" s="3" t="s">
        <v>16</v>
      </c>
      <c r="L159" s="3" t="s">
        <v>15</v>
      </c>
      <c r="N159" s="3" t="s">
        <v>16</v>
      </c>
      <c r="O159" s="9" t="n">
        <v>43622</v>
      </c>
    </row>
    <row r="160" customFormat="false" ht="13.8" hidden="false" customHeight="false" outlineLevel="0" collapsed="false">
      <c r="A160" s="9" t="n">
        <v>43623</v>
      </c>
      <c r="B160" s="10" t="n">
        <v>43637</v>
      </c>
      <c r="C160" s="32" t="n">
        <v>104</v>
      </c>
      <c r="D160" s="18" t="s">
        <v>200</v>
      </c>
      <c r="E160" s="12"/>
      <c r="F160" s="3" t="s">
        <v>16</v>
      </c>
      <c r="I160" s="3" t="s">
        <v>16</v>
      </c>
      <c r="L160" s="3" t="s">
        <v>15</v>
      </c>
      <c r="N160" s="3" t="s">
        <v>16</v>
      </c>
      <c r="O160" s="9" t="n">
        <v>43623</v>
      </c>
    </row>
    <row r="161" customFormat="false" ht="13.8" hidden="false" customHeight="false" outlineLevel="0" collapsed="false">
      <c r="A161" s="9" t="n">
        <v>43624</v>
      </c>
      <c r="B161" s="10" t="n">
        <v>43638</v>
      </c>
      <c r="C161" s="32" t="n">
        <v>105</v>
      </c>
      <c r="D161" s="18" t="s">
        <v>183</v>
      </c>
      <c r="E161" s="24"/>
      <c r="F161" s="49" t="s">
        <v>16</v>
      </c>
      <c r="I161" s="3" t="s">
        <v>16</v>
      </c>
      <c r="L161" s="3" t="s">
        <v>15</v>
      </c>
      <c r="N161" s="3" t="s">
        <v>16</v>
      </c>
      <c r="O161" s="9" t="n">
        <v>43624</v>
      </c>
    </row>
    <row r="162" customFormat="false" ht="13.8" hidden="false" customHeight="false" outlineLevel="0" collapsed="false">
      <c r="A162" s="9" t="n">
        <v>43625</v>
      </c>
      <c r="B162" s="10" t="n">
        <v>43639</v>
      </c>
      <c r="C162" s="32" t="n">
        <v>106</v>
      </c>
      <c r="D162" s="31" t="s">
        <v>201</v>
      </c>
      <c r="E162" s="12"/>
      <c r="F162" s="3" t="s">
        <v>16</v>
      </c>
      <c r="H162" s="3" t="s">
        <v>16</v>
      </c>
      <c r="I162" s="3" t="s">
        <v>15</v>
      </c>
      <c r="L162" s="3" t="s">
        <v>15</v>
      </c>
      <c r="N162" s="3" t="s">
        <v>16</v>
      </c>
      <c r="O162" s="9" t="n">
        <v>43625</v>
      </c>
    </row>
    <row r="163" customFormat="false" ht="13.8" hidden="false" customHeight="false" outlineLevel="0" collapsed="false">
      <c r="A163" s="9" t="n">
        <v>43626</v>
      </c>
      <c r="B163" s="10" t="n">
        <v>43640</v>
      </c>
      <c r="C163" s="32" t="n">
        <v>107</v>
      </c>
      <c r="D163" s="2" t="s">
        <v>202</v>
      </c>
      <c r="E163" s="12"/>
      <c r="F163" s="3" t="s">
        <v>16</v>
      </c>
      <c r="I163" s="49" t="s">
        <v>16</v>
      </c>
      <c r="L163" s="3" t="s">
        <v>15</v>
      </c>
      <c r="N163" s="3" t="s">
        <v>16</v>
      </c>
      <c r="O163" s="9" t="n">
        <v>43626</v>
      </c>
    </row>
    <row r="164" customFormat="false" ht="13.8" hidden="false" customHeight="false" outlineLevel="0" collapsed="false">
      <c r="A164" s="9" t="n">
        <v>43627</v>
      </c>
      <c r="B164" s="10" t="n">
        <v>43641</v>
      </c>
      <c r="C164" s="32" t="n">
        <v>108</v>
      </c>
      <c r="D164" s="53" t="s">
        <v>203</v>
      </c>
      <c r="E164" s="12"/>
      <c r="F164" s="49" t="s">
        <v>16</v>
      </c>
      <c r="I164" s="3" t="s">
        <v>16</v>
      </c>
      <c r="L164" s="3" t="s">
        <v>15</v>
      </c>
      <c r="N164" s="3" t="s">
        <v>16</v>
      </c>
      <c r="O164" s="9" t="n">
        <v>43627</v>
      </c>
    </row>
    <row r="165" customFormat="false" ht="13.8" hidden="false" customHeight="false" outlineLevel="0" collapsed="false">
      <c r="A165" s="9" t="n">
        <v>43628</v>
      </c>
      <c r="B165" s="10" t="n">
        <v>43642</v>
      </c>
      <c r="C165" s="32" t="n">
        <v>109</v>
      </c>
      <c r="D165" s="11" t="s">
        <v>34</v>
      </c>
      <c r="E165" s="24"/>
      <c r="F165" s="3" t="s">
        <v>16</v>
      </c>
      <c r="I165" s="3" t="s">
        <v>170</v>
      </c>
      <c r="L165" s="3" t="s">
        <v>15</v>
      </c>
      <c r="M165" s="3" t="s">
        <v>16</v>
      </c>
      <c r="N165" s="3" t="s">
        <v>16</v>
      </c>
      <c r="O165" s="9" t="n">
        <v>43628</v>
      </c>
    </row>
    <row r="166" customFormat="false" ht="13.8" hidden="false" customHeight="false" outlineLevel="0" collapsed="false">
      <c r="A166" s="9" t="n">
        <v>43629</v>
      </c>
      <c r="B166" s="10" t="n">
        <v>43643</v>
      </c>
      <c r="C166" s="32" t="n">
        <v>110</v>
      </c>
      <c r="D166" s="20" t="s">
        <v>204</v>
      </c>
      <c r="E166" s="12"/>
      <c r="F166" s="42" t="s">
        <v>15</v>
      </c>
      <c r="G166" s="42"/>
      <c r="H166" s="42" t="s">
        <v>16</v>
      </c>
      <c r="I166" s="42" t="s">
        <v>17</v>
      </c>
      <c r="J166" s="42"/>
      <c r="K166" s="42"/>
      <c r="L166" s="42" t="s">
        <v>15</v>
      </c>
      <c r="M166" s="42"/>
      <c r="N166" s="42" t="s">
        <v>16</v>
      </c>
      <c r="O166" s="9" t="n">
        <v>43629</v>
      </c>
    </row>
    <row r="167" customFormat="false" ht="13.8" hidden="false" customHeight="false" outlineLevel="0" collapsed="false">
      <c r="A167" s="9" t="n">
        <v>43630</v>
      </c>
      <c r="B167" s="10" t="n">
        <v>43644</v>
      </c>
      <c r="C167" s="32" t="n">
        <v>111</v>
      </c>
      <c r="D167" s="18" t="s">
        <v>205</v>
      </c>
      <c r="E167" s="54"/>
      <c r="F167" s="49" t="s">
        <v>16</v>
      </c>
      <c r="I167" s="3" t="s">
        <v>16</v>
      </c>
      <c r="L167" s="3" t="s">
        <v>15</v>
      </c>
      <c r="N167" s="3" t="s">
        <v>16</v>
      </c>
      <c r="O167" s="9" t="n">
        <v>43630</v>
      </c>
    </row>
    <row r="168" customFormat="false" ht="13.8" hidden="false" customHeight="false" outlineLevel="0" collapsed="false">
      <c r="A168" s="9" t="n">
        <v>43631</v>
      </c>
      <c r="B168" s="10" t="n">
        <v>43645</v>
      </c>
      <c r="C168" s="32" t="n">
        <v>112</v>
      </c>
      <c r="D168" s="11" t="s">
        <v>206</v>
      </c>
      <c r="E168" s="18"/>
      <c r="F168" s="3" t="s">
        <v>16</v>
      </c>
      <c r="I168" s="3" t="s">
        <v>16</v>
      </c>
      <c r="L168" s="3" t="s">
        <v>15</v>
      </c>
      <c r="N168" s="3" t="s">
        <v>16</v>
      </c>
      <c r="O168" s="9" t="n">
        <v>43631</v>
      </c>
    </row>
    <row r="169" customFormat="false" ht="13.8" hidden="false" customHeight="false" outlineLevel="0" collapsed="false">
      <c r="A169" s="9" t="n">
        <v>43632</v>
      </c>
      <c r="B169" s="10" t="n">
        <v>43646</v>
      </c>
      <c r="C169" s="32" t="n">
        <v>113</v>
      </c>
      <c r="D169" s="11" t="s">
        <v>207</v>
      </c>
      <c r="E169" s="12"/>
      <c r="F169" s="3" t="s">
        <v>16</v>
      </c>
      <c r="H169" s="3" t="s">
        <v>16</v>
      </c>
      <c r="I169" s="3" t="s">
        <v>15</v>
      </c>
      <c r="L169" s="3" t="s">
        <v>15</v>
      </c>
      <c r="N169" s="3" t="s">
        <v>16</v>
      </c>
      <c r="O169" s="9" t="n">
        <v>43632</v>
      </c>
    </row>
    <row r="170" customFormat="false" ht="13.8" hidden="false" customHeight="false" outlineLevel="0" collapsed="false">
      <c r="A170" s="9" t="n">
        <v>43633</v>
      </c>
      <c r="B170" s="10" t="n">
        <v>43647</v>
      </c>
      <c r="C170" s="32" t="n">
        <v>114</v>
      </c>
      <c r="D170" s="11" t="s">
        <v>208</v>
      </c>
      <c r="E170" s="12"/>
      <c r="F170" s="3" t="s">
        <v>16</v>
      </c>
      <c r="I170" s="3" t="s">
        <v>16</v>
      </c>
      <c r="L170" s="3" t="s">
        <v>15</v>
      </c>
      <c r="N170" s="3" t="s">
        <v>16</v>
      </c>
      <c r="O170" s="9" t="n">
        <v>43633</v>
      </c>
    </row>
    <row r="171" customFormat="false" ht="13.8" hidden="false" customHeight="false" outlineLevel="0" collapsed="false">
      <c r="A171" s="9" t="n">
        <v>43634</v>
      </c>
      <c r="B171" s="10" t="n">
        <v>43648</v>
      </c>
      <c r="C171" s="32" t="n">
        <v>115</v>
      </c>
      <c r="D171" s="21" t="s">
        <v>209</v>
      </c>
      <c r="E171" s="12"/>
      <c r="F171" s="49" t="s">
        <v>16</v>
      </c>
      <c r="I171" s="49" t="s">
        <v>16</v>
      </c>
      <c r="L171" s="3" t="s">
        <v>15</v>
      </c>
      <c r="N171" s="3" t="s">
        <v>16</v>
      </c>
      <c r="O171" s="9" t="n">
        <v>43634</v>
      </c>
    </row>
    <row r="172" customFormat="false" ht="13.8" hidden="false" customHeight="false" outlineLevel="0" collapsed="false">
      <c r="A172" s="9" t="n">
        <v>43635</v>
      </c>
      <c r="B172" s="10" t="n">
        <v>43649</v>
      </c>
      <c r="C172" s="32" t="n">
        <v>116</v>
      </c>
      <c r="D172" s="21" t="s">
        <v>210</v>
      </c>
      <c r="E172" s="12"/>
      <c r="F172" s="3" t="s">
        <v>16</v>
      </c>
      <c r="I172" s="3" t="s">
        <v>16</v>
      </c>
      <c r="L172" s="3" t="s">
        <v>15</v>
      </c>
      <c r="N172" s="3" t="s">
        <v>16</v>
      </c>
      <c r="O172" s="9" t="n">
        <v>43635</v>
      </c>
    </row>
    <row r="173" customFormat="false" ht="13.8" hidden="false" customHeight="false" outlineLevel="0" collapsed="false">
      <c r="A173" s="9" t="n">
        <v>43636</v>
      </c>
      <c r="B173" s="10" t="n">
        <v>43650</v>
      </c>
      <c r="C173" s="32" t="n">
        <v>117</v>
      </c>
      <c r="D173" s="31" t="s">
        <v>211</v>
      </c>
      <c r="E173" s="12"/>
      <c r="F173" s="49" t="s">
        <v>16</v>
      </c>
      <c r="I173" s="3" t="s">
        <v>16</v>
      </c>
      <c r="L173" s="3" t="s">
        <v>15</v>
      </c>
      <c r="N173" s="3" t="s">
        <v>16</v>
      </c>
      <c r="O173" s="9" t="n">
        <v>43636</v>
      </c>
    </row>
    <row r="174" customFormat="false" ht="13.8" hidden="false" customHeight="false" outlineLevel="0" collapsed="false">
      <c r="A174" s="9" t="n">
        <v>43637</v>
      </c>
      <c r="B174" s="10" t="n">
        <v>43651</v>
      </c>
      <c r="C174" s="32" t="n">
        <v>118</v>
      </c>
      <c r="D174" s="12" t="s">
        <v>65</v>
      </c>
      <c r="E174" s="12"/>
      <c r="F174" s="3" t="s">
        <v>16</v>
      </c>
      <c r="I174" s="3" t="s">
        <v>15</v>
      </c>
      <c r="L174" s="3" t="s">
        <v>15</v>
      </c>
      <c r="N174" s="3" t="s">
        <v>16</v>
      </c>
      <c r="O174" s="9" t="n">
        <v>43637</v>
      </c>
    </row>
    <row r="175" customFormat="false" ht="13.8" hidden="false" customHeight="false" outlineLevel="0" collapsed="false">
      <c r="A175" s="9" t="n">
        <v>43638</v>
      </c>
      <c r="B175" s="10" t="n">
        <v>43652</v>
      </c>
      <c r="C175" s="32" t="n">
        <v>119</v>
      </c>
      <c r="D175" s="11" t="s">
        <v>212</v>
      </c>
      <c r="E175" s="12"/>
      <c r="F175" s="3" t="s">
        <v>16</v>
      </c>
      <c r="I175" s="3" t="s">
        <v>83</v>
      </c>
      <c r="L175" s="3" t="s">
        <v>15</v>
      </c>
      <c r="N175" s="3" t="s">
        <v>16</v>
      </c>
      <c r="O175" s="9" t="n">
        <v>43638</v>
      </c>
    </row>
    <row r="176" customFormat="false" ht="13.8" hidden="false" customHeight="false" outlineLevel="0" collapsed="false">
      <c r="A176" s="9" t="n">
        <v>43639</v>
      </c>
      <c r="B176" s="10" t="n">
        <v>43653</v>
      </c>
      <c r="C176" s="32" t="n">
        <v>120</v>
      </c>
      <c r="D176" s="11" t="s">
        <v>213</v>
      </c>
      <c r="E176" s="12"/>
      <c r="F176" s="55" t="s">
        <v>15</v>
      </c>
      <c r="G176" s="55"/>
      <c r="H176" s="55" t="s">
        <v>16</v>
      </c>
      <c r="I176" s="42" t="s">
        <v>17</v>
      </c>
      <c r="J176" s="42"/>
      <c r="K176" s="55"/>
      <c r="L176" s="55" t="s">
        <v>15</v>
      </c>
      <c r="M176" s="55"/>
      <c r="N176" s="55" t="s">
        <v>16</v>
      </c>
      <c r="O176" s="9" t="n">
        <v>43639</v>
      </c>
    </row>
    <row r="177" customFormat="false" ht="13.8" hidden="false" customHeight="false" outlineLevel="0" collapsed="false">
      <c r="A177" s="9" t="n">
        <v>43640</v>
      </c>
      <c r="B177" s="10" t="n">
        <v>43654</v>
      </c>
      <c r="C177" s="32" t="n">
        <v>121</v>
      </c>
      <c r="D177" s="11" t="s">
        <v>214</v>
      </c>
      <c r="E177" s="56" t="s">
        <v>215</v>
      </c>
      <c r="F177" s="55" t="s">
        <v>16</v>
      </c>
      <c r="G177" s="55"/>
      <c r="H177" s="55"/>
      <c r="I177" s="57" t="s">
        <v>17</v>
      </c>
      <c r="J177" s="55"/>
      <c r="K177" s="55"/>
      <c r="L177" s="49" t="s">
        <v>15</v>
      </c>
      <c r="M177" s="55"/>
      <c r="N177" s="55" t="s">
        <v>16</v>
      </c>
      <c r="O177" s="9" t="n">
        <v>43640</v>
      </c>
    </row>
    <row r="178" customFormat="false" ht="13.8" hidden="false" customHeight="false" outlineLevel="0" collapsed="false">
      <c r="A178" s="9" t="n">
        <v>43641</v>
      </c>
      <c r="B178" s="10" t="n">
        <v>43655</v>
      </c>
      <c r="C178" s="32" t="n">
        <v>122</v>
      </c>
      <c r="D178" s="11" t="s">
        <v>216</v>
      </c>
      <c r="E178" s="12"/>
      <c r="F178" s="49" t="s">
        <v>16</v>
      </c>
      <c r="I178" s="3" t="s">
        <v>16</v>
      </c>
      <c r="L178" s="3" t="s">
        <v>15</v>
      </c>
      <c r="N178" s="3" t="s">
        <v>16</v>
      </c>
      <c r="O178" s="9" t="n">
        <v>43641</v>
      </c>
    </row>
    <row r="179" customFormat="false" ht="13.8" hidden="false" customHeight="false" outlineLevel="0" collapsed="false">
      <c r="A179" s="9" t="n">
        <v>43642</v>
      </c>
      <c r="B179" s="10" t="n">
        <v>43656</v>
      </c>
      <c r="C179" s="32" t="n">
        <v>123</v>
      </c>
      <c r="D179" s="12" t="s">
        <v>217</v>
      </c>
      <c r="E179" s="12"/>
      <c r="F179" s="3" t="s">
        <v>16</v>
      </c>
      <c r="I179" s="3" t="s">
        <v>16</v>
      </c>
      <c r="L179" s="3" t="s">
        <v>15</v>
      </c>
      <c r="N179" s="3" t="s">
        <v>16</v>
      </c>
      <c r="O179" s="9" t="n">
        <v>43642</v>
      </c>
    </row>
    <row r="180" customFormat="false" ht="13.8" hidden="false" customHeight="false" outlineLevel="0" collapsed="false">
      <c r="A180" s="9" t="n">
        <v>43643</v>
      </c>
      <c r="B180" s="10" t="n">
        <v>43657</v>
      </c>
      <c r="C180" s="32" t="n">
        <v>124</v>
      </c>
      <c r="D180" s="31" t="s">
        <v>218</v>
      </c>
      <c r="E180" s="12"/>
      <c r="F180" s="49" t="s">
        <v>16</v>
      </c>
      <c r="I180" s="49" t="s">
        <v>16</v>
      </c>
      <c r="L180" s="3" t="s">
        <v>15</v>
      </c>
      <c r="N180" s="3" t="s">
        <v>16</v>
      </c>
      <c r="O180" s="9" t="n">
        <v>43643</v>
      </c>
    </row>
    <row r="181" customFormat="false" ht="13.8" hidden="false" customHeight="false" outlineLevel="0" collapsed="false">
      <c r="A181" s="9" t="n">
        <v>43644</v>
      </c>
      <c r="B181" s="10" t="n">
        <v>43658</v>
      </c>
      <c r="C181" s="58" t="n">
        <v>125</v>
      </c>
      <c r="D181" s="11" t="s">
        <v>219</v>
      </c>
      <c r="E181" s="12"/>
      <c r="F181" s="3" t="s">
        <v>16</v>
      </c>
      <c r="I181" s="3" t="s">
        <v>16</v>
      </c>
      <c r="L181" s="3" t="s">
        <v>15</v>
      </c>
      <c r="N181" s="3" t="s">
        <v>16</v>
      </c>
      <c r="O181" s="9" t="n">
        <v>43644</v>
      </c>
    </row>
    <row r="182" customFormat="false" ht="13.8" hidden="false" customHeight="false" outlineLevel="0" collapsed="false">
      <c r="A182" s="9" t="n">
        <v>43645</v>
      </c>
      <c r="B182" s="10" t="n">
        <v>43659</v>
      </c>
      <c r="C182" s="32" t="n">
        <v>126</v>
      </c>
      <c r="D182" s="11" t="s">
        <v>220</v>
      </c>
      <c r="E182" s="56" t="s">
        <v>221</v>
      </c>
      <c r="F182" s="55" t="s">
        <v>15</v>
      </c>
      <c r="G182" s="55"/>
      <c r="H182" s="55" t="s">
        <v>16</v>
      </c>
      <c r="I182" s="55" t="s">
        <v>17</v>
      </c>
      <c r="J182" s="55"/>
      <c r="K182" s="55"/>
      <c r="L182" s="55" t="s">
        <v>15</v>
      </c>
      <c r="M182" s="55"/>
      <c r="N182" s="55" t="s">
        <v>16</v>
      </c>
      <c r="O182" s="9" t="n">
        <v>43645</v>
      </c>
    </row>
    <row r="183" customFormat="false" ht="13.8" hidden="false" customHeight="false" outlineLevel="0" collapsed="false">
      <c r="A183" s="9" t="n">
        <v>43646</v>
      </c>
      <c r="B183" s="10" t="n">
        <v>43660</v>
      </c>
      <c r="C183" s="32" t="n">
        <v>127</v>
      </c>
      <c r="D183" s="11" t="s">
        <v>222</v>
      </c>
      <c r="E183" s="12"/>
      <c r="F183" s="49" t="s">
        <v>15</v>
      </c>
      <c r="H183" s="3" t="s">
        <v>16</v>
      </c>
      <c r="I183" s="57" t="s">
        <v>17</v>
      </c>
      <c r="L183" s="3" t="s">
        <v>15</v>
      </c>
      <c r="N183" s="3" t="s">
        <v>16</v>
      </c>
      <c r="O183" s="9" t="n">
        <v>43646</v>
      </c>
    </row>
    <row r="184" customFormat="false" ht="13.8" hidden="false" customHeight="false" outlineLevel="0" collapsed="false">
      <c r="A184" s="9" t="n">
        <v>43647</v>
      </c>
      <c r="B184" s="10" t="n">
        <v>43661</v>
      </c>
      <c r="D184" s="11" t="s">
        <v>223</v>
      </c>
      <c r="E184" s="56" t="s">
        <v>224</v>
      </c>
      <c r="O184" s="9" t="n">
        <v>43647</v>
      </c>
    </row>
    <row r="185" customFormat="false" ht="13.8" hidden="false" customHeight="false" outlineLevel="0" collapsed="false">
      <c r="A185" s="9" t="n">
        <v>43648</v>
      </c>
      <c r="B185" s="10" t="n">
        <v>43662</v>
      </c>
      <c r="D185" s="11" t="s">
        <v>225</v>
      </c>
      <c r="E185" s="56" t="s">
        <v>226</v>
      </c>
      <c r="O185" s="9" t="n">
        <v>43648</v>
      </c>
    </row>
    <row r="186" customFormat="false" ht="13.8" hidden="false" customHeight="false" outlineLevel="0" collapsed="false">
      <c r="A186" s="9" t="n">
        <v>43649</v>
      </c>
      <c r="B186" s="10" t="n">
        <v>43663</v>
      </c>
      <c r="D186" s="11" t="s">
        <v>227</v>
      </c>
      <c r="E186" s="12"/>
      <c r="O186" s="9" t="n">
        <v>43649</v>
      </c>
    </row>
    <row r="187" customFormat="false" ht="13.8" hidden="false" customHeight="false" outlineLevel="0" collapsed="false">
      <c r="A187" s="9" t="n">
        <v>43650</v>
      </c>
      <c r="B187" s="10" t="n">
        <v>43664</v>
      </c>
      <c r="D187" s="11" t="s">
        <v>228</v>
      </c>
      <c r="E187" s="12"/>
      <c r="O187" s="9" t="n">
        <v>43650</v>
      </c>
    </row>
    <row r="188" customFormat="false" ht="13.8" hidden="false" customHeight="false" outlineLevel="0" collapsed="false">
      <c r="A188" s="9" t="n">
        <v>43651</v>
      </c>
      <c r="B188" s="10" t="n">
        <v>43665</v>
      </c>
      <c r="D188" s="11" t="s">
        <v>229</v>
      </c>
      <c r="E188" s="56" t="s">
        <v>230</v>
      </c>
      <c r="O188" s="9" t="n">
        <v>43651</v>
      </c>
    </row>
    <row r="189" customFormat="false" ht="13.8" hidden="false" customHeight="false" outlineLevel="0" collapsed="false">
      <c r="A189" s="9" t="n">
        <v>43652</v>
      </c>
      <c r="B189" s="10" t="n">
        <v>43666</v>
      </c>
      <c r="D189" s="11" t="s">
        <v>231</v>
      </c>
      <c r="E189" s="12"/>
      <c r="O189" s="9" t="n">
        <v>43652</v>
      </c>
    </row>
    <row r="190" customFormat="false" ht="13.8" hidden="false" customHeight="false" outlineLevel="0" collapsed="false">
      <c r="A190" s="9" t="n">
        <v>43653</v>
      </c>
      <c r="B190" s="10" t="n">
        <v>43667</v>
      </c>
      <c r="C190" s="20" t="s">
        <v>49</v>
      </c>
      <c r="D190" s="11" t="s">
        <v>232</v>
      </c>
      <c r="E190" s="12"/>
      <c r="O190" s="9" t="n">
        <v>43653</v>
      </c>
    </row>
    <row r="191" customFormat="false" ht="13.8" hidden="false" customHeight="false" outlineLevel="0" collapsed="false">
      <c r="A191" s="9" t="n">
        <v>43654</v>
      </c>
      <c r="B191" s="10" t="n">
        <v>43668</v>
      </c>
      <c r="D191" s="11" t="s">
        <v>86</v>
      </c>
      <c r="E191" s="12"/>
      <c r="O191" s="9" t="n">
        <v>43654</v>
      </c>
    </row>
    <row r="192" customFormat="false" ht="13.8" hidden="false" customHeight="false" outlineLevel="0" collapsed="false">
      <c r="A192" s="9" t="n">
        <v>43655</v>
      </c>
      <c r="B192" s="10" t="n">
        <v>43669</v>
      </c>
      <c r="D192" s="11" t="s">
        <v>233</v>
      </c>
      <c r="E192" s="12"/>
      <c r="O192" s="9" t="n">
        <v>43655</v>
      </c>
    </row>
    <row r="193" customFormat="false" ht="13.8" hidden="false" customHeight="false" outlineLevel="0" collapsed="false">
      <c r="A193" s="9" t="n">
        <v>43656</v>
      </c>
      <c r="B193" s="10" t="n">
        <v>43670</v>
      </c>
      <c r="D193" s="11" t="s">
        <v>234</v>
      </c>
      <c r="E193" s="12"/>
      <c r="O193" s="9" t="n">
        <v>43656</v>
      </c>
    </row>
    <row r="194" customFormat="false" ht="13.8" hidden="false" customHeight="false" outlineLevel="0" collapsed="false">
      <c r="A194" s="9" t="n">
        <v>43657</v>
      </c>
      <c r="B194" s="10" t="n">
        <v>43671</v>
      </c>
      <c r="D194" s="11" t="s">
        <v>235</v>
      </c>
      <c r="E194" s="28"/>
      <c r="O194" s="9" t="n">
        <v>43657</v>
      </c>
    </row>
    <row r="195" customFormat="false" ht="13.8" hidden="false" customHeight="false" outlineLevel="0" collapsed="false">
      <c r="A195" s="9" t="n">
        <v>43658</v>
      </c>
      <c r="B195" s="10" t="n">
        <v>43672</v>
      </c>
      <c r="D195" s="11" t="s">
        <v>236</v>
      </c>
      <c r="E195" s="12"/>
      <c r="O195" s="9" t="n">
        <v>43658</v>
      </c>
    </row>
    <row r="196" customFormat="false" ht="13.8" hidden="false" customHeight="false" outlineLevel="0" collapsed="false">
      <c r="A196" s="9" t="n">
        <v>43659</v>
      </c>
      <c r="B196" s="10" t="n">
        <v>43673</v>
      </c>
      <c r="D196" s="11" t="s">
        <v>237</v>
      </c>
      <c r="E196" s="12"/>
      <c r="O196" s="9" t="n">
        <v>43659</v>
      </c>
    </row>
    <row r="197" customFormat="false" ht="13.8" hidden="false" customHeight="false" outlineLevel="0" collapsed="false">
      <c r="A197" s="9" t="n">
        <v>43660</v>
      </c>
      <c r="B197" s="10" t="n">
        <v>43674</v>
      </c>
      <c r="C197" s="20" t="s">
        <v>57</v>
      </c>
      <c r="D197" s="11" t="s">
        <v>238</v>
      </c>
      <c r="E197" s="12"/>
      <c r="O197" s="9" t="n">
        <v>43660</v>
      </c>
    </row>
    <row r="198" customFormat="false" ht="13.8" hidden="false" customHeight="false" outlineLevel="0" collapsed="false">
      <c r="A198" s="9" t="n">
        <v>43661</v>
      </c>
      <c r="B198" s="10" t="n">
        <v>43675</v>
      </c>
      <c r="D198" s="11" t="s">
        <v>239</v>
      </c>
      <c r="E198" s="12" t="s">
        <v>240</v>
      </c>
      <c r="O198" s="9" t="n">
        <v>43661</v>
      </c>
    </row>
    <row r="199" customFormat="false" ht="13.8" hidden="false" customHeight="false" outlineLevel="0" collapsed="false">
      <c r="A199" s="9" t="n">
        <v>43662</v>
      </c>
      <c r="B199" s="10" t="n">
        <v>43676</v>
      </c>
      <c r="D199" s="11" t="s">
        <v>241</v>
      </c>
      <c r="E199" s="12"/>
      <c r="O199" s="9" t="n">
        <v>43662</v>
      </c>
    </row>
    <row r="200" customFormat="false" ht="13.8" hidden="false" customHeight="false" outlineLevel="0" collapsed="false">
      <c r="A200" s="9" t="n">
        <v>43663</v>
      </c>
      <c r="B200" s="10" t="n">
        <v>43677</v>
      </c>
      <c r="D200" s="11" t="s">
        <v>242</v>
      </c>
      <c r="E200" s="28"/>
      <c r="O200" s="9" t="n">
        <v>43663</v>
      </c>
    </row>
    <row r="201" customFormat="false" ht="13.8" hidden="false" customHeight="false" outlineLevel="0" collapsed="false">
      <c r="A201" s="9" t="n">
        <v>43664</v>
      </c>
      <c r="B201" s="10" t="n">
        <v>43678</v>
      </c>
      <c r="D201" s="31" t="s">
        <v>243</v>
      </c>
      <c r="E201" s="12"/>
      <c r="O201" s="9" t="n">
        <v>43664</v>
      </c>
    </row>
    <row r="202" customFormat="false" ht="13.8" hidden="false" customHeight="false" outlineLevel="0" collapsed="false">
      <c r="A202" s="9" t="n">
        <v>43665</v>
      </c>
      <c r="B202" s="10" t="n">
        <v>43679</v>
      </c>
      <c r="D202" s="11" t="s">
        <v>244</v>
      </c>
      <c r="E202" s="12"/>
      <c r="O202" s="9" t="n">
        <v>43665</v>
      </c>
    </row>
    <row r="203" customFormat="false" ht="13.8" hidden="false" customHeight="false" outlineLevel="0" collapsed="false">
      <c r="A203" s="9" t="n">
        <v>43666</v>
      </c>
      <c r="B203" s="10" t="n">
        <v>43680</v>
      </c>
      <c r="D203" s="11" t="s">
        <v>245</v>
      </c>
      <c r="E203" s="56" t="s">
        <v>246</v>
      </c>
      <c r="O203" s="9" t="n">
        <v>43666</v>
      </c>
    </row>
    <row r="204" customFormat="false" ht="13.8" hidden="false" customHeight="false" outlineLevel="0" collapsed="false">
      <c r="A204" s="9" t="n">
        <v>43667</v>
      </c>
      <c r="B204" s="10" t="n">
        <v>43681</v>
      </c>
      <c r="C204" s="20" t="s">
        <v>67</v>
      </c>
      <c r="D204" s="11" t="s">
        <v>247</v>
      </c>
      <c r="E204" s="12"/>
      <c r="O204" s="9" t="n">
        <v>43667</v>
      </c>
    </row>
    <row r="205" customFormat="false" ht="13.8" hidden="false" customHeight="false" outlineLevel="0" collapsed="false">
      <c r="A205" s="9" t="n">
        <v>43668</v>
      </c>
      <c r="B205" s="10" t="n">
        <v>43682</v>
      </c>
      <c r="D205" s="11" t="s">
        <v>248</v>
      </c>
      <c r="E205" s="56" t="s">
        <v>249</v>
      </c>
      <c r="O205" s="9" t="n">
        <v>43668</v>
      </c>
    </row>
    <row r="206" customFormat="false" ht="13.8" hidden="false" customHeight="false" outlineLevel="0" collapsed="false">
      <c r="A206" s="9" t="n">
        <v>43669</v>
      </c>
      <c r="B206" s="10" t="n">
        <v>43683</v>
      </c>
      <c r="D206" s="11" t="s">
        <v>250</v>
      </c>
      <c r="E206" s="12"/>
      <c r="O206" s="9" t="n">
        <v>43669</v>
      </c>
    </row>
    <row r="207" customFormat="false" ht="13.8" hidden="false" customHeight="false" outlineLevel="0" collapsed="false">
      <c r="A207" s="9" t="n">
        <v>43670</v>
      </c>
      <c r="B207" s="10" t="n">
        <v>43684</v>
      </c>
      <c r="D207" s="11" t="s">
        <v>251</v>
      </c>
      <c r="E207" s="56" t="s">
        <v>252</v>
      </c>
      <c r="O207" s="9" t="n">
        <v>43670</v>
      </c>
    </row>
    <row r="208" customFormat="false" ht="13.8" hidden="false" customHeight="false" outlineLevel="0" collapsed="false">
      <c r="A208" s="9" t="n">
        <v>43671</v>
      </c>
      <c r="B208" s="10" t="n">
        <v>43685</v>
      </c>
      <c r="D208" s="11" t="s">
        <v>253</v>
      </c>
      <c r="E208" s="56" t="s">
        <v>254</v>
      </c>
      <c r="O208" s="9" t="n">
        <v>43671</v>
      </c>
    </row>
    <row r="209" customFormat="false" ht="13.8" hidden="false" customHeight="false" outlineLevel="0" collapsed="false">
      <c r="A209" s="9" t="n">
        <v>43672</v>
      </c>
      <c r="B209" s="10" t="n">
        <v>43686</v>
      </c>
      <c r="D209" s="11" t="s">
        <v>255</v>
      </c>
      <c r="E209" s="12"/>
      <c r="O209" s="9" t="n">
        <v>43672</v>
      </c>
    </row>
    <row r="210" customFormat="false" ht="13.8" hidden="false" customHeight="false" outlineLevel="0" collapsed="false">
      <c r="A210" s="9" t="n">
        <v>43673</v>
      </c>
      <c r="B210" s="10" t="n">
        <v>43687</v>
      </c>
      <c r="D210" s="11" t="s">
        <v>256</v>
      </c>
      <c r="E210" s="56" t="s">
        <v>257</v>
      </c>
      <c r="O210" s="9" t="n">
        <v>43673</v>
      </c>
    </row>
    <row r="211" customFormat="false" ht="13.8" hidden="false" customHeight="false" outlineLevel="0" collapsed="false">
      <c r="A211" s="9" t="n">
        <v>43674</v>
      </c>
      <c r="B211" s="10" t="n">
        <v>43688</v>
      </c>
      <c r="C211" s="20" t="s">
        <v>75</v>
      </c>
      <c r="D211" s="11" t="s">
        <v>258</v>
      </c>
      <c r="E211" s="12"/>
      <c r="O211" s="9" t="n">
        <v>43674</v>
      </c>
    </row>
    <row r="212" customFormat="false" ht="13.8" hidden="false" customHeight="false" outlineLevel="0" collapsed="false">
      <c r="A212" s="9" t="n">
        <v>43675</v>
      </c>
      <c r="B212" s="10" t="n">
        <v>43689</v>
      </c>
      <c r="D212" s="11" t="s">
        <v>259</v>
      </c>
      <c r="E212" s="12"/>
      <c r="O212" s="9" t="n">
        <v>43675</v>
      </c>
    </row>
    <row r="213" customFormat="false" ht="13.8" hidden="false" customHeight="false" outlineLevel="0" collapsed="false">
      <c r="A213" s="9" t="n">
        <v>43676</v>
      </c>
      <c r="B213" s="10" t="n">
        <v>43690</v>
      </c>
      <c r="D213" s="11" t="s">
        <v>260</v>
      </c>
      <c r="E213" s="12"/>
      <c r="O213" s="9" t="n">
        <v>43676</v>
      </c>
    </row>
    <row r="214" customFormat="false" ht="13.8" hidden="false" customHeight="false" outlineLevel="0" collapsed="false">
      <c r="A214" s="9" t="n">
        <v>43677</v>
      </c>
      <c r="B214" s="10" t="n">
        <v>43691</v>
      </c>
      <c r="D214" s="11" t="s">
        <v>261</v>
      </c>
      <c r="E214" s="12"/>
      <c r="O214" s="9" t="n">
        <v>43677</v>
      </c>
    </row>
    <row r="215" customFormat="false" ht="13.8" hidden="false" customHeight="false" outlineLevel="0" collapsed="false">
      <c r="A215" s="9" t="n">
        <v>43678</v>
      </c>
      <c r="B215" s="10" t="n">
        <v>43692</v>
      </c>
      <c r="D215" s="11" t="s">
        <v>262</v>
      </c>
      <c r="E215" s="56" t="s">
        <v>263</v>
      </c>
      <c r="O215" s="9" t="n">
        <v>43678</v>
      </c>
    </row>
    <row r="216" customFormat="false" ht="13.8" hidden="false" customHeight="false" outlineLevel="0" collapsed="false">
      <c r="A216" s="9" t="n">
        <v>43679</v>
      </c>
      <c r="B216" s="10" t="n">
        <v>43693</v>
      </c>
      <c r="D216" s="11" t="s">
        <v>264</v>
      </c>
      <c r="E216" s="24"/>
      <c r="O216" s="9" t="n">
        <v>43679</v>
      </c>
    </row>
    <row r="217" customFormat="false" ht="13.8" hidden="false" customHeight="false" outlineLevel="0" collapsed="false">
      <c r="A217" s="9" t="n">
        <v>43680</v>
      </c>
      <c r="B217" s="10" t="n">
        <v>43694</v>
      </c>
      <c r="D217" s="11" t="s">
        <v>265</v>
      </c>
      <c r="E217" s="12"/>
      <c r="O217" s="9" t="n">
        <v>43680</v>
      </c>
    </row>
    <row r="218" customFormat="false" ht="13.8" hidden="false" customHeight="false" outlineLevel="0" collapsed="false">
      <c r="A218" s="9" t="n">
        <v>43681</v>
      </c>
      <c r="B218" s="10" t="n">
        <v>43695</v>
      </c>
      <c r="C218" s="20" t="s">
        <v>266</v>
      </c>
      <c r="D218" s="11" t="s">
        <v>267</v>
      </c>
      <c r="E218" s="12"/>
      <c r="O218" s="9" t="n">
        <v>43681</v>
      </c>
    </row>
    <row r="219" customFormat="false" ht="13.8" hidden="false" customHeight="false" outlineLevel="0" collapsed="false">
      <c r="A219" s="9" t="n">
        <v>43682</v>
      </c>
      <c r="B219" s="10" t="n">
        <v>43696</v>
      </c>
      <c r="D219" s="11" t="s">
        <v>268</v>
      </c>
      <c r="E219" s="12"/>
      <c r="O219" s="9" t="n">
        <v>43682</v>
      </c>
    </row>
    <row r="220" customFormat="false" ht="13.8" hidden="false" customHeight="false" outlineLevel="0" collapsed="false">
      <c r="A220" s="9" t="n">
        <v>43683</v>
      </c>
      <c r="B220" s="10" t="n">
        <v>43697</v>
      </c>
      <c r="D220" s="59" t="s">
        <v>269</v>
      </c>
      <c r="E220" s="60" t="s">
        <v>270</v>
      </c>
      <c r="O220" s="9" t="n">
        <v>43683</v>
      </c>
    </row>
    <row r="221" customFormat="false" ht="13.8" hidden="false" customHeight="false" outlineLevel="0" collapsed="false">
      <c r="A221" s="9" t="n">
        <v>43684</v>
      </c>
      <c r="B221" s="10" t="n">
        <v>43698</v>
      </c>
      <c r="D221" s="59" t="s">
        <v>58</v>
      </c>
      <c r="E221" s="12"/>
      <c r="O221" s="9" t="n">
        <v>43684</v>
      </c>
    </row>
    <row r="222" customFormat="false" ht="13.8" hidden="false" customHeight="false" outlineLevel="0" collapsed="false">
      <c r="A222" s="9" t="n">
        <v>43685</v>
      </c>
      <c r="B222" s="10" t="n">
        <v>43699</v>
      </c>
      <c r="D222" s="59" t="s">
        <v>243</v>
      </c>
      <c r="E222" s="12"/>
      <c r="O222" s="9" t="n">
        <v>43685</v>
      </c>
    </row>
    <row r="223" customFormat="false" ht="13.8" hidden="false" customHeight="false" outlineLevel="0" collapsed="false">
      <c r="A223" s="9" t="n">
        <v>43686</v>
      </c>
      <c r="B223" s="10" t="n">
        <v>43700</v>
      </c>
      <c r="D223" s="59" t="s">
        <v>271</v>
      </c>
      <c r="E223" s="12"/>
      <c r="O223" s="9" t="n">
        <v>43686</v>
      </c>
    </row>
    <row r="224" customFormat="false" ht="13.8" hidden="false" customHeight="false" outlineLevel="0" collapsed="false">
      <c r="A224" s="9" t="n">
        <v>43687</v>
      </c>
      <c r="B224" s="10" t="n">
        <v>43701</v>
      </c>
      <c r="D224" s="59" t="s">
        <v>272</v>
      </c>
      <c r="E224" s="12"/>
      <c r="O224" s="9" t="n">
        <v>43687</v>
      </c>
    </row>
    <row r="225" customFormat="false" ht="13.8" hidden="false" customHeight="false" outlineLevel="0" collapsed="false">
      <c r="A225" s="9" t="n">
        <v>43688</v>
      </c>
      <c r="B225" s="10" t="n">
        <v>43702</v>
      </c>
      <c r="C225" s="20" t="s">
        <v>25</v>
      </c>
      <c r="D225" s="59" t="s">
        <v>273</v>
      </c>
      <c r="E225" s="12"/>
      <c r="O225" s="9" t="n">
        <v>43688</v>
      </c>
    </row>
    <row r="226" customFormat="false" ht="13.8" hidden="false" customHeight="false" outlineLevel="0" collapsed="false">
      <c r="A226" s="9" t="n">
        <v>43689</v>
      </c>
      <c r="B226" s="10" t="n">
        <v>43703</v>
      </c>
      <c r="D226" s="11" t="s">
        <v>274</v>
      </c>
      <c r="E226" s="12"/>
      <c r="O226" s="9" t="n">
        <v>43689</v>
      </c>
    </row>
    <row r="227" customFormat="false" ht="13.8" hidden="false" customHeight="false" outlineLevel="0" collapsed="false">
      <c r="A227" s="9" t="n">
        <v>43690</v>
      </c>
      <c r="B227" s="10" t="n">
        <v>43704</v>
      </c>
      <c r="D227" s="59" t="s">
        <v>65</v>
      </c>
      <c r="E227" s="12"/>
      <c r="O227" s="9" t="n">
        <v>43690</v>
      </c>
    </row>
    <row r="228" customFormat="false" ht="13.8" hidden="false" customHeight="false" outlineLevel="0" collapsed="false">
      <c r="A228" s="9" t="n">
        <v>43691</v>
      </c>
      <c r="B228" s="10" t="n">
        <v>43705</v>
      </c>
      <c r="D228" s="59" t="s">
        <v>275</v>
      </c>
      <c r="E228" s="12"/>
      <c r="O228" s="9" t="n">
        <v>43691</v>
      </c>
    </row>
    <row r="229" customFormat="false" ht="13.8" hidden="false" customHeight="false" outlineLevel="0" collapsed="false">
      <c r="A229" s="9" t="n">
        <v>43692</v>
      </c>
      <c r="B229" s="10" t="n">
        <v>43706</v>
      </c>
      <c r="D229" s="59" t="s">
        <v>276</v>
      </c>
      <c r="E229" s="60" t="s">
        <v>277</v>
      </c>
      <c r="O229" s="9" t="n">
        <v>43692</v>
      </c>
    </row>
    <row r="230" customFormat="false" ht="13.8" hidden="false" customHeight="false" outlineLevel="0" collapsed="false">
      <c r="A230" s="9" t="n">
        <v>43693</v>
      </c>
      <c r="B230" s="10" t="n">
        <v>43707</v>
      </c>
      <c r="D230" s="59" t="s">
        <v>278</v>
      </c>
      <c r="E230" s="12"/>
      <c r="O230" s="9" t="n">
        <v>43693</v>
      </c>
    </row>
    <row r="231" customFormat="false" ht="13.8" hidden="false" customHeight="false" outlineLevel="0" collapsed="false">
      <c r="A231" s="9" t="n">
        <v>43694</v>
      </c>
      <c r="B231" s="10" t="n">
        <v>43708</v>
      </c>
      <c r="D231" s="59" t="s">
        <v>279</v>
      </c>
      <c r="E231" s="60" t="s">
        <v>280</v>
      </c>
      <c r="O231" s="9" t="n">
        <v>43694</v>
      </c>
    </row>
    <row r="232" customFormat="false" ht="13.8" hidden="false" customHeight="false" outlineLevel="0" collapsed="false">
      <c r="A232" s="9" t="n">
        <v>43695</v>
      </c>
      <c r="B232" s="10" t="n">
        <v>43709</v>
      </c>
      <c r="C232" s="20" t="s">
        <v>33</v>
      </c>
      <c r="D232" s="59" t="s">
        <v>281</v>
      </c>
      <c r="E232" s="12"/>
      <c r="O232" s="9" t="n">
        <v>43695</v>
      </c>
    </row>
    <row r="233" customFormat="false" ht="13.8" hidden="false" customHeight="false" outlineLevel="0" collapsed="false">
      <c r="A233" s="9" t="n">
        <v>43696</v>
      </c>
      <c r="B233" s="10" t="n">
        <v>43710</v>
      </c>
      <c r="D233" s="59" t="s">
        <v>282</v>
      </c>
      <c r="E233" s="12"/>
      <c r="O233" s="9" t="n">
        <v>43696</v>
      </c>
    </row>
    <row r="234" customFormat="false" ht="13.8" hidden="false" customHeight="false" outlineLevel="0" collapsed="false">
      <c r="A234" s="9" t="n">
        <v>43697</v>
      </c>
      <c r="B234" s="10" t="n">
        <v>43711</v>
      </c>
      <c r="D234" s="59" t="s">
        <v>58</v>
      </c>
      <c r="E234" s="12"/>
      <c r="O234" s="9" t="n">
        <v>43697</v>
      </c>
    </row>
    <row r="235" customFormat="false" ht="13.8" hidden="false" customHeight="false" outlineLevel="0" collapsed="false">
      <c r="A235" s="9" t="n">
        <v>43698</v>
      </c>
      <c r="B235" s="10" t="n">
        <v>43712</v>
      </c>
      <c r="D235" s="61" t="s">
        <v>283</v>
      </c>
      <c r="E235" s="12"/>
      <c r="O235" s="9" t="n">
        <v>43698</v>
      </c>
    </row>
    <row r="236" customFormat="false" ht="13.8" hidden="false" customHeight="false" outlineLevel="0" collapsed="false">
      <c r="A236" s="9" t="n">
        <v>43699</v>
      </c>
      <c r="B236" s="10" t="n">
        <v>43713</v>
      </c>
      <c r="D236" s="59" t="s">
        <v>284</v>
      </c>
      <c r="E236" s="12"/>
      <c r="O236" s="9" t="n">
        <v>43699</v>
      </c>
    </row>
    <row r="237" customFormat="false" ht="13.8" hidden="false" customHeight="false" outlineLevel="0" collapsed="false">
      <c r="A237" s="9" t="n">
        <v>43700</v>
      </c>
      <c r="B237" s="10" t="n">
        <v>43714</v>
      </c>
      <c r="D237" s="59" t="s">
        <v>65</v>
      </c>
      <c r="E237" s="12"/>
      <c r="O237" s="9" t="n">
        <v>43700</v>
      </c>
    </row>
    <row r="238" customFormat="false" ht="13.8" hidden="false" customHeight="false" outlineLevel="0" collapsed="false">
      <c r="A238" s="9" t="n">
        <v>43701</v>
      </c>
      <c r="B238" s="10" t="n">
        <v>43715</v>
      </c>
      <c r="D238" s="62" t="s">
        <v>285</v>
      </c>
      <c r="E238" s="12"/>
      <c r="O238" s="9" t="n">
        <v>43701</v>
      </c>
    </row>
    <row r="239" customFormat="false" ht="13.8" hidden="false" customHeight="false" outlineLevel="0" collapsed="false">
      <c r="A239" s="9" t="n">
        <v>43702</v>
      </c>
      <c r="B239" s="10" t="n">
        <v>43716</v>
      </c>
      <c r="C239" s="20" t="s">
        <v>41</v>
      </c>
      <c r="D239" s="59" t="s">
        <v>258</v>
      </c>
      <c r="E239" s="12"/>
      <c r="O239" s="9" t="n">
        <v>43702</v>
      </c>
    </row>
    <row r="240" customFormat="false" ht="13.8" hidden="false" customHeight="false" outlineLevel="0" collapsed="false">
      <c r="A240" s="9" t="n">
        <v>43703</v>
      </c>
      <c r="B240" s="10" t="n">
        <v>43717</v>
      </c>
      <c r="D240" s="11" t="s">
        <v>286</v>
      </c>
      <c r="E240" s="60" t="s">
        <v>287</v>
      </c>
      <c r="O240" s="9" t="n">
        <v>43703</v>
      </c>
    </row>
    <row r="241" customFormat="false" ht="13.8" hidden="false" customHeight="false" outlineLevel="0" collapsed="false">
      <c r="A241" s="9" t="n">
        <v>43704</v>
      </c>
      <c r="B241" s="10" t="n">
        <v>43718</v>
      </c>
      <c r="D241" s="59" t="s">
        <v>288</v>
      </c>
      <c r="E241" s="12"/>
      <c r="O241" s="9" t="n">
        <v>43704</v>
      </c>
    </row>
    <row r="242" customFormat="false" ht="13.8" hidden="false" customHeight="false" outlineLevel="0" collapsed="false">
      <c r="A242" s="9" t="n">
        <v>43705</v>
      </c>
      <c r="B242" s="10" t="n">
        <v>43719</v>
      </c>
      <c r="D242" s="59" t="s">
        <v>289</v>
      </c>
      <c r="E242" s="12"/>
      <c r="O242" s="9" t="n">
        <v>43705</v>
      </c>
    </row>
    <row r="243" customFormat="false" ht="13.8" hidden="false" customHeight="false" outlineLevel="0" collapsed="false">
      <c r="A243" s="9" t="n">
        <v>43706</v>
      </c>
      <c r="B243" s="10" t="n">
        <v>43720</v>
      </c>
      <c r="D243" s="59" t="s">
        <v>290</v>
      </c>
      <c r="E243" s="63" t="s">
        <v>291</v>
      </c>
      <c r="O243" s="9" t="n">
        <v>43706</v>
      </c>
    </row>
    <row r="244" customFormat="false" ht="13.8" hidden="false" customHeight="false" outlineLevel="0" collapsed="false">
      <c r="A244" s="9" t="n">
        <v>43707</v>
      </c>
      <c r="B244" s="10" t="n">
        <v>43721</v>
      </c>
      <c r="D244" s="11" t="s">
        <v>65</v>
      </c>
      <c r="E244" s="24"/>
      <c r="O244" s="9" t="n">
        <v>43707</v>
      </c>
    </row>
    <row r="245" customFormat="false" ht="13.8" hidden="false" customHeight="false" outlineLevel="0" collapsed="false">
      <c r="A245" s="9" t="n">
        <v>43708</v>
      </c>
      <c r="B245" s="10" t="n">
        <v>43722</v>
      </c>
      <c r="D245" s="11" t="s">
        <v>292</v>
      </c>
      <c r="E245" s="53" t="s">
        <v>293</v>
      </c>
      <c r="O245" s="9" t="n">
        <v>43708</v>
      </c>
    </row>
    <row r="246" customFormat="false" ht="13.8" hidden="false" customHeight="false" outlineLevel="0" collapsed="false">
      <c r="A246" s="9" t="n">
        <v>43709</v>
      </c>
      <c r="B246" s="10" t="n">
        <v>43723</v>
      </c>
      <c r="D246" s="11" t="s">
        <v>294</v>
      </c>
      <c r="E246" s="64" t="s">
        <v>295</v>
      </c>
      <c r="O246" s="9" t="n">
        <v>43709</v>
      </c>
    </row>
    <row r="247" customFormat="false" ht="13.8" hidden="false" customHeight="false" outlineLevel="0" collapsed="false">
      <c r="A247" s="9" t="n">
        <v>43710</v>
      </c>
      <c r="B247" s="10" t="n">
        <v>43724</v>
      </c>
      <c r="D247" s="11" t="s">
        <v>296</v>
      </c>
      <c r="E247" s="53" t="s">
        <v>287</v>
      </c>
      <c r="O247" s="9" t="n">
        <v>43710</v>
      </c>
    </row>
    <row r="248" customFormat="false" ht="13.8" hidden="false" customHeight="false" outlineLevel="0" collapsed="false">
      <c r="A248" s="9" t="n">
        <v>43711</v>
      </c>
      <c r="B248" s="10" t="n">
        <v>43725</v>
      </c>
      <c r="D248" s="11" t="s">
        <v>297</v>
      </c>
      <c r="E248" s="53" t="s">
        <v>280</v>
      </c>
      <c r="O248" s="9" t="n">
        <v>43711</v>
      </c>
    </row>
    <row r="249" customFormat="false" ht="13.8" hidden="false" customHeight="false" outlineLevel="0" collapsed="false">
      <c r="A249" s="9" t="n">
        <v>43712</v>
      </c>
      <c r="B249" s="10" t="n">
        <v>43726</v>
      </c>
      <c r="D249" s="11" t="s">
        <v>298</v>
      </c>
      <c r="E249" s="12"/>
      <c r="O249" s="9" t="n">
        <v>43712</v>
      </c>
    </row>
    <row r="250" customFormat="false" ht="13.8" hidden="false" customHeight="false" outlineLevel="0" collapsed="false">
      <c r="A250" s="9" t="n">
        <v>43713</v>
      </c>
      <c r="B250" s="10" t="n">
        <v>43727</v>
      </c>
      <c r="D250" s="11" t="s">
        <v>299</v>
      </c>
      <c r="E250" s="53" t="s">
        <v>300</v>
      </c>
      <c r="O250" s="9" t="n">
        <v>43713</v>
      </c>
    </row>
    <row r="251" customFormat="false" ht="13.8" hidden="false" customHeight="false" outlineLevel="0" collapsed="false">
      <c r="A251" s="9" t="n">
        <v>43714</v>
      </c>
      <c r="B251" s="10" t="n">
        <v>43728</v>
      </c>
      <c r="D251" s="11" t="s">
        <v>189</v>
      </c>
      <c r="E251" s="12"/>
      <c r="O251" s="9" t="n">
        <v>43714</v>
      </c>
    </row>
    <row r="252" customFormat="false" ht="13.8" hidden="false" customHeight="false" outlineLevel="0" collapsed="false">
      <c r="A252" s="9" t="n">
        <v>43715</v>
      </c>
      <c r="B252" s="10" t="n">
        <v>43729</v>
      </c>
      <c r="D252" s="11" t="s">
        <v>301</v>
      </c>
      <c r="E252" s="12"/>
      <c r="O252" s="9" t="n">
        <v>43715</v>
      </c>
    </row>
    <row r="253" customFormat="false" ht="13.8" hidden="false" customHeight="false" outlineLevel="0" collapsed="false">
      <c r="A253" s="9" t="n">
        <v>43716</v>
      </c>
      <c r="B253" s="10" t="n">
        <v>43730</v>
      </c>
      <c r="C253" s="20" t="s">
        <v>49</v>
      </c>
      <c r="D253" s="11" t="s">
        <v>302</v>
      </c>
      <c r="E253" s="12"/>
      <c r="O253" s="9" t="n">
        <v>43716</v>
      </c>
    </row>
    <row r="254" customFormat="false" ht="13.8" hidden="false" customHeight="false" outlineLevel="0" collapsed="false">
      <c r="A254" s="9" t="n">
        <v>43717</v>
      </c>
      <c r="B254" s="10" t="n">
        <v>43731</v>
      </c>
      <c r="D254" s="11" t="s">
        <v>303</v>
      </c>
      <c r="E254" s="12"/>
      <c r="O254" s="9" t="n">
        <v>43717</v>
      </c>
    </row>
    <row r="255" customFormat="false" ht="13.8" hidden="false" customHeight="false" outlineLevel="0" collapsed="false">
      <c r="A255" s="9" t="n">
        <v>43718</v>
      </c>
      <c r="B255" s="10" t="n">
        <v>43732</v>
      </c>
      <c r="D255" s="11" t="s">
        <v>80</v>
      </c>
      <c r="E255" s="53" t="s">
        <v>304</v>
      </c>
      <c r="O255" s="9" t="n">
        <v>43718</v>
      </c>
    </row>
    <row r="256" customFormat="false" ht="13.8" hidden="false" customHeight="false" outlineLevel="0" collapsed="false">
      <c r="A256" s="9" t="n">
        <v>43719</v>
      </c>
      <c r="B256" s="10" t="n">
        <v>43733</v>
      </c>
      <c r="D256" s="11" t="s">
        <v>305</v>
      </c>
      <c r="E256" s="12"/>
      <c r="O256" s="9" t="n">
        <v>43719</v>
      </c>
    </row>
    <row r="257" customFormat="false" ht="13.8" hidden="false" customHeight="false" outlineLevel="0" collapsed="false">
      <c r="A257" s="9" t="n">
        <v>43720</v>
      </c>
      <c r="B257" s="10" t="n">
        <v>43734</v>
      </c>
      <c r="D257" s="11" t="s">
        <v>65</v>
      </c>
      <c r="E257" s="12"/>
      <c r="O257" s="9" t="n">
        <v>43720</v>
      </c>
    </row>
    <row r="258" customFormat="false" ht="13.8" hidden="false" customHeight="false" outlineLevel="0" collapsed="false">
      <c r="A258" s="9" t="n">
        <v>43721</v>
      </c>
      <c r="B258" s="10" t="n">
        <v>43735</v>
      </c>
      <c r="D258" s="11" t="s">
        <v>306</v>
      </c>
      <c r="E258" s="12"/>
      <c r="O258" s="9" t="n">
        <v>43721</v>
      </c>
    </row>
    <row r="259" customFormat="false" ht="13.8" hidden="false" customHeight="false" outlineLevel="0" collapsed="false">
      <c r="A259" s="9" t="n">
        <v>43722</v>
      </c>
      <c r="B259" s="10" t="n">
        <v>43736</v>
      </c>
      <c r="D259" s="11" t="s">
        <v>307</v>
      </c>
      <c r="E259" s="31" t="s">
        <v>308</v>
      </c>
      <c r="O259" s="9" t="n">
        <v>43722</v>
      </c>
    </row>
    <row r="260" customFormat="false" ht="13.8" hidden="false" customHeight="false" outlineLevel="0" collapsed="false">
      <c r="A260" s="9" t="n">
        <v>43723</v>
      </c>
      <c r="B260" s="10" t="n">
        <v>43737</v>
      </c>
      <c r="C260" s="20" t="s">
        <v>57</v>
      </c>
      <c r="D260" s="11" t="s">
        <v>309</v>
      </c>
      <c r="E260" s="12"/>
      <c r="O260" s="9" t="n">
        <v>43723</v>
      </c>
    </row>
    <row r="261" customFormat="false" ht="13.8" hidden="false" customHeight="false" outlineLevel="0" collapsed="false">
      <c r="A261" s="9" t="n">
        <v>43724</v>
      </c>
      <c r="B261" s="10" t="n">
        <v>43738</v>
      </c>
      <c r="D261" s="27" t="s">
        <v>310</v>
      </c>
      <c r="E261" s="12"/>
      <c r="O261" s="9" t="n">
        <v>43724</v>
      </c>
    </row>
    <row r="262" customFormat="false" ht="13.8" hidden="false" customHeight="false" outlineLevel="0" collapsed="false">
      <c r="A262" s="9" t="n">
        <v>43725</v>
      </c>
      <c r="B262" s="10" t="n">
        <v>43739</v>
      </c>
      <c r="D262" s="11" t="s">
        <v>311</v>
      </c>
      <c r="E262" s="12"/>
      <c r="O262" s="9" t="n">
        <v>43725</v>
      </c>
    </row>
    <row r="263" customFormat="false" ht="13.8" hidden="false" customHeight="false" outlineLevel="0" collapsed="false">
      <c r="A263" s="9" t="n">
        <v>43726</v>
      </c>
      <c r="B263" s="10" t="n">
        <v>43740</v>
      </c>
      <c r="D263" s="21" t="s">
        <v>312</v>
      </c>
      <c r="E263" s="12"/>
      <c r="O263" s="9" t="n">
        <v>43726</v>
      </c>
    </row>
    <row r="264" customFormat="false" ht="13.8" hidden="false" customHeight="false" outlineLevel="0" collapsed="false">
      <c r="A264" s="9" t="n">
        <v>43727</v>
      </c>
      <c r="B264" s="10" t="n">
        <v>43741</v>
      </c>
      <c r="D264" s="31" t="s">
        <v>80</v>
      </c>
      <c r="E264" s="12"/>
      <c r="O264" s="9" t="n">
        <v>43727</v>
      </c>
    </row>
    <row r="265" customFormat="false" ht="13.8" hidden="false" customHeight="false" outlineLevel="0" collapsed="false">
      <c r="A265" s="9" t="n">
        <v>43728</v>
      </c>
      <c r="B265" s="10" t="n">
        <v>43742</v>
      </c>
      <c r="D265" s="11" t="s">
        <v>313</v>
      </c>
      <c r="E265" s="12"/>
      <c r="O265" s="9" t="n">
        <v>43728</v>
      </c>
    </row>
    <row r="266" customFormat="false" ht="13.8" hidden="false" customHeight="false" outlineLevel="0" collapsed="false">
      <c r="A266" s="9" t="n">
        <v>43729</v>
      </c>
      <c r="B266" s="10" t="n">
        <v>43743</v>
      </c>
      <c r="D266" s="11" t="s">
        <v>65</v>
      </c>
      <c r="E266" s="12"/>
      <c r="O266" s="9" t="n">
        <v>43729</v>
      </c>
    </row>
    <row r="267" customFormat="false" ht="13.8" hidden="false" customHeight="false" outlineLevel="0" collapsed="false">
      <c r="A267" s="9" t="n">
        <v>43730</v>
      </c>
      <c r="B267" s="10" t="n">
        <v>43744</v>
      </c>
      <c r="C267" s="20" t="s">
        <v>67</v>
      </c>
      <c r="D267" s="11" t="s">
        <v>314</v>
      </c>
      <c r="E267" s="12"/>
      <c r="O267" s="9" t="n">
        <v>43730</v>
      </c>
    </row>
    <row r="268" customFormat="false" ht="13.8" hidden="false" customHeight="false" outlineLevel="0" collapsed="false">
      <c r="A268" s="9" t="n">
        <v>43731</v>
      </c>
      <c r="B268" s="10" t="n">
        <v>43745</v>
      </c>
      <c r="D268" s="11" t="s">
        <v>315</v>
      </c>
      <c r="E268" s="12"/>
      <c r="O268" s="9" t="n">
        <v>43731</v>
      </c>
    </row>
    <row r="269" customFormat="false" ht="13.8" hidden="false" customHeight="false" outlineLevel="0" collapsed="false">
      <c r="A269" s="9" t="n">
        <v>43732</v>
      </c>
      <c r="B269" s="10" t="n">
        <v>43746</v>
      </c>
      <c r="D269" s="11" t="s">
        <v>316</v>
      </c>
      <c r="E269" s="31"/>
      <c r="O269" s="9" t="n">
        <v>43732</v>
      </c>
    </row>
    <row r="270" customFormat="false" ht="13.8" hidden="false" customHeight="false" outlineLevel="0" collapsed="false">
      <c r="A270" s="9" t="n">
        <v>43733</v>
      </c>
      <c r="B270" s="10" t="n">
        <v>43747</v>
      </c>
      <c r="D270" s="11" t="s">
        <v>317</v>
      </c>
      <c r="E270" s="31" t="s">
        <v>318</v>
      </c>
      <c r="O270" s="9" t="n">
        <v>43733</v>
      </c>
    </row>
    <row r="271" customFormat="false" ht="13.8" hidden="false" customHeight="false" outlineLevel="0" collapsed="false">
      <c r="A271" s="9" t="n">
        <v>43734</v>
      </c>
      <c r="B271" s="10" t="n">
        <v>43748</v>
      </c>
      <c r="D271" s="11" t="s">
        <v>319</v>
      </c>
      <c r="E271" s="31" t="s">
        <v>320</v>
      </c>
      <c r="O271" s="9" t="n">
        <v>43734</v>
      </c>
    </row>
    <row r="272" customFormat="false" ht="13.8" hidden="false" customHeight="false" outlineLevel="0" collapsed="false">
      <c r="A272" s="9" t="n">
        <v>43735</v>
      </c>
      <c r="B272" s="10" t="n">
        <v>43749</v>
      </c>
      <c r="D272" s="11" t="s">
        <v>80</v>
      </c>
      <c r="E272" s="31" t="s">
        <v>321</v>
      </c>
      <c r="O272" s="9" t="n">
        <v>43735</v>
      </c>
    </row>
    <row r="273" customFormat="false" ht="13.8" hidden="false" customHeight="false" outlineLevel="0" collapsed="false">
      <c r="A273" s="9" t="n">
        <v>43736</v>
      </c>
      <c r="B273" s="10" t="n">
        <v>43750</v>
      </c>
      <c r="D273" s="11" t="s">
        <v>322</v>
      </c>
      <c r="E273" s="31" t="s">
        <v>304</v>
      </c>
      <c r="O273" s="9" t="n">
        <v>43736</v>
      </c>
    </row>
    <row r="274" customFormat="false" ht="13.8" hidden="false" customHeight="false" outlineLevel="0" collapsed="false">
      <c r="A274" s="9" t="n">
        <v>43737</v>
      </c>
      <c r="B274" s="10" t="n">
        <v>43751</v>
      </c>
      <c r="C274" s="20" t="s">
        <v>75</v>
      </c>
      <c r="D274" s="11" t="s">
        <v>323</v>
      </c>
      <c r="E274" s="12"/>
      <c r="O274" s="9" t="n">
        <v>43737</v>
      </c>
    </row>
    <row r="275" customFormat="false" ht="13.8" hidden="false" customHeight="false" outlineLevel="0" collapsed="false">
      <c r="A275" s="9" t="n">
        <v>43738</v>
      </c>
      <c r="B275" s="10" t="n">
        <v>43752</v>
      </c>
      <c r="D275" s="11" t="s">
        <v>46</v>
      </c>
      <c r="E275" s="31" t="s">
        <v>287</v>
      </c>
      <c r="O275" s="9" t="n">
        <v>43738</v>
      </c>
    </row>
    <row r="276" customFormat="false" ht="13.8" hidden="false" customHeight="false" outlineLevel="0" collapsed="false">
      <c r="A276" s="9" t="n">
        <v>43739</v>
      </c>
      <c r="B276" s="10" t="n">
        <v>43753</v>
      </c>
      <c r="D276" s="11" t="s">
        <v>324</v>
      </c>
      <c r="E276" s="31" t="s">
        <v>325</v>
      </c>
      <c r="O276" s="9" t="n">
        <v>43739</v>
      </c>
    </row>
    <row r="277" customFormat="false" ht="13.8" hidden="false" customHeight="false" outlineLevel="0" collapsed="false">
      <c r="A277" s="9" t="n">
        <v>43740</v>
      </c>
      <c r="B277" s="10" t="n">
        <v>43754</v>
      </c>
      <c r="D277" s="65" t="s">
        <v>326</v>
      </c>
      <c r="E277" s="66" t="s">
        <v>327</v>
      </c>
      <c r="O277" s="9" t="n">
        <v>43740</v>
      </c>
    </row>
    <row r="278" customFormat="false" ht="13.8" hidden="false" customHeight="false" outlineLevel="0" collapsed="false">
      <c r="A278" s="9" t="n">
        <v>43741</v>
      </c>
      <c r="B278" s="10" t="n">
        <v>43755</v>
      </c>
      <c r="D278" s="65" t="s">
        <v>328</v>
      </c>
      <c r="E278" s="66" t="s">
        <v>327</v>
      </c>
      <c r="O278" s="9" t="n">
        <v>43741</v>
      </c>
    </row>
    <row r="279" customFormat="false" ht="13.8" hidden="false" customHeight="false" outlineLevel="0" collapsed="false">
      <c r="A279" s="9" t="n">
        <v>43742</v>
      </c>
      <c r="B279" s="10" t="n">
        <v>43756</v>
      </c>
      <c r="D279" s="65" t="s">
        <v>329</v>
      </c>
      <c r="E279" s="66" t="s">
        <v>330</v>
      </c>
      <c r="O279" s="9" t="n">
        <v>43742</v>
      </c>
    </row>
    <row r="280" customFormat="false" ht="13.8" hidden="false" customHeight="false" outlineLevel="0" collapsed="false">
      <c r="A280" s="9" t="n">
        <v>43743</v>
      </c>
      <c r="B280" s="10" t="n">
        <v>43757</v>
      </c>
      <c r="D280" s="11" t="s">
        <v>331</v>
      </c>
      <c r="E280" s="12"/>
      <c r="O280" s="9" t="n">
        <v>43743</v>
      </c>
    </row>
    <row r="281" customFormat="false" ht="13.8" hidden="false" customHeight="false" outlineLevel="0" collapsed="false">
      <c r="A281" s="9" t="n">
        <v>43744</v>
      </c>
      <c r="B281" s="10" t="n">
        <v>43758</v>
      </c>
      <c r="C281" s="20" t="s">
        <v>266</v>
      </c>
      <c r="D281" s="65" t="s">
        <v>179</v>
      </c>
      <c r="E281" s="66" t="s">
        <v>332</v>
      </c>
      <c r="O281" s="9" t="n">
        <v>43744</v>
      </c>
    </row>
    <row r="282" customFormat="false" ht="13.8" hidden="false" customHeight="false" outlineLevel="0" collapsed="false">
      <c r="A282" s="9" t="n">
        <v>43745</v>
      </c>
      <c r="B282" s="10" t="n">
        <v>43759</v>
      </c>
      <c r="D282" s="11" t="s">
        <v>333</v>
      </c>
      <c r="E282" s="31" t="s">
        <v>334</v>
      </c>
      <c r="O282" s="9" t="n">
        <v>43745</v>
      </c>
    </row>
    <row r="283" customFormat="false" ht="13.8" hidden="false" customHeight="false" outlineLevel="0" collapsed="false">
      <c r="A283" s="9" t="n">
        <v>43746</v>
      </c>
      <c r="B283" s="10" t="n">
        <v>43760</v>
      </c>
      <c r="D283" s="11" t="s">
        <v>335</v>
      </c>
      <c r="E283" s="12"/>
      <c r="O283" s="9" t="n">
        <v>43746</v>
      </c>
    </row>
    <row r="284" customFormat="false" ht="13.8" hidden="false" customHeight="false" outlineLevel="0" collapsed="false">
      <c r="A284" s="9" t="n">
        <v>43747</v>
      </c>
      <c r="B284" s="10" t="n">
        <v>43761</v>
      </c>
      <c r="D284" s="59" t="s">
        <v>336</v>
      </c>
      <c r="E284" s="59" t="s">
        <v>337</v>
      </c>
      <c r="O284" s="9" t="n">
        <v>43747</v>
      </c>
    </row>
    <row r="285" customFormat="false" ht="13.8" hidden="false" customHeight="false" outlineLevel="0" collapsed="false">
      <c r="A285" s="9" t="n">
        <v>43748</v>
      </c>
      <c r="B285" s="10" t="n">
        <v>43762</v>
      </c>
      <c r="D285" s="11" t="s">
        <v>338</v>
      </c>
      <c r="E285" s="31" t="s">
        <v>287</v>
      </c>
      <c r="O285" s="9" t="n">
        <v>43748</v>
      </c>
    </row>
    <row r="286" customFormat="false" ht="13.8" hidden="false" customHeight="false" outlineLevel="0" collapsed="false">
      <c r="A286" s="9" t="n">
        <v>43749</v>
      </c>
      <c r="B286" s="10" t="n">
        <v>43763</v>
      </c>
      <c r="D286" s="11" t="s">
        <v>339</v>
      </c>
      <c r="E286" s="12"/>
      <c r="O286" s="9" t="n">
        <v>43749</v>
      </c>
    </row>
    <row r="287" customFormat="false" ht="13.8" hidden="false" customHeight="false" outlineLevel="0" collapsed="false">
      <c r="A287" s="9" t="n">
        <v>43750</v>
      </c>
      <c r="B287" s="10" t="n">
        <v>43764</v>
      </c>
      <c r="D287" s="11" t="s">
        <v>340</v>
      </c>
      <c r="E287" s="31" t="s">
        <v>341</v>
      </c>
      <c r="O287" s="9" t="n">
        <v>43750</v>
      </c>
    </row>
    <row r="288" customFormat="false" ht="13.8" hidden="false" customHeight="false" outlineLevel="0" collapsed="false">
      <c r="A288" s="9" t="n">
        <v>43751</v>
      </c>
      <c r="B288" s="10" t="n">
        <v>43765</v>
      </c>
      <c r="C288" s="20" t="s">
        <v>25</v>
      </c>
      <c r="D288" s="65" t="s">
        <v>342</v>
      </c>
      <c r="E288" s="12"/>
      <c r="O288" s="9" t="n">
        <v>43751</v>
      </c>
    </row>
    <row r="289" customFormat="false" ht="13.8" hidden="false" customHeight="false" outlineLevel="0" collapsed="false">
      <c r="A289" s="9" t="n">
        <v>43752</v>
      </c>
      <c r="B289" s="10" t="n">
        <v>43766</v>
      </c>
      <c r="D289" s="11" t="s">
        <v>343</v>
      </c>
      <c r="E289" s="12"/>
      <c r="O289" s="9" t="n">
        <v>43752</v>
      </c>
    </row>
    <row r="290" customFormat="false" ht="13.8" hidden="false" customHeight="false" outlineLevel="0" collapsed="false">
      <c r="A290" s="9" t="n">
        <v>43753</v>
      </c>
      <c r="B290" s="10" t="n">
        <v>43767</v>
      </c>
      <c r="D290" s="11" t="s">
        <v>344</v>
      </c>
      <c r="E290" s="12"/>
      <c r="O290" s="9" t="n">
        <v>43753</v>
      </c>
    </row>
    <row r="291" customFormat="false" ht="13.8" hidden="false" customHeight="false" outlineLevel="0" collapsed="false">
      <c r="A291" s="9" t="n">
        <v>43754</v>
      </c>
      <c r="B291" s="10" t="n">
        <v>43768</v>
      </c>
      <c r="D291" s="11" t="s">
        <v>345</v>
      </c>
      <c r="E291" s="31"/>
      <c r="O291" s="9" t="n">
        <v>43754</v>
      </c>
    </row>
    <row r="292" customFormat="false" ht="13.8" hidden="false" customHeight="false" outlineLevel="0" collapsed="false">
      <c r="A292" s="9" t="n">
        <v>43755</v>
      </c>
      <c r="B292" s="10" t="n">
        <v>43769</v>
      </c>
      <c r="D292" s="31" t="s">
        <v>346</v>
      </c>
      <c r="E292" s="12"/>
      <c r="O292" s="9" t="n">
        <v>43755</v>
      </c>
    </row>
    <row r="293" customFormat="false" ht="13.8" hidden="false" customHeight="false" outlineLevel="0" collapsed="false">
      <c r="A293" s="9" t="n">
        <v>43756</v>
      </c>
      <c r="B293" s="10" t="n">
        <v>43770</v>
      </c>
      <c r="D293" s="65" t="s">
        <v>347</v>
      </c>
      <c r="E293" s="24" t="s">
        <v>348</v>
      </c>
      <c r="O293" s="9" t="n">
        <v>43756</v>
      </c>
    </row>
    <row r="294" customFormat="false" ht="13.8" hidden="false" customHeight="false" outlineLevel="0" collapsed="false">
      <c r="A294" s="9" t="n">
        <v>43757</v>
      </c>
      <c r="B294" s="10" t="n">
        <v>43771</v>
      </c>
      <c r="D294" s="18" t="s">
        <v>349</v>
      </c>
      <c r="E294" s="12"/>
      <c r="O294" s="9" t="n">
        <v>43757</v>
      </c>
    </row>
    <row r="295" customFormat="false" ht="13.8" hidden="false" customHeight="false" outlineLevel="0" collapsed="false">
      <c r="A295" s="9" t="n">
        <v>43758</v>
      </c>
      <c r="B295" s="10" t="n">
        <v>43772</v>
      </c>
      <c r="C295" s="20" t="s">
        <v>33</v>
      </c>
      <c r="D295" s="65" t="s">
        <v>350</v>
      </c>
      <c r="E295" s="12"/>
      <c r="O295" s="9" t="n">
        <v>43758</v>
      </c>
    </row>
    <row r="296" customFormat="false" ht="13.8" hidden="false" customHeight="false" outlineLevel="0" collapsed="false">
      <c r="A296" s="9" t="n">
        <v>43759</v>
      </c>
      <c r="B296" s="10" t="n">
        <v>43773</v>
      </c>
      <c r="D296" s="11" t="s">
        <v>351</v>
      </c>
      <c r="E296" s="12"/>
      <c r="O296" s="9" t="n">
        <v>43759</v>
      </c>
    </row>
    <row r="297" customFormat="false" ht="13.8" hidden="false" customHeight="false" outlineLevel="0" collapsed="false">
      <c r="A297" s="9" t="n">
        <v>43760</v>
      </c>
      <c r="B297" s="10" t="n">
        <v>43774</v>
      </c>
      <c r="D297" s="11" t="s">
        <v>352</v>
      </c>
      <c r="E297" s="12"/>
      <c r="O297" s="9" t="n">
        <v>43760</v>
      </c>
    </row>
    <row r="298" customFormat="false" ht="13.8" hidden="false" customHeight="false" outlineLevel="0" collapsed="false">
      <c r="A298" s="9" t="n">
        <v>43761</v>
      </c>
      <c r="B298" s="10" t="n">
        <v>43775</v>
      </c>
      <c r="D298" s="65" t="s">
        <v>353</v>
      </c>
      <c r="E298" s="66" t="s">
        <v>287</v>
      </c>
      <c r="O298" s="9" t="n">
        <v>43761</v>
      </c>
    </row>
    <row r="299" customFormat="false" ht="13.8" hidden="false" customHeight="false" outlineLevel="0" collapsed="false">
      <c r="A299" s="9" t="n">
        <v>43762</v>
      </c>
      <c r="B299" s="10" t="n">
        <v>43776</v>
      </c>
      <c r="D299" s="11" t="s">
        <v>354</v>
      </c>
      <c r="E299" s="31" t="s">
        <v>287</v>
      </c>
      <c r="O299" s="9" t="n">
        <v>43762</v>
      </c>
    </row>
    <row r="300" customFormat="false" ht="13.8" hidden="false" customHeight="false" outlineLevel="0" collapsed="false">
      <c r="A300" s="9" t="n">
        <v>43763</v>
      </c>
      <c r="B300" s="10" t="n">
        <v>43777</v>
      </c>
      <c r="D300" s="11" t="s">
        <v>355</v>
      </c>
      <c r="E300" s="31" t="s">
        <v>287</v>
      </c>
      <c r="O300" s="9" t="n">
        <v>43763</v>
      </c>
    </row>
    <row r="301" customFormat="false" ht="13.8" hidden="false" customHeight="false" outlineLevel="0" collapsed="false">
      <c r="A301" s="9" t="n">
        <v>43764</v>
      </c>
      <c r="B301" s="10" t="n">
        <v>43778</v>
      </c>
      <c r="D301" s="65" t="s">
        <v>356</v>
      </c>
      <c r="E301" s="66" t="s">
        <v>357</v>
      </c>
      <c r="O301" s="9" t="n">
        <v>43764</v>
      </c>
    </row>
    <row r="302" customFormat="false" ht="13.8" hidden="false" customHeight="false" outlineLevel="0" collapsed="false">
      <c r="A302" s="9" t="n">
        <v>43765</v>
      </c>
      <c r="B302" s="10" t="n">
        <v>43779</v>
      </c>
      <c r="C302" s="20" t="s">
        <v>41</v>
      </c>
      <c r="D302" s="11" t="s">
        <v>358</v>
      </c>
      <c r="E302" s="12"/>
      <c r="O302" s="9" t="n">
        <v>43765</v>
      </c>
    </row>
    <row r="303" customFormat="false" ht="13.8" hidden="false" customHeight="false" outlineLevel="0" collapsed="false">
      <c r="A303" s="9" t="n">
        <v>43766</v>
      </c>
      <c r="B303" s="10" t="n">
        <v>43780</v>
      </c>
      <c r="D303" s="65" t="s">
        <v>359</v>
      </c>
      <c r="E303" s="12"/>
      <c r="O303" s="9" t="n">
        <v>43766</v>
      </c>
    </row>
    <row r="304" customFormat="false" ht="13.8" hidden="false" customHeight="false" outlineLevel="0" collapsed="false">
      <c r="A304" s="9" t="n">
        <v>43767</v>
      </c>
      <c r="B304" s="10" t="n">
        <v>43781</v>
      </c>
      <c r="D304" s="11" t="s">
        <v>360</v>
      </c>
      <c r="E304" s="12"/>
      <c r="O304" s="9" t="n">
        <v>43767</v>
      </c>
    </row>
    <row r="305" customFormat="false" ht="13.8" hidden="false" customHeight="false" outlineLevel="0" collapsed="false">
      <c r="A305" s="9" t="n">
        <v>43768</v>
      </c>
      <c r="B305" s="10" t="n">
        <v>43782</v>
      </c>
      <c r="D305" s="11" t="s">
        <v>361</v>
      </c>
      <c r="E305" s="12"/>
      <c r="O305" s="9" t="n">
        <v>43768</v>
      </c>
    </row>
    <row r="306" customFormat="false" ht="13.8" hidden="false" customHeight="false" outlineLevel="0" collapsed="false">
      <c r="A306" s="9" t="n">
        <v>43769</v>
      </c>
      <c r="B306" s="10" t="n">
        <v>43783</v>
      </c>
      <c r="D306" s="11" t="s">
        <v>362</v>
      </c>
      <c r="E306" s="12"/>
      <c r="O306" s="9" t="n">
        <v>43769</v>
      </c>
    </row>
    <row r="307" customFormat="false" ht="13.8" hidden="false" customHeight="false" outlineLevel="0" collapsed="false">
      <c r="A307" s="9" t="n">
        <v>43770</v>
      </c>
      <c r="B307" s="10" t="n">
        <v>43784</v>
      </c>
      <c r="D307" s="11" t="s">
        <v>363</v>
      </c>
      <c r="E307" s="12" t="s">
        <v>364</v>
      </c>
      <c r="O307" s="9" t="n">
        <v>43770</v>
      </c>
    </row>
    <row r="308" customFormat="false" ht="13.8" hidden="false" customHeight="false" outlineLevel="0" collapsed="false">
      <c r="A308" s="9" t="n">
        <v>43771</v>
      </c>
      <c r="B308" s="10" t="n">
        <v>43785</v>
      </c>
      <c r="D308" s="11" t="s">
        <v>365</v>
      </c>
      <c r="E308" s="31" t="s">
        <v>327</v>
      </c>
      <c r="O308" s="9" t="n">
        <v>43771</v>
      </c>
    </row>
    <row r="309" customFormat="false" ht="13.8" hidden="false" customHeight="false" outlineLevel="0" collapsed="false">
      <c r="A309" s="9" t="n">
        <v>43772</v>
      </c>
      <c r="B309" s="10" t="n">
        <v>43786</v>
      </c>
      <c r="C309" s="20" t="s">
        <v>49</v>
      </c>
      <c r="D309" s="11" t="s">
        <v>366</v>
      </c>
      <c r="E309" s="31" t="s">
        <v>293</v>
      </c>
      <c r="O309" s="9" t="n">
        <v>43772</v>
      </c>
    </row>
    <row r="310" customFormat="false" ht="13.8" hidden="false" customHeight="false" outlineLevel="0" collapsed="false">
      <c r="A310" s="9" t="n">
        <v>43773</v>
      </c>
      <c r="B310" s="10" t="n">
        <v>43787</v>
      </c>
      <c r="D310" s="67" t="s">
        <v>367</v>
      </c>
      <c r="E310" s="68"/>
      <c r="O310" s="9" t="n">
        <v>43773</v>
      </c>
    </row>
    <row r="311" customFormat="false" ht="13.8" hidden="false" customHeight="false" outlineLevel="0" collapsed="false">
      <c r="A311" s="9" t="n">
        <v>43774</v>
      </c>
      <c r="B311" s="10" t="n">
        <v>43788</v>
      </c>
      <c r="D311" s="11" t="s">
        <v>368</v>
      </c>
      <c r="E311" s="12"/>
      <c r="O311" s="9" t="n">
        <v>43774</v>
      </c>
    </row>
    <row r="312" customFormat="false" ht="13.8" hidden="false" customHeight="false" outlineLevel="0" collapsed="false">
      <c r="A312" s="9" t="n">
        <v>43775</v>
      </c>
      <c r="B312" s="10" t="n">
        <v>43789</v>
      </c>
      <c r="D312" s="11" t="s">
        <v>369</v>
      </c>
      <c r="E312" s="54" t="s">
        <v>370</v>
      </c>
      <c r="O312" s="9" t="n">
        <v>43775</v>
      </c>
    </row>
    <row r="313" customFormat="false" ht="13.8" hidden="false" customHeight="false" outlineLevel="0" collapsed="false">
      <c r="A313" s="9" t="n">
        <v>43776</v>
      </c>
      <c r="B313" s="10" t="n">
        <v>43790</v>
      </c>
      <c r="D313" s="11" t="s">
        <v>371</v>
      </c>
      <c r="E313" s="31" t="s">
        <v>304</v>
      </c>
      <c r="O313" s="9" t="n">
        <v>43776</v>
      </c>
    </row>
    <row r="314" customFormat="false" ht="13.8" hidden="false" customHeight="false" outlineLevel="0" collapsed="false">
      <c r="A314" s="9" t="n">
        <v>43777</v>
      </c>
      <c r="B314" s="10" t="n">
        <v>43791</v>
      </c>
      <c r="D314" s="11" t="s">
        <v>372</v>
      </c>
      <c r="E314" s="12"/>
      <c r="O314" s="9" t="n">
        <v>43777</v>
      </c>
    </row>
    <row r="315" customFormat="false" ht="13.8" hidden="false" customHeight="false" outlineLevel="0" collapsed="false">
      <c r="A315" s="9" t="n">
        <v>43778</v>
      </c>
      <c r="B315" s="10" t="n">
        <v>43792</v>
      </c>
      <c r="D315" s="11" t="s">
        <v>373</v>
      </c>
      <c r="E315" s="12"/>
      <c r="O315" s="9" t="n">
        <v>43778</v>
      </c>
    </row>
    <row r="316" customFormat="false" ht="13.8" hidden="false" customHeight="false" outlineLevel="0" collapsed="false">
      <c r="A316" s="9" t="n">
        <v>43779</v>
      </c>
      <c r="B316" s="10" t="n">
        <v>43793</v>
      </c>
      <c r="C316" s="20" t="s">
        <v>57</v>
      </c>
      <c r="D316" s="11" t="s">
        <v>374</v>
      </c>
      <c r="E316" s="12"/>
      <c r="O316" s="9" t="n">
        <v>43779</v>
      </c>
    </row>
    <row r="317" customFormat="false" ht="13.8" hidden="false" customHeight="false" outlineLevel="0" collapsed="false">
      <c r="A317" s="9" t="n">
        <v>43780</v>
      </c>
      <c r="B317" s="10" t="n">
        <v>43794</v>
      </c>
      <c r="D317" s="59" t="s">
        <v>375</v>
      </c>
      <c r="E317" s="6" t="s">
        <v>376</v>
      </c>
      <c r="O317" s="9" t="n">
        <v>43780</v>
      </c>
    </row>
    <row r="318" customFormat="false" ht="13.8" hidden="false" customHeight="false" outlineLevel="0" collapsed="false">
      <c r="A318" s="9" t="n">
        <v>43781</v>
      </c>
      <c r="B318" s="10" t="n">
        <v>43795</v>
      </c>
      <c r="D318" s="11" t="s">
        <v>377</v>
      </c>
      <c r="E318" s="31" t="s">
        <v>304</v>
      </c>
      <c r="O318" s="9" t="n">
        <v>43781</v>
      </c>
    </row>
    <row r="319" customFormat="false" ht="13.8" hidden="false" customHeight="false" outlineLevel="0" collapsed="false">
      <c r="A319" s="9" t="n">
        <v>43782</v>
      </c>
      <c r="B319" s="10" t="n">
        <v>43796</v>
      </c>
      <c r="D319" s="11" t="s">
        <v>48</v>
      </c>
      <c r="E319" s="12"/>
      <c r="O319" s="9" t="n">
        <v>43782</v>
      </c>
    </row>
    <row r="320" customFormat="false" ht="13.8" hidden="false" customHeight="false" outlineLevel="0" collapsed="false">
      <c r="A320" s="9" t="n">
        <v>43783</v>
      </c>
      <c r="B320" s="10" t="n">
        <v>43797</v>
      </c>
      <c r="D320" s="11" t="s">
        <v>378</v>
      </c>
      <c r="E320" s="54" t="s">
        <v>379</v>
      </c>
      <c r="O320" s="9" t="n">
        <v>43783</v>
      </c>
    </row>
    <row r="321" customFormat="false" ht="13.8" hidden="false" customHeight="false" outlineLevel="0" collapsed="false">
      <c r="A321" s="9" t="n">
        <v>43784</v>
      </c>
      <c r="B321" s="10" t="n">
        <v>43798</v>
      </c>
      <c r="D321" s="59" t="s">
        <v>380</v>
      </c>
      <c r="E321" s="12"/>
      <c r="O321" s="9" t="n">
        <v>43784</v>
      </c>
    </row>
    <row r="322" customFormat="false" ht="13.8" hidden="false" customHeight="false" outlineLevel="0" collapsed="false">
      <c r="A322" s="9" t="n">
        <v>43785</v>
      </c>
      <c r="B322" s="10" t="n">
        <v>43799</v>
      </c>
      <c r="D322" s="11" t="s">
        <v>381</v>
      </c>
      <c r="E322" s="31" t="s">
        <v>287</v>
      </c>
      <c r="O322" s="9" t="n">
        <v>43785</v>
      </c>
    </row>
    <row r="323" customFormat="false" ht="13.8" hidden="false" customHeight="false" outlineLevel="0" collapsed="false">
      <c r="A323" s="9" t="n">
        <v>43786</v>
      </c>
      <c r="B323" s="10" t="n">
        <v>43800</v>
      </c>
      <c r="C323" s="20" t="s">
        <v>67</v>
      </c>
      <c r="D323" s="59" t="s">
        <v>382</v>
      </c>
      <c r="E323" s="59" t="s">
        <v>337</v>
      </c>
      <c r="O323" s="9" t="n">
        <v>43786</v>
      </c>
    </row>
    <row r="324" customFormat="false" ht="13.8" hidden="false" customHeight="false" outlineLevel="0" collapsed="false">
      <c r="A324" s="9" t="n">
        <v>43787</v>
      </c>
      <c r="B324" s="10" t="n">
        <v>43801</v>
      </c>
      <c r="D324" s="59" t="s">
        <v>383</v>
      </c>
      <c r="E324" s="59" t="s">
        <v>304</v>
      </c>
      <c r="O324" s="9" t="n">
        <v>43787</v>
      </c>
    </row>
    <row r="325" customFormat="false" ht="13.8" hidden="false" customHeight="false" outlineLevel="0" collapsed="false">
      <c r="A325" s="9" t="n">
        <v>43788</v>
      </c>
      <c r="B325" s="10" t="n">
        <v>43802</v>
      </c>
      <c r="D325" s="11" t="s">
        <v>384</v>
      </c>
      <c r="E325" s="31"/>
      <c r="O325" s="9" t="n">
        <v>43788</v>
      </c>
    </row>
    <row r="326" customFormat="false" ht="13.8" hidden="false" customHeight="false" outlineLevel="0" collapsed="false">
      <c r="A326" s="9" t="n">
        <v>43789</v>
      </c>
      <c r="B326" s="10" t="n">
        <v>43803</v>
      </c>
      <c r="D326" s="59" t="s">
        <v>385</v>
      </c>
      <c r="E326" s="6" t="s">
        <v>376</v>
      </c>
      <c r="O326" s="9" t="n">
        <v>43789</v>
      </c>
    </row>
    <row r="327" customFormat="false" ht="13.8" hidden="false" customHeight="false" outlineLevel="0" collapsed="false">
      <c r="A327" s="9" t="n">
        <v>43790</v>
      </c>
      <c r="B327" s="10" t="n">
        <v>43804</v>
      </c>
      <c r="D327" s="11" t="s">
        <v>386</v>
      </c>
      <c r="E327" s="12"/>
      <c r="O327" s="9" t="n">
        <v>43790</v>
      </c>
    </row>
    <row r="328" customFormat="false" ht="13.8" hidden="false" customHeight="false" outlineLevel="0" collapsed="false">
      <c r="A328" s="9" t="n">
        <v>43791</v>
      </c>
      <c r="B328" s="10" t="n">
        <v>43805</v>
      </c>
      <c r="D328" s="59" t="s">
        <v>387</v>
      </c>
      <c r="E328" s="24" t="s">
        <v>388</v>
      </c>
      <c r="O328" s="9" t="n">
        <v>43791</v>
      </c>
    </row>
    <row r="329" customFormat="false" ht="13.8" hidden="false" customHeight="false" outlineLevel="0" collapsed="false">
      <c r="A329" s="9" t="n">
        <v>43792</v>
      </c>
      <c r="B329" s="10" t="n">
        <v>43806</v>
      </c>
      <c r="D329" s="59" t="s">
        <v>46</v>
      </c>
      <c r="E329" s="12"/>
      <c r="O329" s="9" t="n">
        <v>43792</v>
      </c>
    </row>
    <row r="330" customFormat="false" ht="13.8" hidden="false" customHeight="false" outlineLevel="0" collapsed="false">
      <c r="A330" s="9" t="n">
        <v>43793</v>
      </c>
      <c r="B330" s="10" t="n">
        <v>43807</v>
      </c>
      <c r="C330" s="20" t="s">
        <v>75</v>
      </c>
      <c r="D330" s="59" t="s">
        <v>389</v>
      </c>
      <c r="E330" s="12"/>
      <c r="O330" s="9" t="n">
        <v>43793</v>
      </c>
    </row>
    <row r="331" customFormat="false" ht="13.8" hidden="false" customHeight="false" outlineLevel="0" collapsed="false">
      <c r="A331" s="9" t="n">
        <v>43794</v>
      </c>
      <c r="B331" s="10" t="n">
        <v>43808</v>
      </c>
      <c r="D331" s="11" t="s">
        <v>390</v>
      </c>
      <c r="E331" s="12"/>
      <c r="O331" s="9" t="n">
        <v>43794</v>
      </c>
    </row>
    <row r="332" customFormat="false" ht="13.8" hidden="false" customHeight="false" outlineLevel="0" collapsed="false">
      <c r="A332" s="9" t="n">
        <v>43795</v>
      </c>
      <c r="B332" s="10" t="n">
        <v>43809</v>
      </c>
      <c r="D332" s="11" t="s">
        <v>391</v>
      </c>
      <c r="E332" s="12"/>
      <c r="O332" s="9" t="n">
        <v>43795</v>
      </c>
    </row>
    <row r="333" customFormat="false" ht="13.8" hidden="false" customHeight="false" outlineLevel="0" collapsed="false">
      <c r="A333" s="9" t="n">
        <v>43796</v>
      </c>
      <c r="B333" s="10" t="n">
        <v>43810</v>
      </c>
      <c r="D333" s="11" t="s">
        <v>336</v>
      </c>
      <c r="E333" s="31" t="s">
        <v>327</v>
      </c>
      <c r="O333" s="9" t="n">
        <v>43796</v>
      </c>
    </row>
    <row r="334" customFormat="false" ht="13.8" hidden="false" customHeight="false" outlineLevel="0" collapsed="false">
      <c r="A334" s="9" t="n">
        <v>43797</v>
      </c>
      <c r="B334" s="10" t="n">
        <v>43811</v>
      </c>
      <c r="D334" s="59" t="s">
        <v>392</v>
      </c>
      <c r="E334" s="6" t="s">
        <v>370</v>
      </c>
      <c r="O334" s="9" t="n">
        <v>43797</v>
      </c>
    </row>
    <row r="335" customFormat="false" ht="13.8" hidden="false" customHeight="false" outlineLevel="0" collapsed="false">
      <c r="A335" s="9" t="n">
        <v>43798</v>
      </c>
      <c r="B335" s="10" t="n">
        <v>43812</v>
      </c>
      <c r="D335" s="59" t="s">
        <v>393</v>
      </c>
      <c r="E335" s="12"/>
      <c r="O335" s="9" t="n">
        <v>43798</v>
      </c>
    </row>
    <row r="336" customFormat="false" ht="13.8" hidden="false" customHeight="false" outlineLevel="0" collapsed="false">
      <c r="A336" s="9" t="n">
        <v>43799</v>
      </c>
      <c r="B336" s="10" t="n">
        <v>43813</v>
      </c>
      <c r="D336" s="11" t="s">
        <v>282</v>
      </c>
      <c r="E336" s="12"/>
      <c r="O336" s="9" t="n">
        <v>43799</v>
      </c>
    </row>
    <row r="337" customFormat="false" ht="13.8" hidden="false" customHeight="false" outlineLevel="0" collapsed="false">
      <c r="A337" s="9" t="n">
        <v>43800</v>
      </c>
      <c r="B337" s="10" t="n">
        <v>43814</v>
      </c>
      <c r="C337" s="20" t="s">
        <v>266</v>
      </c>
      <c r="D337" s="59" t="s">
        <v>394</v>
      </c>
      <c r="E337" s="12"/>
      <c r="O337" s="9" t="n">
        <v>43800</v>
      </c>
    </row>
    <row r="338" customFormat="false" ht="13.8" hidden="false" customHeight="false" outlineLevel="0" collapsed="false">
      <c r="A338" s="9" t="n">
        <v>43801</v>
      </c>
      <c r="B338" s="10" t="n">
        <v>43815</v>
      </c>
      <c r="D338" s="11" t="s">
        <v>395</v>
      </c>
      <c r="E338" s="12"/>
      <c r="O338" s="9" t="n">
        <v>43801</v>
      </c>
    </row>
    <row r="339" customFormat="false" ht="13.8" hidden="false" customHeight="false" outlineLevel="0" collapsed="false">
      <c r="A339" s="9" t="n">
        <v>43802</v>
      </c>
      <c r="B339" s="10" t="n">
        <v>43816</v>
      </c>
      <c r="D339" s="11" t="s">
        <v>396</v>
      </c>
      <c r="E339" s="12"/>
      <c r="O339" s="9" t="n">
        <v>43802</v>
      </c>
    </row>
    <row r="340" customFormat="false" ht="13.8" hidden="false" customHeight="false" outlineLevel="0" collapsed="false">
      <c r="A340" s="9" t="n">
        <v>43803</v>
      </c>
      <c r="B340" s="10" t="n">
        <v>43817</v>
      </c>
      <c r="D340" s="11" t="s">
        <v>397</v>
      </c>
      <c r="E340" s="12"/>
      <c r="O340" s="9" t="n">
        <v>43803</v>
      </c>
    </row>
    <row r="341" customFormat="false" ht="13.8" hidden="false" customHeight="false" outlineLevel="0" collapsed="false">
      <c r="A341" s="9" t="n">
        <v>43804</v>
      </c>
      <c r="B341" s="10" t="n">
        <v>43818</v>
      </c>
      <c r="D341" s="11" t="s">
        <v>398</v>
      </c>
      <c r="E341" s="12"/>
      <c r="O341" s="9" t="n">
        <v>43804</v>
      </c>
    </row>
    <row r="342" customFormat="false" ht="13.8" hidden="false" customHeight="false" outlineLevel="0" collapsed="false">
      <c r="A342" s="9" t="n">
        <v>43805</v>
      </c>
      <c r="B342" s="10" t="n">
        <v>43819</v>
      </c>
      <c r="D342" s="11" t="s">
        <v>399</v>
      </c>
      <c r="E342" s="12"/>
      <c r="O342" s="9" t="n">
        <v>43805</v>
      </c>
    </row>
    <row r="343" customFormat="false" ht="13.8" hidden="false" customHeight="false" outlineLevel="0" collapsed="false">
      <c r="A343" s="9" t="n">
        <v>43806</v>
      </c>
      <c r="B343" s="10" t="n">
        <v>43820</v>
      </c>
      <c r="D343" s="59" t="s">
        <v>400</v>
      </c>
      <c r="E343" s="12"/>
      <c r="O343" s="9" t="n">
        <v>43806</v>
      </c>
    </row>
    <row r="344" customFormat="false" ht="13.8" hidden="false" customHeight="false" outlineLevel="0" collapsed="false">
      <c r="A344" s="9" t="n">
        <v>43807</v>
      </c>
      <c r="B344" s="10" t="n">
        <v>43821</v>
      </c>
      <c r="C344" s="20" t="s">
        <v>25</v>
      </c>
      <c r="D344" s="59" t="s">
        <v>401</v>
      </c>
      <c r="E344" s="12"/>
      <c r="O344" s="9" t="n">
        <v>43807</v>
      </c>
    </row>
    <row r="345" customFormat="false" ht="13.8" hidden="false" customHeight="false" outlineLevel="0" collapsed="false">
      <c r="A345" s="9" t="n">
        <v>43808</v>
      </c>
      <c r="B345" s="10" t="n">
        <v>43822</v>
      </c>
      <c r="D345" s="11" t="s">
        <v>402</v>
      </c>
      <c r="E345" s="12"/>
      <c r="O345" s="9" t="n">
        <v>43808</v>
      </c>
    </row>
    <row r="346" customFormat="false" ht="13.8" hidden="false" customHeight="false" outlineLevel="0" collapsed="false">
      <c r="A346" s="9" t="n">
        <v>43809</v>
      </c>
      <c r="B346" s="10" t="n">
        <v>43823</v>
      </c>
      <c r="D346" s="11" t="s">
        <v>403</v>
      </c>
      <c r="E346" s="54" t="s">
        <v>404</v>
      </c>
      <c r="O346" s="9" t="n">
        <v>43809</v>
      </c>
    </row>
    <row r="347" customFormat="false" ht="13.8" hidden="false" customHeight="false" outlineLevel="0" collapsed="false">
      <c r="A347" s="9" t="n">
        <v>43810</v>
      </c>
      <c r="B347" s="10" t="n">
        <v>43824</v>
      </c>
      <c r="D347" s="59" t="s">
        <v>405</v>
      </c>
      <c r="E347" s="6" t="s">
        <v>406</v>
      </c>
      <c r="O347" s="9" t="n">
        <v>43810</v>
      </c>
    </row>
    <row r="348" customFormat="false" ht="13.8" hidden="false" customHeight="false" outlineLevel="0" collapsed="false">
      <c r="A348" s="9" t="n">
        <v>43811</v>
      </c>
      <c r="B348" s="10" t="n">
        <v>43825</v>
      </c>
      <c r="D348" s="11" t="s">
        <v>407</v>
      </c>
      <c r="E348" s="12"/>
      <c r="O348" s="9" t="n">
        <v>43811</v>
      </c>
    </row>
    <row r="349" customFormat="false" ht="13.8" hidden="false" customHeight="false" outlineLevel="0" collapsed="false">
      <c r="A349" s="9" t="n">
        <v>43812</v>
      </c>
      <c r="B349" s="10" t="n">
        <v>43826</v>
      </c>
      <c r="D349" s="59" t="s">
        <v>80</v>
      </c>
      <c r="E349" s="6" t="s">
        <v>408</v>
      </c>
      <c r="O349" s="9" t="n">
        <v>43812</v>
      </c>
    </row>
    <row r="350" customFormat="false" ht="13.8" hidden="false" customHeight="false" outlineLevel="0" collapsed="false">
      <c r="A350" s="9" t="n">
        <v>43813</v>
      </c>
      <c r="B350" s="10" t="n">
        <v>43827</v>
      </c>
      <c r="D350" s="59" t="s">
        <v>80</v>
      </c>
      <c r="E350" s="12"/>
      <c r="O350" s="9" t="n">
        <v>43813</v>
      </c>
    </row>
    <row r="351" customFormat="false" ht="13.8" hidden="false" customHeight="false" outlineLevel="0" collapsed="false">
      <c r="A351" s="9" t="n">
        <v>43814</v>
      </c>
      <c r="B351" s="10" t="n">
        <v>43828</v>
      </c>
      <c r="C351" s="20" t="s">
        <v>33</v>
      </c>
      <c r="D351" s="11" t="s">
        <v>409</v>
      </c>
      <c r="E351" s="12"/>
      <c r="O351" s="9" t="n">
        <v>43814</v>
      </c>
    </row>
    <row r="352" customFormat="false" ht="13.8" hidden="false" customHeight="false" outlineLevel="0" collapsed="false">
      <c r="A352" s="9" t="n">
        <v>43815</v>
      </c>
      <c r="B352" s="10" t="n">
        <v>43829</v>
      </c>
      <c r="D352" s="59" t="s">
        <v>410</v>
      </c>
      <c r="E352" s="12"/>
      <c r="O352" s="9" t="n">
        <v>43815</v>
      </c>
    </row>
    <row r="353" customFormat="false" ht="13.8" hidden="false" customHeight="false" outlineLevel="0" collapsed="false">
      <c r="A353" s="9" t="n">
        <v>43816</v>
      </c>
      <c r="B353" s="10" t="n">
        <v>43830</v>
      </c>
      <c r="D353" s="59" t="s">
        <v>411</v>
      </c>
      <c r="E353" s="6" t="s">
        <v>412</v>
      </c>
      <c r="O353" s="9" t="n">
        <v>43816</v>
      </c>
    </row>
    <row r="354" customFormat="false" ht="13.8" hidden="false" customHeight="false" outlineLevel="0" collapsed="false">
      <c r="A354" s="9" t="n">
        <v>43817</v>
      </c>
      <c r="B354" s="69" t="s">
        <v>413</v>
      </c>
      <c r="D354" s="70" t="s">
        <v>414</v>
      </c>
      <c r="E354" s="12"/>
      <c r="O354" s="9" t="n">
        <v>43817</v>
      </c>
    </row>
    <row r="355" customFormat="false" ht="13.8" hidden="false" customHeight="false" outlineLevel="0" collapsed="false">
      <c r="A355" s="9" t="n">
        <v>43818</v>
      </c>
      <c r="B355" s="69" t="s">
        <v>415</v>
      </c>
      <c r="D355" s="70" t="s">
        <v>416</v>
      </c>
      <c r="E355" s="71"/>
      <c r="O355" s="9" t="n">
        <v>43818</v>
      </c>
    </row>
    <row r="356" customFormat="false" ht="13.8" hidden="false" customHeight="false" outlineLevel="0" collapsed="false">
      <c r="A356" s="9" t="n">
        <v>43819</v>
      </c>
      <c r="B356" s="72" t="s">
        <v>417</v>
      </c>
      <c r="D356" s="59" t="s">
        <v>418</v>
      </c>
      <c r="E356" s="71" t="s">
        <v>419</v>
      </c>
      <c r="O356" s="9" t="n">
        <v>43819</v>
      </c>
    </row>
    <row r="357" customFormat="false" ht="13.8" hidden="false" customHeight="false" outlineLevel="0" collapsed="false">
      <c r="A357" s="9" t="n">
        <v>43820</v>
      </c>
      <c r="B357" s="72" t="s">
        <v>420</v>
      </c>
      <c r="D357" s="59" t="s">
        <v>421</v>
      </c>
      <c r="E357" s="59" t="s">
        <v>422</v>
      </c>
      <c r="O357" s="9" t="n">
        <v>43820</v>
      </c>
    </row>
    <row r="358" customFormat="false" ht="13.8" hidden="false" customHeight="false" outlineLevel="0" collapsed="false">
      <c r="A358" s="9" t="n">
        <v>43821</v>
      </c>
      <c r="B358" s="10" t="n">
        <v>43821</v>
      </c>
      <c r="C358" s="20" t="s">
        <v>41</v>
      </c>
      <c r="D358" s="11" t="s">
        <v>423</v>
      </c>
      <c r="E358" s="54" t="s">
        <v>424</v>
      </c>
      <c r="O358" s="9" t="n">
        <v>43821</v>
      </c>
    </row>
    <row r="359" customFormat="false" ht="13.8" hidden="false" customHeight="false" outlineLevel="0" collapsed="false">
      <c r="A359" s="9" t="n">
        <v>43822</v>
      </c>
      <c r="B359" s="10" t="n">
        <v>43822</v>
      </c>
      <c r="D359" s="11" t="s">
        <v>425</v>
      </c>
      <c r="E359" s="54" t="s">
        <v>426</v>
      </c>
      <c r="O359" s="9" t="n">
        <v>43822</v>
      </c>
    </row>
    <row r="360" customFormat="false" ht="13.8" hidden="false" customHeight="false" outlineLevel="0" collapsed="false">
      <c r="A360" s="9" t="n">
        <v>43823</v>
      </c>
      <c r="B360" s="10" t="n">
        <v>43823</v>
      </c>
      <c r="D360" s="11" t="s">
        <v>427</v>
      </c>
      <c r="E360" s="31" t="s">
        <v>428</v>
      </c>
      <c r="O360" s="9" t="n">
        <v>43823</v>
      </c>
    </row>
    <row r="361" customFormat="false" ht="13.8" hidden="false" customHeight="false" outlineLevel="0" collapsed="false">
      <c r="A361" s="9" t="n">
        <v>43824</v>
      </c>
      <c r="B361" s="10" t="n">
        <v>43824</v>
      </c>
      <c r="D361" s="11" t="s">
        <v>429</v>
      </c>
      <c r="E361" s="31" t="s">
        <v>430</v>
      </c>
      <c r="O361" s="9" t="n">
        <v>43824</v>
      </c>
    </row>
    <row r="362" customFormat="false" ht="13.8" hidden="false" customHeight="false" outlineLevel="0" collapsed="false">
      <c r="A362" s="9" t="n">
        <v>43825</v>
      </c>
      <c r="B362" s="10" t="n">
        <v>43825</v>
      </c>
      <c r="D362" s="11" t="s">
        <v>431</v>
      </c>
      <c r="E362" s="31" t="s">
        <v>432</v>
      </c>
      <c r="O362" s="9" t="n">
        <v>43825</v>
      </c>
    </row>
    <row r="363" customFormat="false" ht="13.8" hidden="false" customHeight="false" outlineLevel="0" collapsed="false">
      <c r="A363" s="9" t="n">
        <v>43826</v>
      </c>
      <c r="B363" s="10" t="n">
        <v>43826</v>
      </c>
      <c r="D363" s="11" t="s">
        <v>264</v>
      </c>
      <c r="E363" s="12"/>
      <c r="O363" s="9" t="n">
        <v>43826</v>
      </c>
    </row>
    <row r="364" customFormat="false" ht="13.8" hidden="false" customHeight="false" outlineLevel="0" collapsed="false">
      <c r="A364" s="9" t="n">
        <v>43827</v>
      </c>
      <c r="B364" s="10" t="n">
        <v>43827</v>
      </c>
      <c r="D364" s="59" t="n">
        <v>20000</v>
      </c>
      <c r="E364" s="6" t="s">
        <v>433</v>
      </c>
      <c r="O364" s="9" t="n">
        <v>43827</v>
      </c>
    </row>
    <row r="365" customFormat="false" ht="13.8" hidden="false" customHeight="false" outlineLevel="0" collapsed="false">
      <c r="A365" s="9" t="n">
        <v>43828</v>
      </c>
      <c r="B365" s="10" t="n">
        <v>43828</v>
      </c>
      <c r="C365" s="20" t="s">
        <v>49</v>
      </c>
      <c r="D365" s="59" t="s">
        <v>434</v>
      </c>
      <c r="E365" s="59" t="s">
        <v>435</v>
      </c>
      <c r="O365" s="9" t="n">
        <v>43828</v>
      </c>
    </row>
    <row r="366" customFormat="false" ht="13.8" hidden="false" customHeight="false" outlineLevel="0" collapsed="false">
      <c r="A366" s="9" t="n">
        <v>43829</v>
      </c>
      <c r="B366" s="10" t="n">
        <v>43822</v>
      </c>
      <c r="D366" s="59" t="s">
        <v>436</v>
      </c>
      <c r="E366" s="59" t="s">
        <v>437</v>
      </c>
      <c r="O366" s="9" t="n">
        <v>43829</v>
      </c>
    </row>
    <row r="367" customFormat="false" ht="13.8" hidden="false" customHeight="false" outlineLevel="0" collapsed="false">
      <c r="A367" s="9" t="n">
        <v>43830</v>
      </c>
      <c r="B367" s="10" t="n">
        <v>43823</v>
      </c>
      <c r="D367" s="11" t="s">
        <v>65</v>
      </c>
      <c r="E367" s="12"/>
      <c r="O367" s="9" t="n">
        <v>43830</v>
      </c>
    </row>
    <row r="368" customFormat="false" ht="13.8" hidden="false" customHeight="false" outlineLevel="0" collapsed="false">
      <c r="B368" s="1"/>
      <c r="D368" s="1"/>
      <c r="E368" s="1"/>
    </row>
    <row r="369" customFormat="false" ht="13.8" hidden="false" customHeight="false" outlineLevel="0" collapsed="false">
      <c r="B369" s="1"/>
      <c r="D369" s="1"/>
      <c r="E369" s="1"/>
    </row>
    <row r="370" customFormat="false" ht="13.8" hidden="false" customHeight="false" outlineLevel="0" collapsed="false">
      <c r="B370" s="1"/>
      <c r="D370" s="1"/>
      <c r="E370" s="1"/>
    </row>
    <row r="371" customFormat="false" ht="13.8" hidden="false" customHeight="false" outlineLevel="0" collapsed="false">
      <c r="B371" s="1"/>
      <c r="D371" s="1"/>
      <c r="E371" s="1"/>
    </row>
    <row r="372" customFormat="false" ht="13.8" hidden="false" customHeight="false" outlineLevel="0" collapsed="false">
      <c r="B372" s="1"/>
      <c r="D372" s="1"/>
      <c r="E372" s="1"/>
    </row>
    <row r="373" customFormat="false" ht="13.8" hidden="false" customHeight="false" outlineLevel="0" collapsed="false">
      <c r="B373" s="1"/>
      <c r="D373" s="1"/>
      <c r="E373" s="1"/>
    </row>
    <row r="374" customFormat="false" ht="13.8" hidden="false" customHeight="false" outlineLevel="0" collapsed="false">
      <c r="B374" s="1"/>
      <c r="D374" s="1"/>
      <c r="E374" s="1"/>
    </row>
    <row r="375" customFormat="false" ht="13.8" hidden="false" customHeight="false" outlineLevel="0" collapsed="false">
      <c r="B375" s="1"/>
      <c r="D375" s="1"/>
      <c r="E375" s="1"/>
    </row>
    <row r="376" customFormat="false" ht="13.8" hidden="false" customHeight="false" outlineLevel="0" collapsed="false">
      <c r="B376" s="1"/>
      <c r="D376" s="1"/>
      <c r="E376" s="1"/>
    </row>
    <row r="377" customFormat="false" ht="13.8" hidden="false" customHeight="false" outlineLevel="0" collapsed="false">
      <c r="B377" s="1"/>
      <c r="D377" s="1"/>
      <c r="E377" s="1"/>
    </row>
    <row r="378" customFormat="false" ht="13.8" hidden="false" customHeight="false" outlineLevel="0" collapsed="false">
      <c r="B378" s="1"/>
      <c r="D378" s="1"/>
      <c r="E378" s="1"/>
    </row>
    <row r="379" customFormat="false" ht="13.8" hidden="false" customHeight="false" outlineLevel="0" collapsed="false">
      <c r="B379" s="1"/>
      <c r="D379" s="1"/>
      <c r="E379" s="1"/>
    </row>
    <row r="380" customFormat="false" ht="13.8" hidden="false" customHeight="false" outlineLevel="0" collapsed="false">
      <c r="B380" s="1"/>
      <c r="D380" s="1"/>
      <c r="E380" s="1"/>
    </row>
    <row r="381" customFormat="false" ht="13.8" hidden="false" customHeight="false" outlineLevel="0" collapsed="false">
      <c r="B381" s="1"/>
      <c r="D381" s="1"/>
      <c r="E381" s="1"/>
    </row>
    <row r="382" customFormat="false" ht="13.8" hidden="false" customHeight="false" outlineLevel="0" collapsed="false">
      <c r="B382" s="1"/>
      <c r="D382" s="1"/>
      <c r="E382" s="1"/>
    </row>
    <row r="383" customFormat="false" ht="13.8" hidden="false" customHeight="false" outlineLevel="0" collapsed="false">
      <c r="D383" s="1"/>
      <c r="E38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5" activePane="bottomLeft" state="frozen"/>
      <selection pane="topLeft" activeCell="A1" activeCellId="0" sqref="A1"/>
      <selection pane="bottomLeft" activeCell="C130" activeCellId="0" sqref="C130"/>
    </sheetView>
  </sheetViews>
  <sheetFormatPr defaultColWidth="16.6875" defaultRowHeight="15" zeroHeight="false" outlineLevelRow="0" outlineLevelCol="0"/>
  <cols>
    <col collapsed="false" customWidth="true" hidden="false" outlineLevel="0" max="1" min="1" style="100" width="7.42"/>
    <col collapsed="false" customWidth="true" hidden="false" outlineLevel="0" max="2" min="2" style="100" width="5.01"/>
    <col collapsed="false" customWidth="true" hidden="false" outlineLevel="0" max="4" min="3" style="100" width="10.29"/>
    <col collapsed="false" customWidth="true" hidden="false" outlineLevel="0" max="6" min="6" style="100" width="9"/>
    <col collapsed="false" customWidth="true" hidden="false" outlineLevel="0" max="7" min="7" style="100" width="9.13"/>
    <col collapsed="false" customWidth="true" hidden="false" outlineLevel="0" max="9" min="8" style="100" width="7"/>
    <col collapsed="false" customWidth="true" hidden="false" outlineLevel="0" max="10" min="10" style="100" width="5.71"/>
    <col collapsed="false" customWidth="true" hidden="false" outlineLevel="0" max="11" min="11" style="100" width="9.29"/>
    <col collapsed="false" customWidth="true" hidden="false" outlineLevel="0" max="12" min="12" style="100" width="7"/>
    <col collapsed="false" customWidth="true" hidden="false" outlineLevel="0" max="14" min="13" style="100" width="6.43"/>
    <col collapsed="false" customWidth="true" hidden="false" outlineLevel="0" max="15" min="15" style="100" width="7.42"/>
    <col collapsed="false" customWidth="true" hidden="false" outlineLevel="0" max="16" min="16" style="100" width="4.86"/>
    <col collapsed="false" customWidth="true" hidden="false" outlineLevel="0" max="17" min="17" style="100" width="11.3"/>
    <col collapsed="false" customWidth="true" hidden="false" outlineLevel="0" max="19" min="19" style="100" width="43.85"/>
  </cols>
  <sheetData>
    <row r="1" customFormat="false" ht="15" hidden="false" customHeight="false" outlineLevel="0" collapsed="false">
      <c r="A1" s="416"/>
      <c r="B1" s="212" t="s">
        <v>1676</v>
      </c>
      <c r="C1" s="417"/>
      <c r="D1" s="417" t="s">
        <v>1</v>
      </c>
      <c r="E1" s="212" t="s">
        <v>2</v>
      </c>
      <c r="F1" s="212" t="s">
        <v>1678</v>
      </c>
      <c r="G1" s="212" t="s">
        <v>1679</v>
      </c>
      <c r="H1" s="212" t="s">
        <v>6</v>
      </c>
      <c r="I1" s="212" t="s">
        <v>1681</v>
      </c>
      <c r="J1" s="212" t="s">
        <v>1829</v>
      </c>
      <c r="K1" s="212" t="s">
        <v>1682</v>
      </c>
      <c r="L1" s="212" t="s">
        <v>1683</v>
      </c>
      <c r="M1" s="212" t="s">
        <v>1684</v>
      </c>
      <c r="N1" s="212" t="s">
        <v>1685</v>
      </c>
      <c r="O1" s="416" t="s">
        <v>0</v>
      </c>
      <c r="P1" s="212" t="s">
        <v>13</v>
      </c>
      <c r="Q1" s="212" t="s">
        <v>1686</v>
      </c>
      <c r="S1" s="102" t="s">
        <v>1786</v>
      </c>
    </row>
    <row r="2" customFormat="false" ht="15" hidden="false" customHeight="false" outlineLevel="0" collapsed="false">
      <c r="A2" s="212" t="n">
        <v>2018</v>
      </c>
      <c r="C2" s="418"/>
      <c r="D2" s="418"/>
      <c r="F2" s="104"/>
      <c r="G2" s="104"/>
      <c r="H2" s="104"/>
      <c r="I2" s="104"/>
      <c r="J2" s="104"/>
      <c r="K2" s="104"/>
      <c r="L2" s="104"/>
      <c r="M2" s="104"/>
      <c r="N2" s="104"/>
      <c r="O2" s="419"/>
      <c r="P2" s="104"/>
    </row>
    <row r="3" customFormat="false" ht="15" hidden="false" customHeight="false" outlineLevel="0" collapsed="false">
      <c r="A3" s="419" t="n">
        <v>43101</v>
      </c>
      <c r="B3" s="420" t="n">
        <f aca="false">A3</f>
        <v>43101</v>
      </c>
      <c r="C3" s="418"/>
      <c r="D3" s="418"/>
      <c r="E3" s="100" t="s">
        <v>14</v>
      </c>
      <c r="F3" s="104" t="s">
        <v>16</v>
      </c>
      <c r="G3" s="421"/>
      <c r="H3" s="97"/>
      <c r="I3" s="104" t="s">
        <v>16</v>
      </c>
      <c r="J3" s="104" t="s">
        <v>16</v>
      </c>
      <c r="K3" s="421"/>
      <c r="L3" s="104" t="s">
        <v>700</v>
      </c>
      <c r="M3" s="421"/>
      <c r="N3" s="422"/>
      <c r="O3" s="419" t="n">
        <f aca="false">A3</f>
        <v>43101</v>
      </c>
      <c r="P3" s="104" t="s">
        <v>16</v>
      </c>
      <c r="Q3" s="100" t="s">
        <v>1687</v>
      </c>
    </row>
    <row r="4" customFormat="false" ht="15" hidden="false" customHeight="false" outlineLevel="0" collapsed="false">
      <c r="A4" s="419" t="n">
        <v>43102</v>
      </c>
      <c r="B4" s="420" t="n">
        <f aca="false">A4</f>
        <v>43102</v>
      </c>
      <c r="C4" s="418"/>
      <c r="D4" s="418"/>
      <c r="F4" s="423" t="s">
        <v>1830</v>
      </c>
      <c r="G4" s="421"/>
      <c r="H4" s="97"/>
      <c r="I4" s="423" t="s">
        <v>16</v>
      </c>
      <c r="J4" s="423" t="s">
        <v>1831</v>
      </c>
      <c r="K4" s="421"/>
      <c r="L4" s="423" t="s">
        <v>700</v>
      </c>
      <c r="M4" s="421"/>
      <c r="N4" s="422"/>
      <c r="O4" s="419" t="n">
        <f aca="false">A4</f>
        <v>43102</v>
      </c>
      <c r="P4" s="421"/>
      <c r="Q4" s="100" t="s">
        <v>1687</v>
      </c>
    </row>
    <row r="5" customFormat="false" ht="15" hidden="false" customHeight="false" outlineLevel="0" collapsed="false">
      <c r="A5" s="419" t="n">
        <v>43103</v>
      </c>
      <c r="B5" s="420" t="n">
        <f aca="false">A5</f>
        <v>43103</v>
      </c>
      <c r="C5" s="418"/>
      <c r="D5" s="418"/>
      <c r="F5" s="423" t="s">
        <v>1832</v>
      </c>
      <c r="G5" s="421"/>
      <c r="H5" s="97"/>
      <c r="I5" s="423" t="s">
        <v>1787</v>
      </c>
      <c r="J5" s="424"/>
      <c r="K5" s="421"/>
      <c r="L5" s="423" t="s">
        <v>700</v>
      </c>
      <c r="M5" s="421"/>
      <c r="N5" s="422"/>
      <c r="O5" s="419" t="n">
        <f aca="false">A5</f>
        <v>43103</v>
      </c>
      <c r="P5" s="421"/>
      <c r="Q5" s="100" t="s">
        <v>1687</v>
      </c>
    </row>
    <row r="6" customFormat="false" ht="15" hidden="false" customHeight="false" outlineLevel="0" collapsed="false">
      <c r="A6" s="419" t="n">
        <v>43104</v>
      </c>
      <c r="B6" s="420" t="n">
        <f aca="false">A6</f>
        <v>43104</v>
      </c>
      <c r="C6" s="418"/>
      <c r="D6" s="418"/>
      <c r="F6" s="423" t="s">
        <v>1832</v>
      </c>
      <c r="G6" s="421"/>
      <c r="H6" s="97"/>
      <c r="I6" s="423" t="s">
        <v>1832</v>
      </c>
      <c r="J6" s="424"/>
      <c r="K6" s="421"/>
      <c r="L6" s="423" t="s">
        <v>700</v>
      </c>
      <c r="M6" s="421"/>
      <c r="N6" s="422"/>
      <c r="O6" s="419" t="n">
        <f aca="false">A6</f>
        <v>43104</v>
      </c>
      <c r="P6" s="421"/>
      <c r="Q6" s="100" t="s">
        <v>1687</v>
      </c>
    </row>
    <row r="7" customFormat="false" ht="15" hidden="false" customHeight="false" outlineLevel="0" collapsed="false">
      <c r="A7" s="419" t="n">
        <v>43105</v>
      </c>
      <c r="B7" s="420" t="n">
        <f aca="false">A7</f>
        <v>43105</v>
      </c>
      <c r="C7" s="418"/>
      <c r="D7" s="418"/>
      <c r="F7" s="104"/>
      <c r="G7" s="104"/>
      <c r="H7" s="97"/>
      <c r="I7" s="104" t="s">
        <v>16</v>
      </c>
      <c r="J7" s="104"/>
      <c r="K7" s="104" t="s">
        <v>16</v>
      </c>
      <c r="L7" s="104"/>
      <c r="M7" s="104"/>
      <c r="N7" s="104"/>
      <c r="O7" s="419" t="n">
        <f aca="false">A7</f>
        <v>43105</v>
      </c>
      <c r="P7" s="104" t="s">
        <v>16</v>
      </c>
      <c r="Q7" s="100" t="s">
        <v>1687</v>
      </c>
    </row>
    <row r="8" customFormat="false" ht="15" hidden="false" customHeight="false" outlineLevel="0" collapsed="false">
      <c r="A8" s="419" t="n">
        <v>43106</v>
      </c>
      <c r="B8" s="420" t="n">
        <f aca="false">A8</f>
        <v>43106</v>
      </c>
      <c r="C8" s="418"/>
      <c r="D8" s="418"/>
      <c r="E8" s="100" t="s">
        <v>23</v>
      </c>
      <c r="F8" s="104" t="s">
        <v>16</v>
      </c>
      <c r="G8" s="104"/>
      <c r="H8" s="97"/>
      <c r="I8" s="104" t="s">
        <v>16</v>
      </c>
      <c r="J8" s="104" t="s">
        <v>16</v>
      </c>
      <c r="K8" s="104"/>
      <c r="L8" s="104" t="s">
        <v>700</v>
      </c>
      <c r="M8" s="104"/>
      <c r="N8" s="104"/>
      <c r="O8" s="419" t="n">
        <f aca="false">A8</f>
        <v>43106</v>
      </c>
      <c r="P8" s="104" t="s">
        <v>16</v>
      </c>
      <c r="Q8" s="100" t="s">
        <v>1687</v>
      </c>
    </row>
    <row r="9" customFormat="false" ht="15" hidden="false" customHeight="false" outlineLevel="0" collapsed="false">
      <c r="A9" s="419" t="n">
        <v>43107</v>
      </c>
      <c r="B9" s="420" t="n">
        <f aca="false">A9</f>
        <v>43107</v>
      </c>
      <c r="C9" s="418"/>
      <c r="D9" s="418"/>
      <c r="E9" s="100" t="s">
        <v>82</v>
      </c>
      <c r="F9" s="104" t="s">
        <v>16</v>
      </c>
      <c r="G9" s="104"/>
      <c r="H9" s="97"/>
      <c r="I9" s="104" t="s">
        <v>16</v>
      </c>
      <c r="J9" s="104" t="s">
        <v>16</v>
      </c>
      <c r="K9" s="104"/>
      <c r="L9" s="104" t="s">
        <v>700</v>
      </c>
      <c r="M9" s="104"/>
      <c r="N9" s="104"/>
      <c r="O9" s="419" t="n">
        <f aca="false">A9</f>
        <v>43107</v>
      </c>
      <c r="P9" s="104" t="s">
        <v>16</v>
      </c>
      <c r="Q9" s="100" t="s">
        <v>1687</v>
      </c>
    </row>
    <row r="10" customFormat="false" ht="15" hidden="false" customHeight="false" outlineLevel="0" collapsed="false">
      <c r="A10" s="419" t="n">
        <v>43108</v>
      </c>
      <c r="B10" s="420" t="n">
        <f aca="false">A10</f>
        <v>43108</v>
      </c>
      <c r="C10" s="418"/>
      <c r="D10" s="418"/>
      <c r="F10" s="104"/>
      <c r="G10" s="104"/>
      <c r="H10" s="97"/>
      <c r="I10" s="104"/>
      <c r="J10" s="104"/>
      <c r="K10" s="104"/>
      <c r="L10" s="104"/>
      <c r="M10" s="104"/>
      <c r="N10" s="104"/>
      <c r="O10" s="419" t="n">
        <f aca="false">A10</f>
        <v>43108</v>
      </c>
      <c r="P10" s="104"/>
      <c r="Q10" s="100" t="s">
        <v>1687</v>
      </c>
    </row>
    <row r="11" customFormat="false" ht="15" hidden="false" customHeight="false" outlineLevel="0" collapsed="false">
      <c r="A11" s="419" t="n">
        <v>43109</v>
      </c>
      <c r="B11" s="420" t="n">
        <f aca="false">A11</f>
        <v>43109</v>
      </c>
      <c r="C11" s="418"/>
      <c r="D11" s="418"/>
      <c r="F11" s="104"/>
      <c r="G11" s="104"/>
      <c r="H11" s="97"/>
      <c r="I11" s="104"/>
      <c r="J11" s="104"/>
      <c r="K11" s="104"/>
      <c r="L11" s="104"/>
      <c r="M11" s="104"/>
      <c r="N11" s="104"/>
      <c r="O11" s="419" t="n">
        <f aca="false">A11</f>
        <v>43109</v>
      </c>
      <c r="P11" s="104"/>
      <c r="Q11" s="100" t="s">
        <v>1687</v>
      </c>
    </row>
    <row r="12" customFormat="false" ht="15" hidden="false" customHeight="false" outlineLevel="0" collapsed="false">
      <c r="A12" s="419" t="n">
        <v>43110</v>
      </c>
      <c r="B12" s="420" t="n">
        <f aca="false">A12</f>
        <v>43110</v>
      </c>
      <c r="C12" s="418"/>
      <c r="D12" s="418"/>
      <c r="F12" s="104"/>
      <c r="G12" s="104"/>
      <c r="H12" s="97"/>
      <c r="I12" s="104"/>
      <c r="J12" s="104"/>
      <c r="K12" s="104"/>
      <c r="L12" s="104"/>
      <c r="M12" s="104"/>
      <c r="N12" s="104"/>
      <c r="O12" s="419" t="n">
        <f aca="false">A12</f>
        <v>43110</v>
      </c>
      <c r="P12" s="104"/>
      <c r="Q12" s="100" t="s">
        <v>1687</v>
      </c>
    </row>
    <row r="13" customFormat="false" ht="15" hidden="false" customHeight="false" outlineLevel="0" collapsed="false">
      <c r="A13" s="419" t="n">
        <v>43111</v>
      </c>
      <c r="B13" s="420" t="n">
        <f aca="false">A13</f>
        <v>43111</v>
      </c>
      <c r="C13" s="418"/>
      <c r="D13" s="418"/>
      <c r="E13" s="100" t="s">
        <v>30</v>
      </c>
      <c r="F13" s="104" t="s">
        <v>16</v>
      </c>
      <c r="G13" s="104"/>
      <c r="H13" s="97"/>
      <c r="I13" s="104" t="s">
        <v>16</v>
      </c>
      <c r="J13" s="104"/>
      <c r="K13" s="104"/>
      <c r="L13" s="104" t="s">
        <v>700</v>
      </c>
      <c r="M13" s="104"/>
      <c r="N13" s="104"/>
      <c r="O13" s="419" t="n">
        <f aca="false">A13</f>
        <v>43111</v>
      </c>
      <c r="P13" s="104" t="s">
        <v>16</v>
      </c>
      <c r="Q13" s="100" t="s">
        <v>1687</v>
      </c>
      <c r="R13" s="220" t="n">
        <v>1</v>
      </c>
    </row>
    <row r="14" customFormat="false" ht="15" hidden="false" customHeight="false" outlineLevel="0" collapsed="false">
      <c r="A14" s="419" t="n">
        <v>43112</v>
      </c>
      <c r="B14" s="420" t="n">
        <f aca="false">A14</f>
        <v>43112</v>
      </c>
      <c r="C14" s="418"/>
      <c r="D14" s="418"/>
      <c r="F14" s="104"/>
      <c r="G14" s="104"/>
      <c r="H14" s="97"/>
      <c r="I14" s="104"/>
      <c r="J14" s="104"/>
      <c r="K14" s="104"/>
      <c r="L14" s="104"/>
      <c r="M14" s="104"/>
      <c r="N14" s="104"/>
      <c r="O14" s="419" t="n">
        <f aca="false">A14</f>
        <v>43112</v>
      </c>
      <c r="P14" s="104"/>
      <c r="Q14" s="100" t="s">
        <v>1687</v>
      </c>
      <c r="R14" s="220" t="n">
        <v>2</v>
      </c>
    </row>
    <row r="15" customFormat="false" ht="15" hidden="false" customHeight="false" outlineLevel="0" collapsed="false">
      <c r="A15" s="419" t="n">
        <v>43113</v>
      </c>
      <c r="B15" s="420" t="n">
        <f aca="false">A15</f>
        <v>43113</v>
      </c>
      <c r="C15" s="418"/>
      <c r="D15" s="418"/>
      <c r="F15" s="104"/>
      <c r="G15" s="104"/>
      <c r="H15" s="97"/>
      <c r="I15" s="104"/>
      <c r="J15" s="104"/>
      <c r="K15" s="104"/>
      <c r="L15" s="104"/>
      <c r="M15" s="104"/>
      <c r="N15" s="104"/>
      <c r="O15" s="419" t="n">
        <f aca="false">A15</f>
        <v>43113</v>
      </c>
      <c r="P15" s="104"/>
      <c r="Q15" s="100" t="s">
        <v>1687</v>
      </c>
      <c r="R15" s="220" t="n">
        <v>3</v>
      </c>
    </row>
    <row r="16" customFormat="false" ht="15" hidden="false" customHeight="false" outlineLevel="0" collapsed="false">
      <c r="A16" s="419" t="n">
        <v>43114</v>
      </c>
      <c r="B16" s="420" t="n">
        <f aca="false">A16</f>
        <v>43114</v>
      </c>
      <c r="C16" s="418"/>
      <c r="D16" s="418"/>
      <c r="E16" s="100" t="s">
        <v>34</v>
      </c>
      <c r="F16" s="104" t="s">
        <v>16</v>
      </c>
      <c r="G16" s="104"/>
      <c r="H16" s="97"/>
      <c r="I16" s="104" t="s">
        <v>16</v>
      </c>
      <c r="J16" s="104" t="s">
        <v>16</v>
      </c>
      <c r="K16" s="104"/>
      <c r="L16" s="104" t="s">
        <v>700</v>
      </c>
      <c r="M16" s="104"/>
      <c r="N16" s="104"/>
      <c r="O16" s="419" t="n">
        <f aca="false">A16</f>
        <v>43114</v>
      </c>
      <c r="P16" s="104" t="s">
        <v>16</v>
      </c>
      <c r="Q16" s="100" t="s">
        <v>1687</v>
      </c>
      <c r="R16" s="220" t="n">
        <v>4</v>
      </c>
    </row>
    <row r="17" customFormat="false" ht="15" hidden="false" customHeight="false" outlineLevel="0" collapsed="false">
      <c r="A17" s="419" t="n">
        <v>43115</v>
      </c>
      <c r="B17" s="420" t="n">
        <f aca="false">A17</f>
        <v>43115</v>
      </c>
      <c r="C17" s="418"/>
      <c r="D17" s="418"/>
      <c r="F17" s="104"/>
      <c r="G17" s="104"/>
      <c r="H17" s="97"/>
      <c r="I17" s="104"/>
      <c r="J17" s="104"/>
      <c r="K17" s="104"/>
      <c r="L17" s="104"/>
      <c r="M17" s="104"/>
      <c r="N17" s="104"/>
      <c r="O17" s="419" t="n">
        <f aca="false">A17</f>
        <v>43115</v>
      </c>
      <c r="P17" s="104"/>
      <c r="Q17" s="100" t="s">
        <v>1687</v>
      </c>
      <c r="R17" s="220" t="n">
        <v>5</v>
      </c>
    </row>
    <row r="18" customFormat="false" ht="15" hidden="false" customHeight="false" outlineLevel="0" collapsed="false">
      <c r="A18" s="419" t="n">
        <v>43116</v>
      </c>
      <c r="B18" s="420" t="n">
        <f aca="false">A18</f>
        <v>43116</v>
      </c>
      <c r="C18" s="418"/>
      <c r="D18" s="418"/>
      <c r="F18" s="104"/>
      <c r="G18" s="104"/>
      <c r="H18" s="97"/>
      <c r="I18" s="104"/>
      <c r="J18" s="104"/>
      <c r="K18" s="104"/>
      <c r="L18" s="104"/>
      <c r="M18" s="104"/>
      <c r="N18" s="104"/>
      <c r="O18" s="419" t="n">
        <f aca="false">A18</f>
        <v>43116</v>
      </c>
      <c r="P18" s="104"/>
      <c r="Q18" s="100" t="s">
        <v>1687</v>
      </c>
      <c r="R18" s="220" t="n">
        <v>6</v>
      </c>
    </row>
    <row r="19" customFormat="false" ht="15" hidden="false" customHeight="false" outlineLevel="0" collapsed="false">
      <c r="A19" s="419" t="n">
        <v>43117</v>
      </c>
      <c r="B19" s="420" t="n">
        <f aca="false">A19</f>
        <v>43117</v>
      </c>
      <c r="C19" s="418"/>
      <c r="D19" s="418"/>
      <c r="E19" s="100" t="s">
        <v>37</v>
      </c>
      <c r="F19" s="104" t="s">
        <v>16</v>
      </c>
      <c r="G19" s="104"/>
      <c r="H19" s="97"/>
      <c r="I19" s="104" t="s">
        <v>16</v>
      </c>
      <c r="J19" s="104" t="s">
        <v>16</v>
      </c>
      <c r="K19" s="104"/>
      <c r="L19" s="104" t="s">
        <v>700</v>
      </c>
      <c r="M19" s="104"/>
      <c r="N19" s="104"/>
      <c r="O19" s="419" t="n">
        <f aca="false">A19</f>
        <v>43117</v>
      </c>
      <c r="P19" s="104" t="s">
        <v>16</v>
      </c>
      <c r="Q19" s="100" t="s">
        <v>1687</v>
      </c>
      <c r="R19" s="220" t="n">
        <v>7</v>
      </c>
    </row>
    <row r="20" customFormat="false" ht="15" hidden="false" customHeight="false" outlineLevel="0" collapsed="false">
      <c r="A20" s="419" t="n">
        <v>43118</v>
      </c>
      <c r="B20" s="420" t="n">
        <f aca="false">A20</f>
        <v>43118</v>
      </c>
      <c r="C20" s="418"/>
      <c r="D20" s="418"/>
      <c r="E20" s="100" t="s">
        <v>38</v>
      </c>
      <c r="F20" s="104" t="s">
        <v>16</v>
      </c>
      <c r="G20" s="104"/>
      <c r="H20" s="97"/>
      <c r="I20" s="104" t="s">
        <v>16</v>
      </c>
      <c r="J20" s="104"/>
      <c r="K20" s="104"/>
      <c r="L20" s="104" t="s">
        <v>700</v>
      </c>
      <c r="M20" s="104"/>
      <c r="N20" s="104"/>
      <c r="O20" s="419" t="n">
        <f aca="false">A20</f>
        <v>43118</v>
      </c>
      <c r="P20" s="104" t="s">
        <v>16</v>
      </c>
      <c r="Q20" s="100" t="s">
        <v>1687</v>
      </c>
      <c r="R20" s="220" t="n">
        <v>8</v>
      </c>
    </row>
    <row r="21" customFormat="false" ht="15" hidden="false" customHeight="false" outlineLevel="0" collapsed="false">
      <c r="A21" s="419" t="n">
        <v>43119</v>
      </c>
      <c r="B21" s="420" t="n">
        <f aca="false">A21</f>
        <v>43119</v>
      </c>
      <c r="C21" s="418"/>
      <c r="D21" s="418"/>
      <c r="F21" s="104"/>
      <c r="G21" s="104"/>
      <c r="H21" s="97"/>
      <c r="I21" s="104"/>
      <c r="J21" s="104"/>
      <c r="K21" s="104"/>
      <c r="L21" s="104"/>
      <c r="M21" s="104"/>
      <c r="N21" s="104"/>
      <c r="O21" s="419" t="n">
        <f aca="false">A21</f>
        <v>43119</v>
      </c>
      <c r="P21" s="104"/>
      <c r="Q21" s="100" t="s">
        <v>1687</v>
      </c>
      <c r="R21" s="220" t="n">
        <v>9</v>
      </c>
    </row>
    <row r="22" customFormat="false" ht="15" hidden="false" customHeight="false" outlineLevel="0" collapsed="false">
      <c r="A22" s="419" t="n">
        <v>43120</v>
      </c>
      <c r="B22" s="420" t="n">
        <f aca="false">A22</f>
        <v>43120</v>
      </c>
      <c r="C22" s="418"/>
      <c r="D22" s="418"/>
      <c r="E22" s="100" t="s">
        <v>40</v>
      </c>
      <c r="F22" s="104" t="s">
        <v>16</v>
      </c>
      <c r="G22" s="104"/>
      <c r="H22" s="97"/>
      <c r="I22" s="104" t="s">
        <v>16</v>
      </c>
      <c r="J22" s="104" t="s">
        <v>16</v>
      </c>
      <c r="K22" s="104"/>
      <c r="L22" s="104" t="s">
        <v>700</v>
      </c>
      <c r="M22" s="104"/>
      <c r="N22" s="104"/>
      <c r="O22" s="419" t="n">
        <f aca="false">A22</f>
        <v>43120</v>
      </c>
      <c r="P22" s="104" t="s">
        <v>16</v>
      </c>
      <c r="Q22" s="100" t="s">
        <v>1687</v>
      </c>
      <c r="R22" s="220" t="n">
        <v>10</v>
      </c>
    </row>
    <row r="23" customFormat="false" ht="15" hidden="false" customHeight="false" outlineLevel="0" collapsed="false">
      <c r="A23" s="419" t="n">
        <v>43121</v>
      </c>
      <c r="B23" s="420" t="n">
        <f aca="false">A23</f>
        <v>43121</v>
      </c>
      <c r="C23" s="418"/>
      <c r="D23" s="418"/>
      <c r="E23" s="100" t="s">
        <v>42</v>
      </c>
      <c r="F23" s="104" t="s">
        <v>16</v>
      </c>
      <c r="G23" s="104"/>
      <c r="H23" s="97"/>
      <c r="I23" s="104" t="s">
        <v>16</v>
      </c>
      <c r="J23" s="104" t="s">
        <v>16</v>
      </c>
      <c r="K23" s="104"/>
      <c r="L23" s="104" t="s">
        <v>700</v>
      </c>
      <c r="M23" s="104"/>
      <c r="N23" s="104"/>
      <c r="O23" s="419" t="n">
        <f aca="false">A23</f>
        <v>43121</v>
      </c>
      <c r="P23" s="104" t="s">
        <v>16</v>
      </c>
      <c r="Q23" s="100" t="s">
        <v>1687</v>
      </c>
      <c r="R23" s="220" t="n">
        <v>11</v>
      </c>
      <c r="S23" s="220" t="s">
        <v>1833</v>
      </c>
    </row>
    <row r="24" customFormat="false" ht="15" hidden="false" customHeight="false" outlineLevel="0" collapsed="false">
      <c r="A24" s="419" t="n">
        <v>43122</v>
      </c>
      <c r="B24" s="420" t="n">
        <f aca="false">A24</f>
        <v>43122</v>
      </c>
      <c r="C24" s="418"/>
      <c r="D24" s="418"/>
      <c r="F24" s="104"/>
      <c r="G24" s="104"/>
      <c r="H24" s="97"/>
      <c r="I24" s="104"/>
      <c r="J24" s="104"/>
      <c r="K24" s="104"/>
      <c r="L24" s="104"/>
      <c r="M24" s="104"/>
      <c r="N24" s="104"/>
      <c r="O24" s="419" t="n">
        <f aca="false">A24</f>
        <v>43122</v>
      </c>
      <c r="P24" s="104"/>
      <c r="Q24" s="100" t="s">
        <v>1687</v>
      </c>
      <c r="R24" s="220" t="n">
        <v>12</v>
      </c>
    </row>
    <row r="25" customFormat="false" ht="15" hidden="false" customHeight="false" outlineLevel="0" collapsed="false">
      <c r="A25" s="419" t="n">
        <v>43123</v>
      </c>
      <c r="B25" s="420" t="n">
        <f aca="false">A25</f>
        <v>43123</v>
      </c>
      <c r="C25" s="418"/>
      <c r="D25" s="418"/>
      <c r="F25" s="104"/>
      <c r="G25" s="104"/>
      <c r="H25" s="97"/>
      <c r="I25" s="104"/>
      <c r="J25" s="104"/>
      <c r="K25" s="104"/>
      <c r="L25" s="104"/>
      <c r="M25" s="104"/>
      <c r="N25" s="104"/>
      <c r="O25" s="419" t="n">
        <f aca="false">A25</f>
        <v>43123</v>
      </c>
      <c r="P25" s="104"/>
      <c r="Q25" s="100" t="s">
        <v>1687</v>
      </c>
      <c r="R25" s="220" t="n">
        <v>13</v>
      </c>
    </row>
    <row r="26" customFormat="false" ht="15" hidden="false" customHeight="false" outlineLevel="0" collapsed="false">
      <c r="A26" s="419" t="n">
        <v>43124</v>
      </c>
      <c r="B26" s="420" t="n">
        <f aca="false">A26</f>
        <v>43124</v>
      </c>
      <c r="C26" s="418"/>
      <c r="D26" s="418"/>
      <c r="F26" s="104"/>
      <c r="G26" s="104"/>
      <c r="H26" s="97"/>
      <c r="I26" s="104"/>
      <c r="J26" s="104"/>
      <c r="K26" s="104"/>
      <c r="L26" s="104"/>
      <c r="M26" s="104"/>
      <c r="N26" s="104"/>
      <c r="O26" s="419" t="n">
        <f aca="false">A26</f>
        <v>43124</v>
      </c>
      <c r="P26" s="104"/>
      <c r="Q26" s="100" t="s">
        <v>1687</v>
      </c>
      <c r="R26" s="220" t="n">
        <v>14</v>
      </c>
    </row>
    <row r="27" customFormat="false" ht="15" hidden="false" customHeight="false" outlineLevel="0" collapsed="false">
      <c r="A27" s="419" t="n">
        <v>43125</v>
      </c>
      <c r="B27" s="420" t="n">
        <f aca="false">A27</f>
        <v>43125</v>
      </c>
      <c r="C27" s="418"/>
      <c r="D27" s="418"/>
      <c r="E27" s="100" t="s">
        <v>46</v>
      </c>
      <c r="F27" s="104" t="s">
        <v>16</v>
      </c>
      <c r="G27" s="104"/>
      <c r="H27" s="97"/>
      <c r="I27" s="104" t="s">
        <v>16</v>
      </c>
      <c r="J27" s="104" t="s">
        <v>16</v>
      </c>
      <c r="K27" s="104"/>
      <c r="L27" s="104" t="s">
        <v>700</v>
      </c>
      <c r="M27" s="104"/>
      <c r="N27" s="104"/>
      <c r="O27" s="419" t="n">
        <f aca="false">A27</f>
        <v>43125</v>
      </c>
      <c r="P27" s="104" t="s">
        <v>16</v>
      </c>
      <c r="Q27" s="100" t="s">
        <v>1687</v>
      </c>
      <c r="R27" s="220" t="n">
        <v>15</v>
      </c>
    </row>
    <row r="28" customFormat="false" ht="15" hidden="false" customHeight="false" outlineLevel="0" collapsed="false">
      <c r="A28" s="419" t="n">
        <v>43126</v>
      </c>
      <c r="B28" s="420" t="n">
        <f aca="false">A28</f>
        <v>43126</v>
      </c>
      <c r="C28" s="418"/>
      <c r="D28" s="418"/>
      <c r="F28" s="104"/>
      <c r="G28" s="104"/>
      <c r="H28" s="97"/>
      <c r="I28" s="104"/>
      <c r="J28" s="104"/>
      <c r="K28" s="104"/>
      <c r="L28" s="104"/>
      <c r="M28" s="104"/>
      <c r="N28" s="104"/>
      <c r="O28" s="419" t="n">
        <f aca="false">A28</f>
        <v>43126</v>
      </c>
      <c r="P28" s="104"/>
      <c r="Q28" s="100" t="s">
        <v>1687</v>
      </c>
      <c r="R28" s="220" t="n">
        <v>16</v>
      </c>
    </row>
    <row r="29" customFormat="false" ht="15" hidden="false" customHeight="false" outlineLevel="0" collapsed="false">
      <c r="A29" s="419" t="n">
        <v>43127</v>
      </c>
      <c r="B29" s="420" t="n">
        <f aca="false">A29</f>
        <v>43127</v>
      </c>
      <c r="C29" s="418"/>
      <c r="D29" s="418"/>
      <c r="E29" s="100" t="s">
        <v>48</v>
      </c>
      <c r="F29" s="104" t="s">
        <v>16</v>
      </c>
      <c r="G29" s="104"/>
      <c r="H29" s="97"/>
      <c r="I29" s="104" t="s">
        <v>16</v>
      </c>
      <c r="J29" s="104"/>
      <c r="K29" s="104"/>
      <c r="L29" s="104" t="s">
        <v>700</v>
      </c>
      <c r="M29" s="104"/>
      <c r="N29" s="104"/>
      <c r="O29" s="419" t="n">
        <f aca="false">A29</f>
        <v>43127</v>
      </c>
      <c r="P29" s="104" t="s">
        <v>16</v>
      </c>
      <c r="Q29" s="100" t="s">
        <v>1687</v>
      </c>
      <c r="R29" s="220" t="n">
        <v>17</v>
      </c>
    </row>
    <row r="30" customFormat="false" ht="15" hidden="false" customHeight="false" outlineLevel="0" collapsed="false">
      <c r="A30" s="419" t="n">
        <v>43128</v>
      </c>
      <c r="B30" s="420" t="n">
        <f aca="false">A30</f>
        <v>43128</v>
      </c>
      <c r="C30" s="425" t="n">
        <v>1</v>
      </c>
      <c r="D30" s="425" t="n">
        <v>1</v>
      </c>
      <c r="E30" s="100" t="s">
        <v>1834</v>
      </c>
      <c r="F30" s="104" t="s">
        <v>16</v>
      </c>
      <c r="G30" s="104" t="s">
        <v>16</v>
      </c>
      <c r="H30" s="97"/>
      <c r="I30" s="104" t="s">
        <v>16</v>
      </c>
      <c r="J30" s="104" t="s">
        <v>16</v>
      </c>
      <c r="K30" s="104" t="s">
        <v>16</v>
      </c>
      <c r="L30" s="104" t="s">
        <v>700</v>
      </c>
      <c r="M30" s="104" t="s">
        <v>16</v>
      </c>
      <c r="N30" s="104"/>
      <c r="O30" s="419" t="n">
        <f aca="false">A30</f>
        <v>43128</v>
      </c>
      <c r="P30" s="104" t="s">
        <v>16</v>
      </c>
      <c r="Q30" s="100" t="s">
        <v>1687</v>
      </c>
      <c r="R30" s="220" t="n">
        <v>18</v>
      </c>
    </row>
    <row r="31" customFormat="false" ht="15" hidden="false" customHeight="false" outlineLevel="0" collapsed="false">
      <c r="A31" s="419" t="n">
        <v>43129</v>
      </c>
      <c r="B31" s="420" t="n">
        <f aca="false">A31</f>
        <v>43129</v>
      </c>
      <c r="C31" s="425" t="n">
        <v>2</v>
      </c>
      <c r="D31" s="425" t="n">
        <v>2</v>
      </c>
      <c r="F31" s="104"/>
      <c r="G31" s="104"/>
      <c r="H31" s="97"/>
      <c r="I31" s="104"/>
      <c r="J31" s="104"/>
      <c r="K31" s="104"/>
      <c r="L31" s="104"/>
      <c r="M31" s="104"/>
      <c r="N31" s="104"/>
      <c r="O31" s="419" t="n">
        <f aca="false">A31</f>
        <v>43129</v>
      </c>
      <c r="P31" s="104"/>
      <c r="Q31" s="100" t="s">
        <v>1687</v>
      </c>
      <c r="R31" s="220" t="n">
        <v>19</v>
      </c>
    </row>
    <row r="32" customFormat="false" ht="15" hidden="false" customHeight="false" outlineLevel="0" collapsed="false">
      <c r="A32" s="419" t="n">
        <v>43130</v>
      </c>
      <c r="B32" s="420" t="n">
        <f aca="false">A32</f>
        <v>43130</v>
      </c>
      <c r="C32" s="425" t="n">
        <v>3</v>
      </c>
      <c r="D32" s="425" t="n">
        <v>3</v>
      </c>
      <c r="E32" s="100" t="s">
        <v>52</v>
      </c>
      <c r="F32" s="104" t="s">
        <v>16</v>
      </c>
      <c r="G32" s="104"/>
      <c r="H32" s="97"/>
      <c r="I32" s="104" t="s">
        <v>16</v>
      </c>
      <c r="J32" s="104" t="s">
        <v>16</v>
      </c>
      <c r="K32" s="104"/>
      <c r="L32" s="104" t="s">
        <v>700</v>
      </c>
      <c r="M32" s="104"/>
      <c r="N32" s="104"/>
      <c r="O32" s="419" t="n">
        <f aca="false">A32</f>
        <v>43130</v>
      </c>
      <c r="P32" s="104" t="s">
        <v>16</v>
      </c>
      <c r="Q32" s="100" t="s">
        <v>1687</v>
      </c>
      <c r="R32" s="220" t="n">
        <v>20</v>
      </c>
    </row>
    <row r="33" customFormat="false" ht="15" hidden="false" customHeight="false" outlineLevel="0" collapsed="false">
      <c r="A33" s="419" t="n">
        <v>43131</v>
      </c>
      <c r="B33" s="420" t="n">
        <f aca="false">A33</f>
        <v>43131</v>
      </c>
      <c r="C33" s="425" t="n">
        <v>4</v>
      </c>
      <c r="D33" s="425" t="n">
        <v>4</v>
      </c>
      <c r="F33" s="104"/>
      <c r="G33" s="104"/>
      <c r="H33" s="97"/>
      <c r="I33" s="104"/>
      <c r="J33" s="104"/>
      <c r="K33" s="104"/>
      <c r="L33" s="104"/>
      <c r="M33" s="104"/>
      <c r="N33" s="104"/>
      <c r="O33" s="419" t="n">
        <f aca="false">A33</f>
        <v>43131</v>
      </c>
      <c r="P33" s="104"/>
      <c r="R33" s="220" t="n">
        <v>21</v>
      </c>
    </row>
    <row r="34" customFormat="false" ht="15" hidden="false" customHeight="false" outlineLevel="0" collapsed="false">
      <c r="A34" s="419" t="n">
        <v>43132</v>
      </c>
      <c r="B34" s="420" t="n">
        <f aca="false">A34</f>
        <v>43132</v>
      </c>
      <c r="C34" s="425" t="n">
        <v>5</v>
      </c>
      <c r="D34" s="425" t="n">
        <v>5</v>
      </c>
      <c r="F34" s="426" t="s">
        <v>16</v>
      </c>
      <c r="G34" s="104"/>
      <c r="H34" s="97"/>
      <c r="I34" s="426" t="s">
        <v>16</v>
      </c>
      <c r="J34" s="104"/>
      <c r="K34" s="104"/>
      <c r="L34" s="426" t="s">
        <v>16</v>
      </c>
      <c r="M34" s="104"/>
      <c r="N34" s="104"/>
      <c r="O34" s="419" t="n">
        <f aca="false">A34</f>
        <v>43132</v>
      </c>
      <c r="P34" s="104"/>
      <c r="Q34" s="100" t="s">
        <v>1687</v>
      </c>
      <c r="R34" s="220" t="n">
        <v>22</v>
      </c>
    </row>
    <row r="35" customFormat="false" ht="15" hidden="false" customHeight="false" outlineLevel="0" collapsed="false">
      <c r="A35" s="419" t="n">
        <v>43133</v>
      </c>
      <c r="B35" s="420" t="n">
        <f aca="false">A35</f>
        <v>43133</v>
      </c>
      <c r="C35" s="425" t="n">
        <v>6</v>
      </c>
      <c r="D35" s="425" t="n">
        <v>6</v>
      </c>
      <c r="E35" s="100" t="s">
        <v>55</v>
      </c>
      <c r="F35" s="426" t="s">
        <v>16</v>
      </c>
      <c r="G35" s="104"/>
      <c r="H35" s="97"/>
      <c r="I35" s="426" t="s">
        <v>16</v>
      </c>
      <c r="J35" s="426" t="s">
        <v>16</v>
      </c>
      <c r="K35" s="104"/>
      <c r="L35" s="426" t="s">
        <v>700</v>
      </c>
      <c r="M35" s="104"/>
      <c r="N35" s="104"/>
      <c r="O35" s="419" t="n">
        <f aca="false">A35</f>
        <v>43133</v>
      </c>
      <c r="P35" s="104" t="s">
        <v>16</v>
      </c>
      <c r="Q35" s="100" t="s">
        <v>1687</v>
      </c>
      <c r="R35" s="220" t="n">
        <v>23</v>
      </c>
    </row>
    <row r="36" customFormat="false" ht="15" hidden="false" customHeight="false" outlineLevel="0" collapsed="false">
      <c r="A36" s="419" t="n">
        <v>43134</v>
      </c>
      <c r="B36" s="420" t="n">
        <f aca="false">A36</f>
        <v>43134</v>
      </c>
      <c r="C36" s="425" t="n">
        <v>7</v>
      </c>
      <c r="D36" s="425" t="n">
        <v>7</v>
      </c>
      <c r="F36" s="104"/>
      <c r="G36" s="104"/>
      <c r="H36" s="97"/>
      <c r="I36" s="104"/>
      <c r="J36" s="104"/>
      <c r="K36" s="104"/>
      <c r="L36" s="104"/>
      <c r="M36" s="104"/>
      <c r="N36" s="104"/>
      <c r="O36" s="419" t="n">
        <f aca="false">A36</f>
        <v>43134</v>
      </c>
      <c r="P36" s="104"/>
      <c r="R36" s="220" t="n">
        <v>24</v>
      </c>
    </row>
    <row r="37" customFormat="false" ht="15" hidden="false" customHeight="false" outlineLevel="0" collapsed="false">
      <c r="A37" s="419" t="n">
        <v>43135</v>
      </c>
      <c r="B37" s="420" t="n">
        <f aca="false">A37</f>
        <v>43135</v>
      </c>
      <c r="C37" s="425" t="n">
        <v>8</v>
      </c>
      <c r="D37" s="425" t="n">
        <v>8</v>
      </c>
      <c r="E37" s="100" t="s">
        <v>1835</v>
      </c>
      <c r="F37" s="426" t="s">
        <v>16</v>
      </c>
      <c r="G37" s="426" t="s">
        <v>16</v>
      </c>
      <c r="H37" s="97"/>
      <c r="I37" s="426" t="s">
        <v>16</v>
      </c>
      <c r="J37" s="426" t="s">
        <v>16</v>
      </c>
      <c r="K37" s="426" t="s">
        <v>16</v>
      </c>
      <c r="L37" s="426" t="s">
        <v>700</v>
      </c>
      <c r="M37" s="426" t="s">
        <v>16</v>
      </c>
      <c r="N37" s="427"/>
      <c r="O37" s="419" t="n">
        <f aca="false">A37</f>
        <v>43135</v>
      </c>
      <c r="P37" s="104" t="s">
        <v>16</v>
      </c>
      <c r="Q37" s="100" t="s">
        <v>1687</v>
      </c>
      <c r="R37" s="220" t="n">
        <v>25</v>
      </c>
      <c r="S37" s="220"/>
    </row>
    <row r="38" customFormat="false" ht="15" hidden="false" customHeight="false" outlineLevel="0" collapsed="false">
      <c r="A38" s="419" t="n">
        <v>43136</v>
      </c>
      <c r="B38" s="420" t="n">
        <f aca="false">A38</f>
        <v>43136</v>
      </c>
      <c r="C38" s="425" t="n">
        <v>9</v>
      </c>
      <c r="D38" s="425" t="n">
        <v>9</v>
      </c>
      <c r="F38" s="104"/>
      <c r="G38" s="104"/>
      <c r="H38" s="97"/>
      <c r="I38" s="104"/>
      <c r="J38" s="104"/>
      <c r="K38" s="104"/>
      <c r="L38" s="104"/>
      <c r="M38" s="104"/>
      <c r="N38" s="104"/>
      <c r="O38" s="419" t="n">
        <f aca="false">A38</f>
        <v>43136</v>
      </c>
      <c r="P38" s="104"/>
      <c r="Q38" s="100" t="s">
        <v>1687</v>
      </c>
      <c r="R38" s="220" t="n">
        <v>26</v>
      </c>
    </row>
    <row r="39" customFormat="false" ht="15" hidden="false" customHeight="false" outlineLevel="0" collapsed="false">
      <c r="A39" s="419" t="n">
        <v>43137</v>
      </c>
      <c r="B39" s="420" t="n">
        <f aca="false">A39</f>
        <v>43137</v>
      </c>
      <c r="C39" s="425" t="n">
        <v>10</v>
      </c>
      <c r="D39" s="425" t="n">
        <v>10</v>
      </c>
      <c r="E39" s="100" t="s">
        <v>1790</v>
      </c>
      <c r="F39" s="426" t="s">
        <v>16</v>
      </c>
      <c r="G39" s="104"/>
      <c r="H39" s="97"/>
      <c r="I39" s="426" t="s">
        <v>16</v>
      </c>
      <c r="J39" s="104"/>
      <c r="K39" s="104"/>
      <c r="L39" s="426" t="s">
        <v>700</v>
      </c>
      <c r="M39" s="104"/>
      <c r="N39" s="104"/>
      <c r="O39" s="419" t="n">
        <f aca="false">A39</f>
        <v>43137</v>
      </c>
      <c r="P39" s="104" t="s">
        <v>16</v>
      </c>
      <c r="Q39" s="100" t="s">
        <v>1687</v>
      </c>
      <c r="R39" s="220" t="n">
        <v>27</v>
      </c>
    </row>
    <row r="40" customFormat="false" ht="15" hidden="false" customHeight="false" outlineLevel="0" collapsed="false">
      <c r="A40" s="419" t="n">
        <v>43138</v>
      </c>
      <c r="B40" s="420" t="n">
        <f aca="false">A40</f>
        <v>43138</v>
      </c>
      <c r="C40" s="425" t="n">
        <v>11</v>
      </c>
      <c r="D40" s="425" t="n">
        <v>11</v>
      </c>
      <c r="F40" s="104"/>
      <c r="G40" s="104"/>
      <c r="H40" s="97"/>
      <c r="I40" s="104"/>
      <c r="J40" s="104"/>
      <c r="K40" s="104"/>
      <c r="L40" s="104"/>
      <c r="M40" s="104"/>
      <c r="N40" s="104"/>
      <c r="O40" s="419" t="n">
        <f aca="false">A40</f>
        <v>43138</v>
      </c>
      <c r="P40" s="104"/>
      <c r="Q40" s="100" t="s">
        <v>1687</v>
      </c>
      <c r="R40" s="220" t="n">
        <v>28</v>
      </c>
    </row>
    <row r="41" customFormat="false" ht="15" hidden="false" customHeight="false" outlineLevel="0" collapsed="false">
      <c r="A41" s="419" t="n">
        <v>43139</v>
      </c>
      <c r="B41" s="420" t="n">
        <f aca="false">A41</f>
        <v>43139</v>
      </c>
      <c r="C41" s="425" t="n">
        <v>12</v>
      </c>
      <c r="D41" s="425" t="n">
        <v>12</v>
      </c>
      <c r="F41" s="104"/>
      <c r="G41" s="104"/>
      <c r="H41" s="97"/>
      <c r="I41" s="104"/>
      <c r="J41" s="104"/>
      <c r="K41" s="104"/>
      <c r="L41" s="104"/>
      <c r="M41" s="104"/>
      <c r="N41" s="104"/>
      <c r="O41" s="419" t="n">
        <f aca="false">A41</f>
        <v>43139</v>
      </c>
      <c r="P41" s="104"/>
      <c r="Q41" s="100" t="s">
        <v>1687</v>
      </c>
      <c r="R41" s="220" t="n">
        <v>29</v>
      </c>
    </row>
    <row r="42" customFormat="false" ht="15" hidden="false" customHeight="false" outlineLevel="0" collapsed="false">
      <c r="A42" s="419" t="n">
        <v>43140</v>
      </c>
      <c r="B42" s="420" t="n">
        <f aca="false">A42</f>
        <v>43140</v>
      </c>
      <c r="C42" s="425" t="n">
        <v>13</v>
      </c>
      <c r="D42" s="425" t="n">
        <v>13</v>
      </c>
      <c r="E42" s="100" t="s">
        <v>1836</v>
      </c>
      <c r="F42" s="426" t="s">
        <v>16</v>
      </c>
      <c r="G42" s="104"/>
      <c r="H42" s="97"/>
      <c r="I42" s="426" t="s">
        <v>16</v>
      </c>
      <c r="J42" s="104"/>
      <c r="K42" s="104"/>
      <c r="L42" s="426" t="s">
        <v>700</v>
      </c>
      <c r="M42" s="104"/>
      <c r="N42" s="104"/>
      <c r="O42" s="419" t="n">
        <f aca="false">A42</f>
        <v>43140</v>
      </c>
      <c r="P42" s="104" t="s">
        <v>16</v>
      </c>
      <c r="Q42" s="100" t="s">
        <v>1687</v>
      </c>
      <c r="R42" s="220" t="n">
        <v>30</v>
      </c>
    </row>
    <row r="43" customFormat="false" ht="15" hidden="false" customHeight="false" outlineLevel="0" collapsed="false">
      <c r="A43" s="419" t="n">
        <v>43141</v>
      </c>
      <c r="B43" s="420" t="n">
        <f aca="false">A43</f>
        <v>43141</v>
      </c>
      <c r="C43" s="425" t="n">
        <v>14</v>
      </c>
      <c r="D43" s="425" t="n">
        <v>14</v>
      </c>
      <c r="E43" s="100" t="s">
        <v>479</v>
      </c>
      <c r="F43" s="426" t="s">
        <v>16</v>
      </c>
      <c r="G43" s="426" t="s">
        <v>16</v>
      </c>
      <c r="H43" s="97"/>
      <c r="I43" s="426" t="s">
        <v>16</v>
      </c>
      <c r="J43" s="104"/>
      <c r="K43" s="426" t="s">
        <v>16</v>
      </c>
      <c r="L43" s="426" t="s">
        <v>700</v>
      </c>
      <c r="M43" s="426" t="s">
        <v>16</v>
      </c>
      <c r="N43" s="427"/>
      <c r="O43" s="419" t="n">
        <f aca="false">A43</f>
        <v>43141</v>
      </c>
      <c r="P43" s="104" t="s">
        <v>16</v>
      </c>
      <c r="Q43" s="100" t="s">
        <v>1687</v>
      </c>
      <c r="R43" s="220" t="n">
        <v>31</v>
      </c>
    </row>
    <row r="44" customFormat="false" ht="15" hidden="false" customHeight="false" outlineLevel="0" collapsed="false">
      <c r="A44" s="419" t="n">
        <v>43142</v>
      </c>
      <c r="B44" s="420" t="n">
        <f aca="false">A44</f>
        <v>43142</v>
      </c>
      <c r="C44" s="425" t="n">
        <v>15</v>
      </c>
      <c r="D44" s="425" t="n">
        <v>15</v>
      </c>
      <c r="E44" s="100" t="s">
        <v>1837</v>
      </c>
      <c r="F44" s="426" t="s">
        <v>16</v>
      </c>
      <c r="G44" s="426" t="s">
        <v>16</v>
      </c>
      <c r="H44" s="97"/>
      <c r="I44" s="426" t="s">
        <v>16</v>
      </c>
      <c r="J44" s="426" t="s">
        <v>16</v>
      </c>
      <c r="K44" s="426" t="s">
        <v>16</v>
      </c>
      <c r="L44" s="426" t="s">
        <v>700</v>
      </c>
      <c r="M44" s="426" t="s">
        <v>16</v>
      </c>
      <c r="N44" s="427"/>
      <c r="O44" s="419" t="n">
        <f aca="false">A44</f>
        <v>43142</v>
      </c>
      <c r="P44" s="104" t="s">
        <v>16</v>
      </c>
      <c r="Q44" s="100" t="s">
        <v>1687</v>
      </c>
      <c r="R44" s="220" t="n">
        <v>32</v>
      </c>
    </row>
    <row r="45" customFormat="false" ht="15" hidden="false" customHeight="false" outlineLevel="0" collapsed="false">
      <c r="A45" s="419" t="n">
        <v>43143</v>
      </c>
      <c r="B45" s="420" t="n">
        <f aca="false">A45</f>
        <v>43143</v>
      </c>
      <c r="C45" s="425" t="n">
        <v>16</v>
      </c>
      <c r="D45" s="425" t="n">
        <v>16</v>
      </c>
      <c r="F45" s="104"/>
      <c r="G45" s="104"/>
      <c r="H45" s="97"/>
      <c r="I45" s="104"/>
      <c r="J45" s="104"/>
      <c r="K45" s="104"/>
      <c r="L45" s="104"/>
      <c r="M45" s="104"/>
      <c r="N45" s="104"/>
      <c r="O45" s="419" t="n">
        <f aca="false">A45</f>
        <v>43143</v>
      </c>
      <c r="P45" s="104"/>
      <c r="Q45" s="100" t="s">
        <v>1687</v>
      </c>
      <c r="R45" s="220" t="n">
        <v>33</v>
      </c>
    </row>
    <row r="46" customFormat="false" ht="15" hidden="false" customHeight="false" outlineLevel="0" collapsed="false">
      <c r="A46" s="419" t="n">
        <v>43144</v>
      </c>
      <c r="B46" s="420" t="n">
        <f aca="false">A46</f>
        <v>43144</v>
      </c>
      <c r="C46" s="425" t="n">
        <v>17</v>
      </c>
      <c r="D46" s="425" t="n">
        <v>17</v>
      </c>
      <c r="F46" s="104"/>
      <c r="G46" s="104"/>
      <c r="H46" s="97"/>
      <c r="I46" s="104"/>
      <c r="J46" s="104"/>
      <c r="K46" s="104"/>
      <c r="L46" s="104"/>
      <c r="M46" s="104"/>
      <c r="N46" s="104"/>
      <c r="O46" s="419" t="n">
        <f aca="false">A46</f>
        <v>43144</v>
      </c>
      <c r="P46" s="104"/>
      <c r="R46" s="220" t="n">
        <v>34</v>
      </c>
    </row>
    <row r="47" customFormat="false" ht="15" hidden="false" customHeight="false" outlineLevel="0" collapsed="false">
      <c r="A47" s="419" t="n">
        <v>43145</v>
      </c>
      <c r="B47" s="420" t="n">
        <f aca="false">A47</f>
        <v>43145</v>
      </c>
      <c r="C47" s="425" t="n">
        <v>18</v>
      </c>
      <c r="D47" s="425" t="n">
        <v>18</v>
      </c>
      <c r="F47" s="104"/>
      <c r="G47" s="104"/>
      <c r="H47" s="97"/>
      <c r="I47" s="104"/>
      <c r="J47" s="104"/>
      <c r="K47" s="104"/>
      <c r="L47" s="104"/>
      <c r="M47" s="104"/>
      <c r="N47" s="104"/>
      <c r="O47" s="419" t="n">
        <f aca="false">A47</f>
        <v>43145</v>
      </c>
      <c r="P47" s="104"/>
      <c r="Q47" s="100" t="s">
        <v>1687</v>
      </c>
      <c r="R47" s="220" t="n">
        <v>35</v>
      </c>
    </row>
    <row r="48" customFormat="false" ht="15" hidden="false" customHeight="false" outlineLevel="0" collapsed="false">
      <c r="A48" s="419" t="n">
        <v>43146</v>
      </c>
      <c r="B48" s="420" t="n">
        <f aca="false">A48</f>
        <v>43146</v>
      </c>
      <c r="C48" s="425" t="n">
        <v>19</v>
      </c>
      <c r="D48" s="425" t="n">
        <v>19</v>
      </c>
      <c r="F48" s="104"/>
      <c r="G48" s="104"/>
      <c r="H48" s="97"/>
      <c r="I48" s="104"/>
      <c r="J48" s="104"/>
      <c r="K48" s="104"/>
      <c r="L48" s="104"/>
      <c r="M48" s="104"/>
      <c r="N48" s="104"/>
      <c r="O48" s="419" t="n">
        <f aca="false">A48</f>
        <v>43146</v>
      </c>
      <c r="P48" s="104"/>
      <c r="Q48" s="100" t="s">
        <v>1687</v>
      </c>
      <c r="R48" s="220" t="n">
        <v>36</v>
      </c>
    </row>
    <row r="49" customFormat="false" ht="15" hidden="false" customHeight="false" outlineLevel="0" collapsed="false">
      <c r="A49" s="419" t="n">
        <v>43147</v>
      </c>
      <c r="B49" s="420" t="n">
        <f aca="false">A49</f>
        <v>43147</v>
      </c>
      <c r="C49" s="425" t="n">
        <v>20</v>
      </c>
      <c r="D49" s="425" t="n">
        <v>20</v>
      </c>
      <c r="F49" s="104"/>
      <c r="G49" s="104"/>
      <c r="H49" s="97"/>
      <c r="I49" s="104"/>
      <c r="J49" s="104"/>
      <c r="K49" s="104"/>
      <c r="L49" s="104"/>
      <c r="M49" s="104"/>
      <c r="N49" s="104"/>
      <c r="O49" s="419" t="n">
        <f aca="false">A49</f>
        <v>43147</v>
      </c>
      <c r="P49" s="104"/>
      <c r="R49" s="220" t="n">
        <v>37</v>
      </c>
    </row>
    <row r="50" customFormat="false" ht="15" hidden="false" customHeight="false" outlineLevel="0" collapsed="false">
      <c r="A50" s="419" t="n">
        <v>43148</v>
      </c>
      <c r="B50" s="420" t="n">
        <f aca="false">A50</f>
        <v>43148</v>
      </c>
      <c r="C50" s="425" t="n">
        <v>21</v>
      </c>
      <c r="D50" s="425" t="n">
        <v>21</v>
      </c>
      <c r="E50" s="100" t="s">
        <v>1838</v>
      </c>
      <c r="F50" s="426" t="s">
        <v>16</v>
      </c>
      <c r="G50" s="426" t="s">
        <v>16</v>
      </c>
      <c r="H50" s="97"/>
      <c r="I50" s="426" t="s">
        <v>16</v>
      </c>
      <c r="J50" s="104"/>
      <c r="K50" s="426" t="s">
        <v>16</v>
      </c>
      <c r="L50" s="426" t="s">
        <v>700</v>
      </c>
      <c r="M50" s="426" t="s">
        <v>16</v>
      </c>
      <c r="N50" s="427"/>
      <c r="O50" s="419" t="n">
        <f aca="false">A50</f>
        <v>43148</v>
      </c>
      <c r="P50" s="104" t="s">
        <v>16</v>
      </c>
      <c r="Q50" s="100" t="s">
        <v>1687</v>
      </c>
      <c r="R50" s="220" t="n">
        <v>38</v>
      </c>
    </row>
    <row r="51" customFormat="false" ht="15" hidden="false" customHeight="false" outlineLevel="0" collapsed="false">
      <c r="A51" s="419" t="n">
        <v>43149</v>
      </c>
      <c r="B51" s="420" t="n">
        <f aca="false">A51</f>
        <v>43149</v>
      </c>
      <c r="C51" s="425" t="n">
        <v>22</v>
      </c>
      <c r="D51" s="425" t="n">
        <v>22</v>
      </c>
      <c r="E51" s="100" t="s">
        <v>1839</v>
      </c>
      <c r="F51" s="426" t="s">
        <v>16</v>
      </c>
      <c r="G51" s="426" t="s">
        <v>16</v>
      </c>
      <c r="H51" s="97"/>
      <c r="I51" s="426" t="s">
        <v>16</v>
      </c>
      <c r="J51" s="426" t="s">
        <v>16</v>
      </c>
      <c r="K51" s="426" t="s">
        <v>16</v>
      </c>
      <c r="L51" s="426" t="s">
        <v>700</v>
      </c>
      <c r="M51" s="426" t="s">
        <v>16</v>
      </c>
      <c r="N51" s="427"/>
      <c r="O51" s="419" t="n">
        <f aca="false">A51</f>
        <v>43149</v>
      </c>
      <c r="P51" s="104" t="s">
        <v>16</v>
      </c>
      <c r="Q51" s="100" t="s">
        <v>1687</v>
      </c>
      <c r="R51" s="220" t="n">
        <v>39</v>
      </c>
    </row>
    <row r="52" customFormat="false" ht="15" hidden="false" customHeight="false" outlineLevel="0" collapsed="false">
      <c r="A52" s="419" t="n">
        <v>43150</v>
      </c>
      <c r="B52" s="420" t="n">
        <f aca="false">A52</f>
        <v>43150</v>
      </c>
      <c r="C52" s="425" t="n">
        <v>23</v>
      </c>
      <c r="D52" s="425" t="n">
        <v>23</v>
      </c>
      <c r="E52" s="100" t="s">
        <v>487</v>
      </c>
      <c r="F52" s="426" t="s">
        <v>16</v>
      </c>
      <c r="G52" s="426" t="s">
        <v>16</v>
      </c>
      <c r="H52" s="97"/>
      <c r="I52" s="426" t="s">
        <v>16</v>
      </c>
      <c r="J52" s="424"/>
      <c r="K52" s="426" t="s">
        <v>16</v>
      </c>
      <c r="L52" s="424"/>
      <c r="M52" s="426" t="s">
        <v>16</v>
      </c>
      <c r="N52" s="427"/>
      <c r="O52" s="419" t="n">
        <f aca="false">A52</f>
        <v>43150</v>
      </c>
      <c r="P52" s="104" t="s">
        <v>16</v>
      </c>
      <c r="Q52" s="100" t="s">
        <v>1687</v>
      </c>
      <c r="R52" s="220" t="n">
        <v>40</v>
      </c>
    </row>
    <row r="53" customFormat="false" ht="15" hidden="false" customHeight="false" outlineLevel="0" collapsed="false">
      <c r="A53" s="419" t="n">
        <v>43151</v>
      </c>
      <c r="B53" s="420" t="n">
        <f aca="false">A53</f>
        <v>43151</v>
      </c>
      <c r="C53" s="425" t="n">
        <v>24</v>
      </c>
      <c r="D53" s="425" t="n">
        <v>24</v>
      </c>
      <c r="F53" s="426" t="s">
        <v>16</v>
      </c>
      <c r="G53" s="426" t="s">
        <v>16</v>
      </c>
      <c r="H53" s="97"/>
      <c r="I53" s="426" t="s">
        <v>16</v>
      </c>
      <c r="J53" s="424"/>
      <c r="K53" s="426" t="s">
        <v>16</v>
      </c>
      <c r="L53" s="424"/>
      <c r="M53" s="426" t="s">
        <v>16</v>
      </c>
      <c r="N53" s="427"/>
      <c r="O53" s="419" t="n">
        <f aca="false">A53</f>
        <v>43151</v>
      </c>
      <c r="P53" s="104" t="s">
        <v>16</v>
      </c>
      <c r="Q53" s="100" t="s">
        <v>1687</v>
      </c>
      <c r="R53" s="220" t="n">
        <v>41</v>
      </c>
    </row>
    <row r="54" customFormat="false" ht="15" hidden="false" customHeight="false" outlineLevel="0" collapsed="false">
      <c r="A54" s="419" t="n">
        <v>43152</v>
      </c>
      <c r="B54" s="420" t="n">
        <f aca="false">A54</f>
        <v>43152</v>
      </c>
      <c r="C54" s="425" t="n">
        <v>25</v>
      </c>
      <c r="D54" s="425" t="n">
        <v>25</v>
      </c>
      <c r="F54" s="426" t="s">
        <v>16</v>
      </c>
      <c r="G54" s="426" t="s">
        <v>16</v>
      </c>
      <c r="H54" s="97"/>
      <c r="I54" s="426" t="s">
        <v>16</v>
      </c>
      <c r="J54" s="424"/>
      <c r="K54" s="426" t="s">
        <v>16</v>
      </c>
      <c r="L54" s="424"/>
      <c r="M54" s="426" t="s">
        <v>16</v>
      </c>
      <c r="N54" s="427"/>
      <c r="O54" s="419" t="n">
        <f aca="false">A54</f>
        <v>43152</v>
      </c>
      <c r="P54" s="104" t="s">
        <v>16</v>
      </c>
      <c r="Q54" s="100" t="s">
        <v>1687</v>
      </c>
      <c r="R54" s="220" t="n">
        <v>42</v>
      </c>
    </row>
    <row r="55" customFormat="false" ht="15" hidden="false" customHeight="false" outlineLevel="0" collapsed="false">
      <c r="A55" s="419" t="n">
        <v>43153</v>
      </c>
      <c r="B55" s="420" t="n">
        <f aca="false">A55</f>
        <v>43153</v>
      </c>
      <c r="C55" s="425" t="n">
        <v>26</v>
      </c>
      <c r="D55" s="425" t="n">
        <v>26</v>
      </c>
      <c r="F55" s="426" t="s">
        <v>1840</v>
      </c>
      <c r="G55" s="426" t="s">
        <v>16</v>
      </c>
      <c r="H55" s="97"/>
      <c r="I55" s="426" t="s">
        <v>16</v>
      </c>
      <c r="J55" s="424"/>
      <c r="K55" s="426" t="s">
        <v>16</v>
      </c>
      <c r="L55" s="424"/>
      <c r="M55" s="426" t="s">
        <v>16</v>
      </c>
      <c r="N55" s="427"/>
      <c r="O55" s="419" t="n">
        <f aca="false">A55</f>
        <v>43153</v>
      </c>
      <c r="P55" s="104" t="s">
        <v>16</v>
      </c>
      <c r="Q55" s="100" t="s">
        <v>1841</v>
      </c>
      <c r="R55" s="220" t="n">
        <v>43</v>
      </c>
    </row>
    <row r="56" customFormat="false" ht="15" hidden="false" customHeight="false" outlineLevel="0" collapsed="false">
      <c r="A56" s="419" t="n">
        <v>43154</v>
      </c>
      <c r="B56" s="420" t="n">
        <f aca="false">A56</f>
        <v>43154</v>
      </c>
      <c r="C56" s="425" t="n">
        <v>27</v>
      </c>
      <c r="D56" s="425" t="n">
        <v>27</v>
      </c>
      <c r="F56" s="426" t="s">
        <v>16</v>
      </c>
      <c r="G56" s="426" t="s">
        <v>16</v>
      </c>
      <c r="H56" s="97"/>
      <c r="I56" s="426" t="s">
        <v>16</v>
      </c>
      <c r="J56" s="424"/>
      <c r="K56" s="426" t="s">
        <v>16</v>
      </c>
      <c r="L56" s="424"/>
      <c r="M56" s="426" t="s">
        <v>16</v>
      </c>
      <c r="N56" s="427"/>
      <c r="O56" s="419" t="n">
        <f aca="false">A56</f>
        <v>43154</v>
      </c>
      <c r="P56" s="104" t="s">
        <v>16</v>
      </c>
      <c r="Q56" s="100" t="s">
        <v>1687</v>
      </c>
      <c r="R56" s="220" t="n">
        <v>44</v>
      </c>
    </row>
    <row r="57" customFormat="false" ht="15" hidden="false" customHeight="false" outlineLevel="0" collapsed="false">
      <c r="A57" s="419" t="n">
        <v>43155</v>
      </c>
      <c r="B57" s="420" t="n">
        <f aca="false">A57</f>
        <v>43155</v>
      </c>
      <c r="C57" s="425" t="n">
        <v>28</v>
      </c>
      <c r="D57" s="425" t="n">
        <v>28</v>
      </c>
      <c r="E57" s="100" t="s">
        <v>1842</v>
      </c>
      <c r="F57" s="426" t="s">
        <v>1840</v>
      </c>
      <c r="G57" s="426" t="s">
        <v>1843</v>
      </c>
      <c r="H57" s="97"/>
      <c r="I57" s="426" t="s">
        <v>16</v>
      </c>
      <c r="J57" s="104"/>
      <c r="K57" s="426" t="s">
        <v>16</v>
      </c>
      <c r="L57" s="426" t="s">
        <v>700</v>
      </c>
      <c r="M57" s="426" t="s">
        <v>16</v>
      </c>
      <c r="N57" s="427"/>
      <c r="O57" s="419" t="n">
        <f aca="false">A57</f>
        <v>43155</v>
      </c>
      <c r="P57" s="104" t="s">
        <v>16</v>
      </c>
      <c r="Q57" s="100" t="s">
        <v>1841</v>
      </c>
      <c r="R57" s="220" t="n">
        <v>45</v>
      </c>
    </row>
    <row r="58" customFormat="false" ht="15" hidden="false" customHeight="false" outlineLevel="0" collapsed="false">
      <c r="A58" s="419" t="n">
        <v>43156</v>
      </c>
      <c r="B58" s="420" t="n">
        <f aca="false">A58</f>
        <v>43156</v>
      </c>
      <c r="C58" s="425" t="n">
        <v>29</v>
      </c>
      <c r="D58" s="425" t="n">
        <v>29</v>
      </c>
      <c r="E58" s="100" t="s">
        <v>1844</v>
      </c>
      <c r="F58" s="426" t="s">
        <v>16</v>
      </c>
      <c r="G58" s="426" t="s">
        <v>16</v>
      </c>
      <c r="H58" s="97"/>
      <c r="I58" s="426" t="s">
        <v>16</v>
      </c>
      <c r="J58" s="426" t="s">
        <v>16</v>
      </c>
      <c r="K58" s="426" t="s">
        <v>16</v>
      </c>
      <c r="L58" s="426" t="s">
        <v>700</v>
      </c>
      <c r="M58" s="426" t="s">
        <v>16</v>
      </c>
      <c r="N58" s="427"/>
      <c r="O58" s="419" t="n">
        <f aca="false">A58</f>
        <v>43156</v>
      </c>
      <c r="P58" s="104" t="s">
        <v>16</v>
      </c>
      <c r="Q58" s="100" t="s">
        <v>1687</v>
      </c>
      <c r="R58" s="220" t="n">
        <v>46</v>
      </c>
    </row>
    <row r="59" customFormat="false" ht="15" hidden="false" customHeight="false" outlineLevel="0" collapsed="false">
      <c r="A59" s="419" t="n">
        <v>43157</v>
      </c>
      <c r="B59" s="420" t="n">
        <f aca="false">A59</f>
        <v>43157</v>
      </c>
      <c r="C59" s="425" t="n">
        <v>30</v>
      </c>
      <c r="D59" s="425" t="n">
        <v>30</v>
      </c>
      <c r="F59" s="426" t="s">
        <v>16</v>
      </c>
      <c r="G59" s="104"/>
      <c r="H59" s="97"/>
      <c r="I59" s="104"/>
      <c r="J59" s="104"/>
      <c r="K59" s="426" t="n">
        <v>36</v>
      </c>
      <c r="L59" s="104"/>
      <c r="M59" s="104"/>
      <c r="N59" s="104"/>
      <c r="O59" s="419" t="n">
        <f aca="false">A59</f>
        <v>43157</v>
      </c>
      <c r="P59" s="104" t="s">
        <v>16</v>
      </c>
      <c r="Q59" s="100" t="s">
        <v>1687</v>
      </c>
      <c r="R59" s="220" t="n">
        <v>47</v>
      </c>
    </row>
    <row r="60" customFormat="false" ht="15" hidden="false" customHeight="false" outlineLevel="0" collapsed="false">
      <c r="A60" s="419" t="n">
        <v>43158</v>
      </c>
      <c r="B60" s="420" t="n">
        <f aca="false">A60</f>
        <v>43158</v>
      </c>
      <c r="C60" s="425" t="n">
        <v>31</v>
      </c>
      <c r="D60" s="425" t="n">
        <v>31</v>
      </c>
      <c r="F60" s="104"/>
      <c r="G60" s="426" t="s">
        <v>16</v>
      </c>
      <c r="H60" s="97"/>
      <c r="I60" s="104"/>
      <c r="J60" s="104"/>
      <c r="K60" s="426" t="n">
        <v>36</v>
      </c>
      <c r="L60" s="104"/>
      <c r="M60" s="104"/>
      <c r="N60" s="104"/>
      <c r="O60" s="419" t="n">
        <f aca="false">A60</f>
        <v>43158</v>
      </c>
      <c r="P60" s="104" t="s">
        <v>16</v>
      </c>
      <c r="Q60" s="100" t="s">
        <v>1687</v>
      </c>
      <c r="R60" s="220" t="n">
        <v>48</v>
      </c>
    </row>
    <row r="61" customFormat="false" ht="15" hidden="false" customHeight="false" outlineLevel="0" collapsed="false">
      <c r="A61" s="419" t="n">
        <v>43159</v>
      </c>
      <c r="B61" s="420" t="n">
        <f aca="false">A61</f>
        <v>43159</v>
      </c>
      <c r="C61" s="425" t="n">
        <v>32</v>
      </c>
      <c r="D61" s="425" t="n">
        <v>32</v>
      </c>
      <c r="F61" s="104"/>
      <c r="G61" s="426" t="s">
        <v>16</v>
      </c>
      <c r="H61" s="97"/>
      <c r="I61" s="104"/>
      <c r="J61" s="104"/>
      <c r="K61" s="426" t="n">
        <v>36</v>
      </c>
      <c r="L61" s="104"/>
      <c r="M61" s="426" t="s">
        <v>16</v>
      </c>
      <c r="N61" s="427"/>
      <c r="O61" s="419" t="n">
        <f aca="false">A61</f>
        <v>43159</v>
      </c>
      <c r="P61" s="104" t="s">
        <v>16</v>
      </c>
      <c r="Q61" s="100" t="s">
        <v>1687</v>
      </c>
      <c r="R61" s="220" t="n">
        <v>49</v>
      </c>
    </row>
    <row r="62" customFormat="false" ht="15" hidden="false" customHeight="false" outlineLevel="0" collapsed="false">
      <c r="A62" s="419" t="n">
        <v>43160</v>
      </c>
      <c r="B62" s="420" t="n">
        <f aca="false">A62</f>
        <v>43160</v>
      </c>
      <c r="C62" s="425" t="n">
        <v>33</v>
      </c>
      <c r="D62" s="425" t="n">
        <v>33</v>
      </c>
      <c r="F62" s="426" t="s">
        <v>1840</v>
      </c>
      <c r="G62" s="426" t="s">
        <v>16</v>
      </c>
      <c r="H62" s="97"/>
      <c r="I62" s="104"/>
      <c r="J62" s="104"/>
      <c r="K62" s="426" t="n">
        <v>36</v>
      </c>
      <c r="L62" s="104"/>
      <c r="M62" s="104"/>
      <c r="N62" s="104"/>
      <c r="O62" s="419" t="n">
        <f aca="false">A62</f>
        <v>43160</v>
      </c>
      <c r="P62" s="104" t="s">
        <v>16</v>
      </c>
      <c r="Q62" s="100" t="s">
        <v>1845</v>
      </c>
      <c r="R62" s="220" t="n">
        <v>50</v>
      </c>
    </row>
    <row r="63" customFormat="false" ht="15" hidden="false" customHeight="false" outlineLevel="0" collapsed="false">
      <c r="A63" s="419" t="n">
        <v>43161</v>
      </c>
      <c r="B63" s="420" t="n">
        <f aca="false">A63</f>
        <v>43161</v>
      </c>
      <c r="C63" s="425" t="n">
        <v>34</v>
      </c>
      <c r="D63" s="425" t="n">
        <v>34</v>
      </c>
      <c r="F63" s="104"/>
      <c r="G63" s="426" t="s">
        <v>16</v>
      </c>
      <c r="H63" s="97"/>
      <c r="I63" s="104"/>
      <c r="J63" s="104"/>
      <c r="K63" s="426" t="n">
        <v>36</v>
      </c>
      <c r="L63" s="104"/>
      <c r="M63" s="426" t="s">
        <v>16</v>
      </c>
      <c r="N63" s="427"/>
      <c r="O63" s="419" t="n">
        <f aca="false">A63</f>
        <v>43161</v>
      </c>
      <c r="P63" s="104" t="s">
        <v>16</v>
      </c>
      <c r="Q63" s="100" t="s">
        <v>1687</v>
      </c>
      <c r="R63" s="220" t="n">
        <v>51</v>
      </c>
    </row>
    <row r="64" customFormat="false" ht="15" hidden="false" customHeight="false" outlineLevel="0" collapsed="false">
      <c r="A64" s="419" t="n">
        <v>43162</v>
      </c>
      <c r="B64" s="420" t="n">
        <f aca="false">A64</f>
        <v>43162</v>
      </c>
      <c r="C64" s="425" t="n">
        <v>35</v>
      </c>
      <c r="D64" s="425" t="n">
        <v>35</v>
      </c>
      <c r="F64" s="426" t="s">
        <v>1840</v>
      </c>
      <c r="G64" s="426" t="s">
        <v>1843</v>
      </c>
      <c r="H64" s="97"/>
      <c r="I64" s="426" t="s">
        <v>16</v>
      </c>
      <c r="J64" s="104"/>
      <c r="K64" s="426" t="s">
        <v>16</v>
      </c>
      <c r="L64" s="426" t="s">
        <v>700</v>
      </c>
      <c r="M64" s="426" t="s">
        <v>16</v>
      </c>
      <c r="N64" s="427"/>
      <c r="O64" s="419" t="n">
        <f aca="false">A64</f>
        <v>43162</v>
      </c>
      <c r="P64" s="104" t="s">
        <v>16</v>
      </c>
      <c r="Q64" s="100" t="s">
        <v>1841</v>
      </c>
      <c r="R64" s="220" t="n">
        <v>52</v>
      </c>
    </row>
    <row r="65" customFormat="false" ht="15" hidden="false" customHeight="false" outlineLevel="0" collapsed="false">
      <c r="A65" s="419" t="n">
        <v>43163</v>
      </c>
      <c r="B65" s="420" t="n">
        <f aca="false">A65</f>
        <v>43163</v>
      </c>
      <c r="C65" s="425" t="n">
        <v>36</v>
      </c>
      <c r="D65" s="425" t="n">
        <v>36</v>
      </c>
      <c r="E65" s="100" t="s">
        <v>1846</v>
      </c>
      <c r="F65" s="426" t="s">
        <v>16</v>
      </c>
      <c r="G65" s="426" t="s">
        <v>16</v>
      </c>
      <c r="H65" s="97"/>
      <c r="I65" s="426" t="s">
        <v>16</v>
      </c>
      <c r="J65" s="426" t="s">
        <v>16</v>
      </c>
      <c r="K65" s="426" t="s">
        <v>16</v>
      </c>
      <c r="L65" s="426" t="s">
        <v>700</v>
      </c>
      <c r="M65" s="426" t="s">
        <v>16</v>
      </c>
      <c r="N65" s="427"/>
      <c r="O65" s="419" t="n">
        <f aca="false">A65</f>
        <v>43163</v>
      </c>
      <c r="P65" s="104" t="s">
        <v>16</v>
      </c>
      <c r="Q65" s="100" t="s">
        <v>1687</v>
      </c>
      <c r="R65" s="220" t="n">
        <v>53</v>
      </c>
    </row>
    <row r="66" customFormat="false" ht="15" hidden="false" customHeight="false" outlineLevel="0" collapsed="false">
      <c r="A66" s="419" t="n">
        <v>43164</v>
      </c>
      <c r="B66" s="420" t="n">
        <f aca="false">A66</f>
        <v>43164</v>
      </c>
      <c r="C66" s="425" t="n">
        <v>37</v>
      </c>
      <c r="D66" s="425" t="n">
        <v>37</v>
      </c>
      <c r="F66" s="426" t="s">
        <v>16</v>
      </c>
      <c r="G66" s="104"/>
      <c r="H66" s="97"/>
      <c r="I66" s="104"/>
      <c r="J66" s="104"/>
      <c r="K66" s="426" t="n">
        <v>36</v>
      </c>
      <c r="L66" s="104"/>
      <c r="M66" s="104"/>
      <c r="N66" s="104"/>
      <c r="O66" s="419" t="n">
        <f aca="false">A66</f>
        <v>43164</v>
      </c>
      <c r="P66" s="104" t="s">
        <v>16</v>
      </c>
      <c r="Q66" s="100" t="s">
        <v>1687</v>
      </c>
      <c r="R66" s="220" t="n">
        <v>54</v>
      </c>
    </row>
    <row r="67" customFormat="false" ht="15" hidden="false" customHeight="false" outlineLevel="0" collapsed="false">
      <c r="A67" s="419" t="n">
        <v>43165</v>
      </c>
      <c r="B67" s="420" t="n">
        <f aca="false">A67</f>
        <v>43165</v>
      </c>
      <c r="C67" s="425" t="n">
        <v>38</v>
      </c>
      <c r="D67" s="425" t="n">
        <v>38</v>
      </c>
      <c r="F67" s="104"/>
      <c r="G67" s="426" t="s">
        <v>16</v>
      </c>
      <c r="H67" s="97"/>
      <c r="I67" s="104"/>
      <c r="J67" s="104"/>
      <c r="K67" s="426" t="n">
        <v>36</v>
      </c>
      <c r="L67" s="104"/>
      <c r="M67" s="104"/>
      <c r="N67" s="104"/>
      <c r="O67" s="419" t="n">
        <f aca="false">A67</f>
        <v>43165</v>
      </c>
      <c r="P67" s="104" t="s">
        <v>16</v>
      </c>
      <c r="Q67" s="100" t="s">
        <v>1687</v>
      </c>
      <c r="R67" s="220" t="n">
        <v>55</v>
      </c>
    </row>
    <row r="68" customFormat="false" ht="15" hidden="false" customHeight="false" outlineLevel="0" collapsed="false">
      <c r="A68" s="419" t="n">
        <v>43166</v>
      </c>
      <c r="B68" s="420" t="n">
        <f aca="false">A68</f>
        <v>43166</v>
      </c>
      <c r="C68" s="425" t="n">
        <v>39</v>
      </c>
      <c r="D68" s="425" t="n">
        <v>39</v>
      </c>
      <c r="F68" s="104"/>
      <c r="G68" s="426" t="s">
        <v>16</v>
      </c>
      <c r="H68" s="97"/>
      <c r="I68" s="104"/>
      <c r="J68" s="104"/>
      <c r="K68" s="426" t="n">
        <v>36</v>
      </c>
      <c r="L68" s="104"/>
      <c r="M68" s="426" t="s">
        <v>16</v>
      </c>
      <c r="N68" s="427"/>
      <c r="O68" s="419" t="n">
        <f aca="false">A68</f>
        <v>43166</v>
      </c>
      <c r="P68" s="104" t="s">
        <v>16</v>
      </c>
      <c r="Q68" s="100" t="s">
        <v>1687</v>
      </c>
      <c r="R68" s="220" t="n">
        <v>56</v>
      </c>
    </row>
    <row r="69" customFormat="false" ht="15" hidden="false" customHeight="false" outlineLevel="0" collapsed="false">
      <c r="A69" s="419" t="n">
        <v>43167</v>
      </c>
      <c r="B69" s="420" t="n">
        <f aca="false">A69</f>
        <v>43167</v>
      </c>
      <c r="C69" s="425" t="n">
        <v>40</v>
      </c>
      <c r="D69" s="425" t="n">
        <v>40</v>
      </c>
      <c r="F69" s="426" t="s">
        <v>1840</v>
      </c>
      <c r="G69" s="426" t="s">
        <v>16</v>
      </c>
      <c r="H69" s="97"/>
      <c r="I69" s="104"/>
      <c r="J69" s="104"/>
      <c r="K69" s="426" t="n">
        <v>36</v>
      </c>
      <c r="L69" s="104"/>
      <c r="M69" s="104"/>
      <c r="N69" s="104"/>
      <c r="O69" s="419" t="n">
        <f aca="false">A69</f>
        <v>43167</v>
      </c>
      <c r="P69" s="104" t="s">
        <v>16</v>
      </c>
      <c r="Q69" s="100" t="s">
        <v>1841</v>
      </c>
      <c r="R69" s="220" t="n">
        <v>57</v>
      </c>
    </row>
    <row r="70" customFormat="false" ht="15" hidden="false" customHeight="false" outlineLevel="0" collapsed="false">
      <c r="A70" s="419" t="n">
        <v>43168</v>
      </c>
      <c r="B70" s="420" t="n">
        <f aca="false">A70</f>
        <v>43168</v>
      </c>
      <c r="C70" s="425" t="n">
        <v>41</v>
      </c>
      <c r="D70" s="425" t="n">
        <v>41</v>
      </c>
      <c r="E70" s="100" t="s">
        <v>492</v>
      </c>
      <c r="F70" s="426" t="s">
        <v>16</v>
      </c>
      <c r="G70" s="426" t="s">
        <v>16</v>
      </c>
      <c r="H70" s="97"/>
      <c r="I70" s="426" t="s">
        <v>16</v>
      </c>
      <c r="J70" s="104"/>
      <c r="K70" s="426" t="s">
        <v>16</v>
      </c>
      <c r="L70" s="104"/>
      <c r="M70" s="426" t="s">
        <v>16</v>
      </c>
      <c r="N70" s="427"/>
      <c r="O70" s="419" t="n">
        <f aca="false">A70</f>
        <v>43168</v>
      </c>
      <c r="P70" s="104" t="s">
        <v>16</v>
      </c>
      <c r="Q70" s="100" t="s">
        <v>1687</v>
      </c>
      <c r="R70" s="220" t="n">
        <v>58</v>
      </c>
    </row>
    <row r="71" customFormat="false" ht="15" hidden="false" customHeight="false" outlineLevel="0" collapsed="false">
      <c r="A71" s="419" t="n">
        <v>43169</v>
      </c>
      <c r="B71" s="420" t="n">
        <f aca="false">A71</f>
        <v>43169</v>
      </c>
      <c r="C71" s="425" t="n">
        <v>42</v>
      </c>
      <c r="D71" s="425" t="n">
        <v>42</v>
      </c>
      <c r="F71" s="426" t="s">
        <v>1840</v>
      </c>
      <c r="G71" s="426" t="s">
        <v>1843</v>
      </c>
      <c r="H71" s="97"/>
      <c r="I71" s="426" t="s">
        <v>16</v>
      </c>
      <c r="J71" s="104"/>
      <c r="K71" s="426" t="s">
        <v>16</v>
      </c>
      <c r="L71" s="426" t="s">
        <v>700</v>
      </c>
      <c r="M71" s="426" t="s">
        <v>16</v>
      </c>
      <c r="N71" s="427"/>
      <c r="O71" s="419" t="n">
        <f aca="false">A71</f>
        <v>43169</v>
      </c>
      <c r="P71" s="104" t="s">
        <v>16</v>
      </c>
      <c r="Q71" s="100" t="s">
        <v>1841</v>
      </c>
      <c r="R71" s="220" t="n">
        <v>59</v>
      </c>
    </row>
    <row r="72" customFormat="false" ht="15" hidden="false" customHeight="false" outlineLevel="0" collapsed="false">
      <c r="A72" s="419" t="n">
        <v>43170</v>
      </c>
      <c r="B72" s="420" t="n">
        <f aca="false">A72</f>
        <v>43170</v>
      </c>
      <c r="C72" s="425" t="n">
        <v>43</v>
      </c>
      <c r="D72" s="425" t="n">
        <v>43</v>
      </c>
      <c r="E72" s="100" t="s">
        <v>1847</v>
      </c>
      <c r="F72" s="426" t="s">
        <v>16</v>
      </c>
      <c r="G72" s="426" t="s">
        <v>16</v>
      </c>
      <c r="H72" s="97"/>
      <c r="I72" s="426" t="s">
        <v>16</v>
      </c>
      <c r="J72" s="426" t="s">
        <v>16</v>
      </c>
      <c r="K72" s="426" t="s">
        <v>16</v>
      </c>
      <c r="L72" s="426" t="s">
        <v>700</v>
      </c>
      <c r="M72" s="426" t="s">
        <v>16</v>
      </c>
      <c r="N72" s="427"/>
      <c r="O72" s="419" t="n">
        <f aca="false">A72</f>
        <v>43170</v>
      </c>
      <c r="P72" s="104" t="s">
        <v>16</v>
      </c>
      <c r="Q72" s="100" t="s">
        <v>1687</v>
      </c>
      <c r="R72" s="220" t="n">
        <v>60</v>
      </c>
    </row>
    <row r="73" customFormat="false" ht="15" hidden="false" customHeight="false" outlineLevel="0" collapsed="false">
      <c r="A73" s="419" t="n">
        <v>43171</v>
      </c>
      <c r="B73" s="420" t="n">
        <f aca="false">A73</f>
        <v>43171</v>
      </c>
      <c r="C73" s="425" t="n">
        <v>44</v>
      </c>
      <c r="D73" s="425" t="n">
        <v>44</v>
      </c>
      <c r="F73" s="426" t="s">
        <v>16</v>
      </c>
      <c r="G73" s="104"/>
      <c r="H73" s="97"/>
      <c r="I73" s="104"/>
      <c r="J73" s="104"/>
      <c r="K73" s="426" t="n">
        <v>36</v>
      </c>
      <c r="L73" s="104"/>
      <c r="M73" s="104"/>
      <c r="N73" s="104"/>
      <c r="O73" s="419" t="n">
        <f aca="false">A73</f>
        <v>43171</v>
      </c>
      <c r="P73" s="104" t="s">
        <v>16</v>
      </c>
      <c r="Q73" s="100" t="s">
        <v>1687</v>
      </c>
      <c r="R73" s="220" t="n">
        <v>61</v>
      </c>
    </row>
    <row r="74" customFormat="false" ht="15" hidden="false" customHeight="false" outlineLevel="0" collapsed="false">
      <c r="A74" s="419" t="n">
        <v>43172</v>
      </c>
      <c r="B74" s="420" t="n">
        <f aca="false">A74</f>
        <v>43172</v>
      </c>
      <c r="C74" s="425" t="n">
        <v>45</v>
      </c>
      <c r="D74" s="425" t="n">
        <v>45</v>
      </c>
      <c r="F74" s="104"/>
      <c r="G74" s="426" t="s">
        <v>16</v>
      </c>
      <c r="H74" s="97"/>
      <c r="I74" s="104"/>
      <c r="J74" s="104"/>
      <c r="K74" s="426" t="n">
        <v>36</v>
      </c>
      <c r="L74" s="104"/>
      <c r="M74" s="104"/>
      <c r="N74" s="104"/>
      <c r="O74" s="419" t="n">
        <f aca="false">A74</f>
        <v>43172</v>
      </c>
      <c r="P74" s="104" t="s">
        <v>16</v>
      </c>
      <c r="Q74" s="100" t="s">
        <v>1687</v>
      </c>
      <c r="R74" s="220" t="n">
        <v>62</v>
      </c>
    </row>
    <row r="75" customFormat="false" ht="15" hidden="false" customHeight="false" outlineLevel="0" collapsed="false">
      <c r="A75" s="419" t="n">
        <v>43173</v>
      </c>
      <c r="B75" s="420" t="n">
        <f aca="false">A75</f>
        <v>43173</v>
      </c>
      <c r="C75" s="425" t="n">
        <v>46</v>
      </c>
      <c r="D75" s="425" t="n">
        <v>46</v>
      </c>
      <c r="F75" s="104"/>
      <c r="G75" s="426" t="s">
        <v>16</v>
      </c>
      <c r="H75" s="97"/>
      <c r="I75" s="104"/>
      <c r="J75" s="104"/>
      <c r="K75" s="426" t="n">
        <v>36</v>
      </c>
      <c r="L75" s="104"/>
      <c r="M75" s="426" t="s">
        <v>16</v>
      </c>
      <c r="N75" s="427"/>
      <c r="O75" s="419" t="n">
        <f aca="false">A75</f>
        <v>43173</v>
      </c>
      <c r="P75" s="104" t="s">
        <v>16</v>
      </c>
      <c r="Q75" s="100" t="s">
        <v>1687</v>
      </c>
      <c r="R75" s="220" t="n">
        <v>63</v>
      </c>
    </row>
    <row r="76" customFormat="false" ht="15" hidden="false" customHeight="false" outlineLevel="0" collapsed="false">
      <c r="A76" s="419" t="n">
        <v>43174</v>
      </c>
      <c r="B76" s="420" t="n">
        <f aca="false">A76</f>
        <v>43174</v>
      </c>
      <c r="C76" s="425" t="n">
        <v>47</v>
      </c>
      <c r="D76" s="425" t="n">
        <v>47</v>
      </c>
      <c r="F76" s="426" t="s">
        <v>1840</v>
      </c>
      <c r="G76" s="426" t="s">
        <v>16</v>
      </c>
      <c r="H76" s="97"/>
      <c r="I76" s="104"/>
      <c r="J76" s="104"/>
      <c r="K76" s="426" t="n">
        <v>36</v>
      </c>
      <c r="L76" s="104"/>
      <c r="M76" s="104"/>
      <c r="N76" s="104"/>
      <c r="O76" s="419" t="n">
        <f aca="false">A76</f>
        <v>43174</v>
      </c>
      <c r="P76" s="104" t="s">
        <v>16</v>
      </c>
      <c r="Q76" s="100" t="s">
        <v>1841</v>
      </c>
      <c r="R76" s="220" t="n">
        <v>64</v>
      </c>
    </row>
    <row r="77" customFormat="false" ht="15" hidden="false" customHeight="false" outlineLevel="0" collapsed="false">
      <c r="A77" s="419" t="n">
        <v>43175</v>
      </c>
      <c r="B77" s="420" t="n">
        <f aca="false">A77</f>
        <v>43175</v>
      </c>
      <c r="C77" s="425" t="n">
        <v>48</v>
      </c>
      <c r="D77" s="425" t="n">
        <v>48</v>
      </c>
      <c r="F77" s="104"/>
      <c r="G77" s="426" t="s">
        <v>16</v>
      </c>
      <c r="H77" s="97"/>
      <c r="I77" s="104"/>
      <c r="J77" s="104"/>
      <c r="K77" s="426" t="n">
        <v>36</v>
      </c>
      <c r="L77" s="104"/>
      <c r="M77" s="426"/>
      <c r="N77" s="427"/>
      <c r="O77" s="419" t="n">
        <f aca="false">A77</f>
        <v>43175</v>
      </c>
      <c r="P77" s="104" t="s">
        <v>16</v>
      </c>
      <c r="Q77" s="100" t="s">
        <v>1687</v>
      </c>
      <c r="R77" s="220" t="n">
        <v>65</v>
      </c>
    </row>
    <row r="78" customFormat="false" ht="15" hidden="false" customHeight="false" outlineLevel="0" collapsed="false">
      <c r="A78" s="419" t="n">
        <v>43176</v>
      </c>
      <c r="B78" s="420" t="n">
        <f aca="false">A78</f>
        <v>43176</v>
      </c>
      <c r="C78" s="425" t="n">
        <v>49</v>
      </c>
      <c r="D78" s="425" t="n">
        <v>49</v>
      </c>
      <c r="F78" s="426" t="s">
        <v>1840</v>
      </c>
      <c r="G78" s="426" t="s">
        <v>1843</v>
      </c>
      <c r="H78" s="97"/>
      <c r="I78" s="426" t="s">
        <v>16</v>
      </c>
      <c r="J78" s="104"/>
      <c r="K78" s="426" t="s">
        <v>16</v>
      </c>
      <c r="L78" s="426" t="s">
        <v>700</v>
      </c>
      <c r="M78" s="426" t="s">
        <v>16</v>
      </c>
      <c r="N78" s="427"/>
      <c r="O78" s="419" t="n">
        <f aca="false">A78</f>
        <v>43176</v>
      </c>
      <c r="P78" s="104" t="s">
        <v>16</v>
      </c>
      <c r="Q78" s="100" t="s">
        <v>1841</v>
      </c>
      <c r="R78" s="220" t="n">
        <v>66</v>
      </c>
    </row>
    <row r="79" customFormat="false" ht="15" hidden="false" customHeight="false" outlineLevel="0" collapsed="false">
      <c r="A79" s="419" t="n">
        <v>43177</v>
      </c>
      <c r="B79" s="420" t="n">
        <f aca="false">A79</f>
        <v>43177</v>
      </c>
      <c r="C79" s="425" t="n">
        <v>50</v>
      </c>
      <c r="D79" s="425" t="n">
        <v>50</v>
      </c>
      <c r="E79" s="100" t="s">
        <v>1848</v>
      </c>
      <c r="F79" s="426" t="s">
        <v>16</v>
      </c>
      <c r="G79" s="426" t="s">
        <v>16</v>
      </c>
      <c r="H79" s="97"/>
      <c r="I79" s="426" t="s">
        <v>16</v>
      </c>
      <c r="J79" s="426" t="s">
        <v>16</v>
      </c>
      <c r="K79" s="426" t="s">
        <v>16</v>
      </c>
      <c r="L79" s="426" t="s">
        <v>700</v>
      </c>
      <c r="M79" s="426" t="s">
        <v>16</v>
      </c>
      <c r="N79" s="427"/>
      <c r="O79" s="419" t="n">
        <f aca="false">A79</f>
        <v>43177</v>
      </c>
      <c r="P79" s="104" t="s">
        <v>16</v>
      </c>
      <c r="Q79" s="100" t="s">
        <v>1687</v>
      </c>
      <c r="R79" s="220" t="n">
        <v>67</v>
      </c>
    </row>
    <row r="80" customFormat="false" ht="15" hidden="false" customHeight="false" outlineLevel="0" collapsed="false">
      <c r="A80" s="419" t="n">
        <v>43178</v>
      </c>
      <c r="B80" s="420" t="n">
        <f aca="false">A80</f>
        <v>43178</v>
      </c>
      <c r="C80" s="425" t="n">
        <v>51</v>
      </c>
      <c r="D80" s="425" t="n">
        <v>51</v>
      </c>
      <c r="F80" s="426" t="s">
        <v>16</v>
      </c>
      <c r="G80" s="104"/>
      <c r="H80" s="97"/>
      <c r="I80" s="104"/>
      <c r="J80" s="104"/>
      <c r="K80" s="426" t="n">
        <v>36</v>
      </c>
      <c r="L80" s="104"/>
      <c r="M80" s="104"/>
      <c r="N80" s="104"/>
      <c r="O80" s="419" t="n">
        <f aca="false">A80</f>
        <v>43178</v>
      </c>
      <c r="P80" s="104" t="s">
        <v>16</v>
      </c>
      <c r="Q80" s="100" t="s">
        <v>1687</v>
      </c>
      <c r="R80" s="220" t="n">
        <v>68</v>
      </c>
    </row>
    <row r="81" customFormat="false" ht="15" hidden="false" customHeight="false" outlineLevel="0" collapsed="false">
      <c r="A81" s="419" t="n">
        <v>43179</v>
      </c>
      <c r="B81" s="420" t="n">
        <f aca="false">A81</f>
        <v>43179</v>
      </c>
      <c r="C81" s="425" t="n">
        <v>52</v>
      </c>
      <c r="D81" s="425" t="n">
        <v>52</v>
      </c>
      <c r="F81" s="104"/>
      <c r="G81" s="426" t="s">
        <v>16</v>
      </c>
      <c r="H81" s="97"/>
      <c r="I81" s="104"/>
      <c r="J81" s="104"/>
      <c r="K81" s="426" t="n">
        <v>36</v>
      </c>
      <c r="L81" s="104"/>
      <c r="M81" s="104"/>
      <c r="N81" s="104"/>
      <c r="O81" s="419" t="n">
        <f aca="false">A81</f>
        <v>43179</v>
      </c>
      <c r="P81" s="104" t="s">
        <v>16</v>
      </c>
      <c r="Q81" s="100" t="s">
        <v>1687</v>
      </c>
      <c r="R81" s="220" t="n">
        <v>69</v>
      </c>
    </row>
    <row r="82" customFormat="false" ht="15" hidden="false" customHeight="false" outlineLevel="0" collapsed="false">
      <c r="A82" s="419" t="n">
        <v>43180</v>
      </c>
      <c r="B82" s="420" t="n">
        <f aca="false">A82</f>
        <v>43180</v>
      </c>
      <c r="C82" s="425" t="n">
        <v>53</v>
      </c>
      <c r="D82" s="425" t="n">
        <v>53</v>
      </c>
      <c r="F82" s="104"/>
      <c r="G82" s="426" t="s">
        <v>16</v>
      </c>
      <c r="H82" s="97"/>
      <c r="I82" s="104"/>
      <c r="J82" s="104"/>
      <c r="K82" s="426" t="n">
        <v>36</v>
      </c>
      <c r="L82" s="104"/>
      <c r="M82" s="426" t="s">
        <v>16</v>
      </c>
      <c r="N82" s="427"/>
      <c r="O82" s="419" t="n">
        <f aca="false">A82</f>
        <v>43180</v>
      </c>
      <c r="P82" s="104" t="s">
        <v>16</v>
      </c>
      <c r="Q82" s="100" t="s">
        <v>1687</v>
      </c>
      <c r="R82" s="220" t="n">
        <v>70</v>
      </c>
    </row>
    <row r="83" customFormat="false" ht="15" hidden="false" customHeight="false" outlineLevel="0" collapsed="false">
      <c r="A83" s="419" t="n">
        <v>43181</v>
      </c>
      <c r="B83" s="420" t="n">
        <f aca="false">A83</f>
        <v>43181</v>
      </c>
      <c r="C83" s="425" t="n">
        <v>54</v>
      </c>
      <c r="D83" s="425" t="n">
        <v>54</v>
      </c>
      <c r="E83" s="100" t="s">
        <v>140</v>
      </c>
      <c r="F83" s="426" t="s">
        <v>1840</v>
      </c>
      <c r="G83" s="426" t="s">
        <v>16</v>
      </c>
      <c r="H83" s="97"/>
      <c r="I83" s="423" t="s">
        <v>1787</v>
      </c>
      <c r="J83" s="104"/>
      <c r="K83" s="104"/>
      <c r="L83" s="104"/>
      <c r="M83" s="426" t="s">
        <v>16</v>
      </c>
      <c r="N83" s="427"/>
      <c r="O83" s="419" t="n">
        <f aca="false">A83</f>
        <v>43181</v>
      </c>
      <c r="P83" s="104" t="s">
        <v>16</v>
      </c>
      <c r="Q83" s="100" t="s">
        <v>1841</v>
      </c>
      <c r="R83" s="220" t="n">
        <v>71</v>
      </c>
    </row>
    <row r="84" customFormat="false" ht="15" hidden="false" customHeight="false" outlineLevel="0" collapsed="false">
      <c r="A84" s="419" t="n">
        <v>43182</v>
      </c>
      <c r="B84" s="420" t="n">
        <f aca="false">A84</f>
        <v>43182</v>
      </c>
      <c r="C84" s="425" t="n">
        <v>55</v>
      </c>
      <c r="D84" s="425" t="n">
        <v>55</v>
      </c>
      <c r="F84" s="426" t="s">
        <v>1840</v>
      </c>
      <c r="G84" s="426" t="s">
        <v>16</v>
      </c>
      <c r="H84" s="97"/>
      <c r="I84" s="104"/>
      <c r="J84" s="104"/>
      <c r="K84" s="104"/>
      <c r="L84" s="104"/>
      <c r="M84" s="426" t="s">
        <v>16</v>
      </c>
      <c r="N84" s="427"/>
      <c r="O84" s="419" t="n">
        <f aca="false">A84</f>
        <v>43182</v>
      </c>
      <c r="P84" s="104" t="s">
        <v>16</v>
      </c>
      <c r="Q84" s="100" t="s">
        <v>1841</v>
      </c>
      <c r="R84" s="220" t="n">
        <v>72</v>
      </c>
    </row>
    <row r="85" customFormat="false" ht="15" hidden="false" customHeight="false" outlineLevel="0" collapsed="false">
      <c r="A85" s="419" t="n">
        <v>43183</v>
      </c>
      <c r="B85" s="420" t="n">
        <f aca="false">A85</f>
        <v>43183</v>
      </c>
      <c r="C85" s="425" t="n">
        <v>56</v>
      </c>
      <c r="D85" s="425" t="n">
        <v>56</v>
      </c>
      <c r="E85" s="100" t="s">
        <v>144</v>
      </c>
      <c r="F85" s="426" t="s">
        <v>1840</v>
      </c>
      <c r="G85" s="426" t="s">
        <v>1849</v>
      </c>
      <c r="H85" s="97"/>
      <c r="I85" s="426" t="s">
        <v>16</v>
      </c>
      <c r="J85" s="426" t="s">
        <v>16</v>
      </c>
      <c r="K85" s="426" t="s">
        <v>16</v>
      </c>
      <c r="L85" s="426" t="s">
        <v>700</v>
      </c>
      <c r="M85" s="426" t="s">
        <v>16</v>
      </c>
      <c r="N85" s="427"/>
      <c r="O85" s="419" t="n">
        <f aca="false">A85</f>
        <v>43183</v>
      </c>
      <c r="P85" s="104" t="s">
        <v>16</v>
      </c>
      <c r="Q85" s="100" t="s">
        <v>1841</v>
      </c>
      <c r="R85" s="220" t="n">
        <v>73</v>
      </c>
    </row>
    <row r="86" customFormat="false" ht="15" hidden="false" customHeight="false" outlineLevel="0" collapsed="false">
      <c r="A86" s="419" t="n">
        <v>43184</v>
      </c>
      <c r="B86" s="420" t="n">
        <f aca="false">A86</f>
        <v>43184</v>
      </c>
      <c r="C86" s="425" t="n">
        <v>57</v>
      </c>
      <c r="D86" s="425" t="n">
        <v>57</v>
      </c>
      <c r="E86" s="100" t="s">
        <v>1850</v>
      </c>
      <c r="F86" s="426" t="s">
        <v>16</v>
      </c>
      <c r="G86" s="426" t="s">
        <v>16</v>
      </c>
      <c r="H86" s="97"/>
      <c r="I86" s="426" t="s">
        <v>16</v>
      </c>
      <c r="J86" s="426" t="s">
        <v>16</v>
      </c>
      <c r="K86" s="426" t="s">
        <v>16</v>
      </c>
      <c r="L86" s="426" t="s">
        <v>700</v>
      </c>
      <c r="M86" s="426" t="s">
        <v>16</v>
      </c>
      <c r="N86" s="427"/>
      <c r="O86" s="419" t="n">
        <f aca="false">A86</f>
        <v>43184</v>
      </c>
      <c r="P86" s="104" t="s">
        <v>16</v>
      </c>
      <c r="Q86" s="100" t="s">
        <v>1687</v>
      </c>
      <c r="R86" s="220" t="n">
        <v>74</v>
      </c>
    </row>
    <row r="87" customFormat="false" ht="15" hidden="false" customHeight="false" outlineLevel="0" collapsed="false">
      <c r="A87" s="419" t="n">
        <v>43185</v>
      </c>
      <c r="B87" s="420" t="n">
        <f aca="false">A87</f>
        <v>43185</v>
      </c>
      <c r="C87" s="425" t="n">
        <v>58</v>
      </c>
      <c r="D87" s="425" t="n">
        <v>58</v>
      </c>
      <c r="F87" s="426" t="s">
        <v>16</v>
      </c>
      <c r="G87" s="104"/>
      <c r="H87" s="97"/>
      <c r="I87" s="104"/>
      <c r="J87" s="104"/>
      <c r="K87" s="426" t="n">
        <v>36</v>
      </c>
      <c r="L87" s="104"/>
      <c r="M87" s="104"/>
      <c r="N87" s="104"/>
      <c r="O87" s="419" t="n">
        <f aca="false">A87</f>
        <v>43185</v>
      </c>
      <c r="P87" s="104" t="s">
        <v>16</v>
      </c>
      <c r="Q87" s="100" t="s">
        <v>1687</v>
      </c>
      <c r="R87" s="220" t="n">
        <v>75</v>
      </c>
    </row>
    <row r="88" customFormat="false" ht="15" hidden="false" customHeight="false" outlineLevel="0" collapsed="false">
      <c r="A88" s="419" t="n">
        <v>43186</v>
      </c>
      <c r="B88" s="420" t="n">
        <f aca="false">A88</f>
        <v>43186</v>
      </c>
      <c r="C88" s="425" t="n">
        <v>59</v>
      </c>
      <c r="D88" s="425" t="n">
        <v>59</v>
      </c>
      <c r="F88" s="104"/>
      <c r="G88" s="426" t="s">
        <v>16</v>
      </c>
      <c r="H88" s="97"/>
      <c r="I88" s="104"/>
      <c r="J88" s="104"/>
      <c r="K88" s="426" t="n">
        <v>36</v>
      </c>
      <c r="L88" s="104"/>
      <c r="M88" s="104"/>
      <c r="N88" s="104"/>
      <c r="O88" s="419" t="n">
        <f aca="false">A88</f>
        <v>43186</v>
      </c>
      <c r="P88" s="104" t="s">
        <v>16</v>
      </c>
      <c r="Q88" s="100" t="s">
        <v>1687</v>
      </c>
      <c r="R88" s="220" t="n">
        <v>76</v>
      </c>
    </row>
    <row r="89" customFormat="false" ht="15" hidden="false" customHeight="false" outlineLevel="0" collapsed="false">
      <c r="A89" s="419" t="n">
        <v>43187</v>
      </c>
      <c r="B89" s="420" t="n">
        <f aca="false">A89</f>
        <v>43187</v>
      </c>
      <c r="C89" s="425" t="n">
        <v>60</v>
      </c>
      <c r="D89" s="425" t="n">
        <v>60</v>
      </c>
      <c r="F89" s="104"/>
      <c r="G89" s="426" t="s">
        <v>16</v>
      </c>
      <c r="H89" s="97"/>
      <c r="I89" s="104"/>
      <c r="J89" s="104"/>
      <c r="K89" s="426" t="n">
        <v>36</v>
      </c>
      <c r="L89" s="104"/>
      <c r="M89" s="426" t="s">
        <v>16</v>
      </c>
      <c r="N89" s="427"/>
      <c r="O89" s="419" t="n">
        <f aca="false">A89</f>
        <v>43187</v>
      </c>
      <c r="P89" s="104" t="s">
        <v>16</v>
      </c>
      <c r="Q89" s="100" t="s">
        <v>1687</v>
      </c>
      <c r="R89" s="220" t="n">
        <v>77</v>
      </c>
    </row>
    <row r="90" customFormat="false" ht="15" hidden="false" customHeight="false" outlineLevel="0" collapsed="false">
      <c r="A90" s="419" t="n">
        <v>43188</v>
      </c>
      <c r="B90" s="420" t="n">
        <f aca="false">A90</f>
        <v>43188</v>
      </c>
      <c r="C90" s="425" t="n">
        <v>61</v>
      </c>
      <c r="D90" s="425" t="n">
        <v>61</v>
      </c>
      <c r="F90" s="426" t="s">
        <v>1840</v>
      </c>
      <c r="G90" s="426" t="s">
        <v>16</v>
      </c>
      <c r="H90" s="97"/>
      <c r="I90" s="104"/>
      <c r="J90" s="104"/>
      <c r="K90" s="426" t="n">
        <v>36</v>
      </c>
      <c r="L90" s="104"/>
      <c r="M90" s="104"/>
      <c r="N90" s="104"/>
      <c r="O90" s="419" t="n">
        <f aca="false">A90</f>
        <v>43188</v>
      </c>
      <c r="P90" s="104" t="s">
        <v>16</v>
      </c>
      <c r="Q90" s="100" t="s">
        <v>1841</v>
      </c>
      <c r="R90" s="220" t="n">
        <v>78</v>
      </c>
    </row>
    <row r="91" customFormat="false" ht="15" hidden="false" customHeight="false" outlineLevel="0" collapsed="false">
      <c r="A91" s="419" t="n">
        <v>43189</v>
      </c>
      <c r="B91" s="420" t="n">
        <f aca="false">A91</f>
        <v>43189</v>
      </c>
      <c r="C91" s="425" t="n">
        <v>62</v>
      </c>
      <c r="D91" s="425" t="n">
        <v>62</v>
      </c>
      <c r="F91" s="104"/>
      <c r="G91" s="426" t="s">
        <v>16</v>
      </c>
      <c r="H91" s="97"/>
      <c r="I91" s="104"/>
      <c r="J91" s="104"/>
      <c r="K91" s="426" t="n">
        <v>36</v>
      </c>
      <c r="L91" s="104"/>
      <c r="M91" s="426" t="s">
        <v>16</v>
      </c>
      <c r="N91" s="427"/>
      <c r="O91" s="419" t="n">
        <f aca="false">A91</f>
        <v>43189</v>
      </c>
      <c r="P91" s="104" t="s">
        <v>16</v>
      </c>
      <c r="Q91" s="100" t="s">
        <v>1687</v>
      </c>
      <c r="R91" s="220" t="n">
        <v>79</v>
      </c>
    </row>
    <row r="92" customFormat="false" ht="15" hidden="false" customHeight="false" outlineLevel="0" collapsed="false">
      <c r="A92" s="419" t="n">
        <v>43190</v>
      </c>
      <c r="B92" s="420" t="n">
        <f aca="false">A92</f>
        <v>43190</v>
      </c>
      <c r="C92" s="425" t="n">
        <v>63</v>
      </c>
      <c r="D92" s="425" t="n">
        <v>63</v>
      </c>
      <c r="E92" s="100" t="s">
        <v>155</v>
      </c>
      <c r="F92" s="426" t="s">
        <v>1840</v>
      </c>
      <c r="G92" s="423" t="s">
        <v>497</v>
      </c>
      <c r="H92" s="97"/>
      <c r="I92" s="426" t="s">
        <v>16</v>
      </c>
      <c r="J92" s="423" t="s">
        <v>497</v>
      </c>
      <c r="K92" s="426" t="s">
        <v>16</v>
      </c>
      <c r="L92" s="426" t="s">
        <v>700</v>
      </c>
      <c r="M92" s="426" t="s">
        <v>16</v>
      </c>
      <c r="N92" s="427"/>
      <c r="O92" s="419" t="n">
        <f aca="false">A92</f>
        <v>43190</v>
      </c>
      <c r="P92" s="423" t="s">
        <v>16</v>
      </c>
      <c r="Q92" s="100" t="s">
        <v>1841</v>
      </c>
      <c r="R92" s="220" t="n">
        <v>80</v>
      </c>
    </row>
    <row r="93" customFormat="false" ht="15" hidden="false" customHeight="false" outlineLevel="0" collapsed="false">
      <c r="A93" s="419" t="n">
        <v>43191</v>
      </c>
      <c r="B93" s="420" t="n">
        <f aca="false">A93</f>
        <v>43191</v>
      </c>
      <c r="C93" s="425" t="n">
        <v>64</v>
      </c>
      <c r="D93" s="425" t="n">
        <v>64</v>
      </c>
      <c r="E93" s="100" t="s">
        <v>156</v>
      </c>
      <c r="F93" s="426" t="s">
        <v>16</v>
      </c>
      <c r="G93" s="423"/>
      <c r="H93" s="97"/>
      <c r="I93" s="426" t="s">
        <v>16</v>
      </c>
      <c r="J93" s="426" t="s">
        <v>16</v>
      </c>
      <c r="K93" s="426" t="s">
        <v>16</v>
      </c>
      <c r="L93" s="426" t="s">
        <v>700</v>
      </c>
      <c r="M93" s="426" t="s">
        <v>16</v>
      </c>
      <c r="N93" s="427"/>
      <c r="O93" s="419" t="n">
        <f aca="false">A93</f>
        <v>43191</v>
      </c>
      <c r="P93" s="423" t="s">
        <v>16</v>
      </c>
      <c r="Q93" s="100" t="s">
        <v>1687</v>
      </c>
      <c r="R93" s="220" t="n">
        <v>81</v>
      </c>
      <c r="S93" s="220" t="s">
        <v>1851</v>
      </c>
    </row>
    <row r="94" customFormat="false" ht="15" hidden="false" customHeight="false" outlineLevel="0" collapsed="false">
      <c r="A94" s="419" t="n">
        <v>43192</v>
      </c>
      <c r="B94" s="420" t="n">
        <f aca="false">A94</f>
        <v>43192</v>
      </c>
      <c r="C94" s="425" t="n">
        <v>65</v>
      </c>
      <c r="D94" s="425" t="n">
        <v>65</v>
      </c>
      <c r="F94" s="426" t="s">
        <v>16</v>
      </c>
      <c r="G94" s="428"/>
      <c r="H94" s="97"/>
      <c r="I94" s="428" t="s">
        <v>16</v>
      </c>
      <c r="J94" s="421"/>
      <c r="K94" s="428"/>
      <c r="L94" s="421"/>
      <c r="M94" s="428" t="s">
        <v>16</v>
      </c>
      <c r="N94" s="429"/>
      <c r="O94" s="419" t="n">
        <f aca="false">A94</f>
        <v>43192</v>
      </c>
      <c r="P94" s="104" t="s">
        <v>16</v>
      </c>
      <c r="Q94" s="100" t="s">
        <v>1805</v>
      </c>
      <c r="R94" s="220" t="n">
        <v>82</v>
      </c>
      <c r="S94" s="220" t="s">
        <v>1851</v>
      </c>
    </row>
    <row r="95" customFormat="false" ht="15" hidden="false" customHeight="false" outlineLevel="0" collapsed="false">
      <c r="A95" s="419" t="n">
        <v>43193</v>
      </c>
      <c r="B95" s="420" t="n">
        <f aca="false">A95</f>
        <v>43193</v>
      </c>
      <c r="C95" s="425" t="n">
        <v>66</v>
      </c>
      <c r="D95" s="425" t="n">
        <v>66</v>
      </c>
      <c r="F95" s="428" t="s">
        <v>1840</v>
      </c>
      <c r="G95" s="428"/>
      <c r="H95" s="97"/>
      <c r="I95" s="428" t="s">
        <v>16</v>
      </c>
      <c r="J95" s="421"/>
      <c r="K95" s="428"/>
      <c r="L95" s="421"/>
      <c r="M95" s="428" t="s">
        <v>16</v>
      </c>
      <c r="N95" s="429"/>
      <c r="O95" s="419" t="n">
        <f aca="false">A95</f>
        <v>43193</v>
      </c>
      <c r="P95" s="104" t="s">
        <v>16</v>
      </c>
      <c r="Q95" s="430"/>
      <c r="R95" s="220" t="n">
        <v>83</v>
      </c>
      <c r="S95" s="220" t="s">
        <v>1851</v>
      </c>
    </row>
    <row r="96" customFormat="false" ht="15" hidden="false" customHeight="false" outlineLevel="0" collapsed="false">
      <c r="A96" s="419" t="n">
        <v>43194</v>
      </c>
      <c r="B96" s="420" t="n">
        <f aca="false">A96</f>
        <v>43194</v>
      </c>
      <c r="C96" s="425" t="n">
        <v>67</v>
      </c>
      <c r="D96" s="425" t="n">
        <v>67</v>
      </c>
      <c r="F96" s="428" t="s">
        <v>1840</v>
      </c>
      <c r="G96" s="428"/>
      <c r="H96" s="97"/>
      <c r="I96" s="428" t="s">
        <v>16</v>
      </c>
      <c r="J96" s="421"/>
      <c r="K96" s="428"/>
      <c r="L96" s="421"/>
      <c r="M96" s="428" t="s">
        <v>16</v>
      </c>
      <c r="N96" s="429"/>
      <c r="O96" s="419" t="n">
        <f aca="false">A96</f>
        <v>43194</v>
      </c>
      <c r="P96" s="104" t="s">
        <v>16</v>
      </c>
      <c r="Q96" s="430"/>
      <c r="R96" s="220" t="n">
        <v>84</v>
      </c>
      <c r="S96" s="220" t="s">
        <v>1851</v>
      </c>
    </row>
    <row r="97" customFormat="false" ht="15" hidden="false" customHeight="false" outlineLevel="0" collapsed="false">
      <c r="A97" s="419" t="n">
        <v>43195</v>
      </c>
      <c r="B97" s="420" t="n">
        <f aca="false">A97</f>
        <v>43195</v>
      </c>
      <c r="C97" s="425" t="n">
        <v>68</v>
      </c>
      <c r="D97" s="425" t="n">
        <v>68</v>
      </c>
      <c r="F97" s="428" t="s">
        <v>1840</v>
      </c>
      <c r="G97" s="428"/>
      <c r="H97" s="97"/>
      <c r="I97" s="428" t="s">
        <v>16</v>
      </c>
      <c r="J97" s="421"/>
      <c r="K97" s="428"/>
      <c r="L97" s="421"/>
      <c r="M97" s="428"/>
      <c r="N97" s="429"/>
      <c r="O97" s="419" t="n">
        <f aca="false">A97</f>
        <v>43195</v>
      </c>
      <c r="P97" s="104" t="s">
        <v>16</v>
      </c>
      <c r="Q97" s="430"/>
      <c r="R97" s="220" t="n">
        <v>85</v>
      </c>
      <c r="S97" s="220" t="s">
        <v>1851</v>
      </c>
    </row>
    <row r="98" customFormat="false" ht="15" hidden="false" customHeight="false" outlineLevel="0" collapsed="false">
      <c r="A98" s="419" t="n">
        <v>43196</v>
      </c>
      <c r="B98" s="420" t="n">
        <f aca="false">A98</f>
        <v>43196</v>
      </c>
      <c r="C98" s="425" t="n">
        <v>69</v>
      </c>
      <c r="D98" s="425" t="n">
        <v>69</v>
      </c>
      <c r="F98" s="428" t="s">
        <v>1852</v>
      </c>
      <c r="G98" s="428"/>
      <c r="H98" s="97"/>
      <c r="I98" s="428" t="s">
        <v>16</v>
      </c>
      <c r="J98" s="421"/>
      <c r="K98" s="428" t="s">
        <v>16</v>
      </c>
      <c r="L98" s="421"/>
      <c r="M98" s="428" t="s">
        <v>16</v>
      </c>
      <c r="N98" s="429"/>
      <c r="O98" s="419" t="n">
        <f aca="false">A98</f>
        <v>43196</v>
      </c>
      <c r="P98" s="104" t="s">
        <v>16</v>
      </c>
      <c r="Q98" s="430"/>
      <c r="R98" s="220" t="n">
        <v>86</v>
      </c>
      <c r="S98" s="220" t="s">
        <v>1851</v>
      </c>
    </row>
    <row r="99" customFormat="false" ht="15" hidden="false" customHeight="false" outlineLevel="0" collapsed="false">
      <c r="A99" s="419" t="n">
        <v>43197</v>
      </c>
      <c r="B99" s="420" t="n">
        <f aca="false">A99</f>
        <v>43197</v>
      </c>
      <c r="C99" s="425" t="n">
        <v>70</v>
      </c>
      <c r="D99" s="425" t="n">
        <v>70</v>
      </c>
      <c r="F99" s="428" t="s">
        <v>16</v>
      </c>
      <c r="G99" s="428"/>
      <c r="H99" s="97"/>
      <c r="I99" s="428" t="s">
        <v>16</v>
      </c>
      <c r="J99" s="421"/>
      <c r="K99" s="428"/>
      <c r="L99" s="421"/>
      <c r="M99" s="428"/>
      <c r="N99" s="429"/>
      <c r="O99" s="419" t="n">
        <f aca="false">A99</f>
        <v>43197</v>
      </c>
      <c r="P99" s="104" t="s">
        <v>16</v>
      </c>
      <c r="Q99" s="430"/>
      <c r="R99" s="220" t="n">
        <v>87</v>
      </c>
      <c r="S99" s="220" t="s">
        <v>1853</v>
      </c>
    </row>
    <row r="100" customFormat="false" ht="15" hidden="false" customHeight="false" outlineLevel="0" collapsed="false">
      <c r="A100" s="419" t="n">
        <v>43198</v>
      </c>
      <c r="B100" s="420" t="n">
        <f aca="false">A100</f>
        <v>43198</v>
      </c>
      <c r="C100" s="425" t="n">
        <v>71</v>
      </c>
      <c r="D100" s="425" t="n">
        <v>71</v>
      </c>
      <c r="E100" s="100" t="s">
        <v>168</v>
      </c>
      <c r="F100" s="428" t="s">
        <v>1852</v>
      </c>
      <c r="G100" s="428" t="s">
        <v>16</v>
      </c>
      <c r="H100" s="97"/>
      <c r="I100" s="431" t="s">
        <v>16</v>
      </c>
      <c r="J100" s="431" t="s">
        <v>16</v>
      </c>
      <c r="K100" s="431" t="s">
        <v>1854</v>
      </c>
      <c r="L100" s="431" t="s">
        <v>700</v>
      </c>
      <c r="M100" s="431" t="s">
        <v>1854</v>
      </c>
      <c r="N100" s="432"/>
      <c r="O100" s="419" t="n">
        <f aca="false">A100</f>
        <v>43198</v>
      </c>
      <c r="P100" s="104" t="s">
        <v>16</v>
      </c>
      <c r="Q100" s="100" t="s">
        <v>1804</v>
      </c>
      <c r="R100" s="220" t="n">
        <v>88</v>
      </c>
      <c r="S100" s="220" t="s">
        <v>1855</v>
      </c>
    </row>
    <row r="101" customFormat="false" ht="15" hidden="false" customHeight="false" outlineLevel="0" collapsed="false">
      <c r="A101" s="419" t="n">
        <v>43199</v>
      </c>
      <c r="B101" s="420" t="n">
        <f aca="false">A101</f>
        <v>43199</v>
      </c>
      <c r="C101" s="425" t="n">
        <v>72</v>
      </c>
      <c r="D101" s="425" t="n">
        <v>72</v>
      </c>
      <c r="F101" s="426" t="s">
        <v>16</v>
      </c>
      <c r="G101" s="104"/>
      <c r="H101" s="97"/>
      <c r="I101" s="426" t="s">
        <v>16</v>
      </c>
      <c r="J101" s="426" t="s">
        <v>16</v>
      </c>
      <c r="K101" s="104"/>
      <c r="L101" s="426" t="s">
        <v>700</v>
      </c>
      <c r="M101" s="104"/>
      <c r="N101" s="426"/>
      <c r="O101" s="419" t="n">
        <f aca="false">A101</f>
        <v>43199</v>
      </c>
      <c r="P101" s="104" t="s">
        <v>16</v>
      </c>
      <c r="Q101" s="100" t="s">
        <v>1687</v>
      </c>
      <c r="R101" s="220" t="n">
        <v>89</v>
      </c>
      <c r="S101" s="220" t="s">
        <v>1851</v>
      </c>
    </row>
    <row r="102" customFormat="false" ht="15" hidden="false" customHeight="false" outlineLevel="0" collapsed="false">
      <c r="A102" s="419" t="n">
        <v>43200</v>
      </c>
      <c r="B102" s="420" t="n">
        <f aca="false">A102</f>
        <v>43200</v>
      </c>
      <c r="C102" s="425" t="n">
        <v>73</v>
      </c>
      <c r="D102" s="425" t="n">
        <v>73</v>
      </c>
      <c r="F102" s="426" t="s">
        <v>554</v>
      </c>
      <c r="G102" s="104"/>
      <c r="H102" s="97"/>
      <c r="I102" s="426" t="s">
        <v>554</v>
      </c>
      <c r="J102" s="426" t="s">
        <v>16</v>
      </c>
      <c r="K102" s="104"/>
      <c r="L102" s="426" t="s">
        <v>1856</v>
      </c>
      <c r="M102" s="104"/>
      <c r="N102" s="104"/>
      <c r="O102" s="419" t="n">
        <f aca="false">A102</f>
        <v>43200</v>
      </c>
      <c r="P102" s="104" t="s">
        <v>16</v>
      </c>
      <c r="Q102" s="100" t="s">
        <v>1687</v>
      </c>
      <c r="R102" s="220" t="n">
        <v>90</v>
      </c>
      <c r="S102" s="220" t="s">
        <v>1851</v>
      </c>
    </row>
    <row r="103" customFormat="false" ht="15" hidden="false" customHeight="false" outlineLevel="0" collapsed="false">
      <c r="A103" s="419" t="n">
        <v>43201</v>
      </c>
      <c r="B103" s="420" t="n">
        <f aca="false">A103</f>
        <v>43201</v>
      </c>
      <c r="C103" s="425" t="n">
        <v>74</v>
      </c>
      <c r="D103" s="425" t="n">
        <v>74</v>
      </c>
      <c r="F103" s="426" t="s">
        <v>16</v>
      </c>
      <c r="G103" s="104"/>
      <c r="H103" s="97"/>
      <c r="I103" s="426" t="s">
        <v>16</v>
      </c>
      <c r="J103" s="426" t="s">
        <v>16</v>
      </c>
      <c r="K103" s="104"/>
      <c r="L103" s="426" t="s">
        <v>700</v>
      </c>
      <c r="M103" s="104"/>
      <c r="N103" s="104"/>
      <c r="O103" s="419" t="n">
        <f aca="false">A103</f>
        <v>43201</v>
      </c>
      <c r="P103" s="104" t="s">
        <v>16</v>
      </c>
      <c r="Q103" s="100" t="s">
        <v>1687</v>
      </c>
      <c r="R103" s="220" t="n">
        <v>91</v>
      </c>
      <c r="S103" s="220" t="s">
        <v>1851</v>
      </c>
    </row>
    <row r="104" customFormat="false" ht="15" hidden="false" customHeight="false" outlineLevel="0" collapsed="false">
      <c r="A104" s="419" t="n">
        <v>43202</v>
      </c>
      <c r="B104" s="420" t="n">
        <f aca="false">A104</f>
        <v>43202</v>
      </c>
      <c r="C104" s="425" t="n">
        <v>75</v>
      </c>
      <c r="D104" s="425" t="n">
        <v>75</v>
      </c>
      <c r="F104" s="426" t="s">
        <v>16</v>
      </c>
      <c r="G104" s="104"/>
      <c r="H104" s="97"/>
      <c r="I104" s="426" t="s">
        <v>16</v>
      </c>
      <c r="J104" s="426" t="s">
        <v>16</v>
      </c>
      <c r="K104" s="104"/>
      <c r="L104" s="426" t="s">
        <v>700</v>
      </c>
      <c r="M104" s="104"/>
      <c r="N104" s="104"/>
      <c r="O104" s="419" t="n">
        <f aca="false">A104</f>
        <v>43202</v>
      </c>
      <c r="P104" s="104" t="s">
        <v>16</v>
      </c>
      <c r="Q104" s="100" t="s">
        <v>1687</v>
      </c>
      <c r="R104" s="220" t="n">
        <v>92</v>
      </c>
      <c r="S104" s="220" t="s">
        <v>1851</v>
      </c>
    </row>
    <row r="105" customFormat="false" ht="15" hidden="false" customHeight="false" outlineLevel="0" collapsed="false">
      <c r="A105" s="419" t="n">
        <v>43203</v>
      </c>
      <c r="B105" s="420" t="n">
        <f aca="false">A105</f>
        <v>43203</v>
      </c>
      <c r="C105" s="425" t="n">
        <v>76</v>
      </c>
      <c r="D105" s="425" t="n">
        <v>76</v>
      </c>
      <c r="F105" s="426" t="s">
        <v>16</v>
      </c>
      <c r="G105" s="104"/>
      <c r="H105" s="97"/>
      <c r="I105" s="426" t="s">
        <v>16</v>
      </c>
      <c r="J105" s="426" t="s">
        <v>16</v>
      </c>
      <c r="K105" s="104"/>
      <c r="L105" s="426" t="s">
        <v>700</v>
      </c>
      <c r="M105" s="104"/>
      <c r="N105" s="104"/>
      <c r="O105" s="419" t="n">
        <f aca="false">A105</f>
        <v>43203</v>
      </c>
      <c r="P105" s="104" t="s">
        <v>16</v>
      </c>
      <c r="Q105" s="100" t="s">
        <v>1687</v>
      </c>
      <c r="R105" s="220" t="n">
        <v>93</v>
      </c>
    </row>
    <row r="106" customFormat="false" ht="15" hidden="false" customHeight="false" outlineLevel="0" collapsed="false">
      <c r="A106" s="419" t="n">
        <v>43204</v>
      </c>
      <c r="B106" s="420" t="n">
        <f aca="false">A106</f>
        <v>43204</v>
      </c>
      <c r="C106" s="425" t="n">
        <v>77</v>
      </c>
      <c r="D106" s="425" t="n">
        <v>77</v>
      </c>
      <c r="F106" s="426" t="s">
        <v>16</v>
      </c>
      <c r="G106" s="104"/>
      <c r="H106" s="97"/>
      <c r="I106" s="426" t="s">
        <v>16</v>
      </c>
      <c r="J106" s="426" t="s">
        <v>16</v>
      </c>
      <c r="K106" s="104"/>
      <c r="L106" s="426" t="s">
        <v>700</v>
      </c>
      <c r="M106" s="104"/>
      <c r="N106" s="104"/>
      <c r="O106" s="419" t="n">
        <f aca="false">A106</f>
        <v>43204</v>
      </c>
      <c r="P106" s="104" t="s">
        <v>16</v>
      </c>
      <c r="Q106" s="100" t="s">
        <v>1687</v>
      </c>
      <c r="R106" s="220" t="n">
        <v>94</v>
      </c>
    </row>
    <row r="107" customFormat="false" ht="15" hidden="false" customHeight="false" outlineLevel="0" collapsed="false">
      <c r="A107" s="419" t="n">
        <v>43205</v>
      </c>
      <c r="B107" s="420" t="n">
        <f aca="false">A107</f>
        <v>43205</v>
      </c>
      <c r="C107" s="425" t="n">
        <v>78</v>
      </c>
      <c r="D107" s="425" t="n">
        <v>78</v>
      </c>
      <c r="E107" s="100" t="s">
        <v>179</v>
      </c>
      <c r="F107" s="426" t="s">
        <v>16</v>
      </c>
      <c r="G107" s="104"/>
      <c r="H107" s="97"/>
      <c r="I107" s="426" t="s">
        <v>16</v>
      </c>
      <c r="J107" s="426" t="s">
        <v>16</v>
      </c>
      <c r="K107" s="104"/>
      <c r="L107" s="426" t="s">
        <v>700</v>
      </c>
      <c r="M107" s="104"/>
      <c r="N107" s="104"/>
      <c r="O107" s="419" t="n">
        <f aca="false">A107</f>
        <v>43205</v>
      </c>
      <c r="P107" s="104" t="s">
        <v>16</v>
      </c>
      <c r="R107" s="220" t="n">
        <v>95</v>
      </c>
    </row>
    <row r="108" customFormat="false" ht="15" hidden="false" customHeight="false" outlineLevel="0" collapsed="false">
      <c r="A108" s="419" t="n">
        <v>43206</v>
      </c>
      <c r="B108" s="420" t="n">
        <f aca="false">A108</f>
        <v>43206</v>
      </c>
      <c r="C108" s="425" t="n">
        <v>79</v>
      </c>
      <c r="D108" s="425" t="n">
        <v>79</v>
      </c>
      <c r="F108" s="104"/>
      <c r="G108" s="104"/>
      <c r="H108" s="97"/>
      <c r="I108" s="104"/>
      <c r="J108" s="104"/>
      <c r="K108" s="104"/>
      <c r="L108" s="104"/>
      <c r="M108" s="104"/>
      <c r="N108" s="104"/>
      <c r="O108" s="419" t="n">
        <f aca="false">A108</f>
        <v>43206</v>
      </c>
      <c r="P108" s="104"/>
      <c r="R108" s="220" t="n">
        <v>96</v>
      </c>
    </row>
    <row r="109" customFormat="false" ht="15" hidden="false" customHeight="false" outlineLevel="0" collapsed="false">
      <c r="A109" s="419" t="n">
        <v>43207</v>
      </c>
      <c r="B109" s="420" t="n">
        <f aca="false">A109</f>
        <v>43207</v>
      </c>
      <c r="C109" s="425" t="n">
        <v>80</v>
      </c>
      <c r="D109" s="425" t="n">
        <v>80</v>
      </c>
      <c r="F109" s="104"/>
      <c r="G109" s="104"/>
      <c r="H109" s="97"/>
      <c r="I109" s="104"/>
      <c r="J109" s="104"/>
      <c r="K109" s="104"/>
      <c r="L109" s="104"/>
      <c r="M109" s="104"/>
      <c r="N109" s="104"/>
      <c r="O109" s="419" t="n">
        <f aca="false">A109</f>
        <v>43207</v>
      </c>
      <c r="P109" s="104"/>
      <c r="R109" s="220" t="n">
        <v>97</v>
      </c>
    </row>
    <row r="110" customFormat="false" ht="15" hidden="false" customHeight="false" outlineLevel="0" collapsed="false">
      <c r="A110" s="419" t="n">
        <v>43208</v>
      </c>
      <c r="B110" s="420" t="n">
        <f aca="false">A110</f>
        <v>43208</v>
      </c>
      <c r="C110" s="425" t="n">
        <v>81</v>
      </c>
      <c r="D110" s="425" t="n">
        <v>81</v>
      </c>
      <c r="F110" s="104"/>
      <c r="G110" s="104"/>
      <c r="H110" s="97"/>
      <c r="I110" s="104"/>
      <c r="J110" s="104"/>
      <c r="K110" s="104"/>
      <c r="L110" s="104"/>
      <c r="M110" s="104"/>
      <c r="N110" s="104"/>
      <c r="O110" s="419" t="n">
        <f aca="false">A110</f>
        <v>43208</v>
      </c>
      <c r="P110" s="104"/>
      <c r="R110" s="220" t="n">
        <v>98</v>
      </c>
    </row>
    <row r="111" customFormat="false" ht="15" hidden="false" customHeight="false" outlineLevel="0" collapsed="false">
      <c r="A111" s="419" t="n">
        <v>43209</v>
      </c>
      <c r="B111" s="420" t="n">
        <f aca="false">A111</f>
        <v>43209</v>
      </c>
      <c r="C111" s="425" t="n">
        <v>82</v>
      </c>
      <c r="D111" s="425" t="n">
        <v>82</v>
      </c>
      <c r="F111" s="104"/>
      <c r="G111" s="104"/>
      <c r="H111" s="97"/>
      <c r="I111" s="104"/>
      <c r="J111" s="104"/>
      <c r="K111" s="104"/>
      <c r="L111" s="104"/>
      <c r="M111" s="104"/>
      <c r="N111" s="104"/>
      <c r="O111" s="419" t="n">
        <f aca="false">A111</f>
        <v>43209</v>
      </c>
      <c r="P111" s="104"/>
      <c r="R111" s="220" t="n">
        <v>99</v>
      </c>
    </row>
    <row r="112" customFormat="false" ht="15" hidden="false" customHeight="false" outlineLevel="0" collapsed="false">
      <c r="A112" s="419" t="n">
        <v>43210</v>
      </c>
      <c r="B112" s="420" t="n">
        <f aca="false">A112</f>
        <v>43210</v>
      </c>
      <c r="C112" s="425" t="n">
        <v>83</v>
      </c>
      <c r="D112" s="425" t="n">
        <v>83</v>
      </c>
      <c r="F112" s="104"/>
      <c r="G112" s="104"/>
      <c r="H112" s="97"/>
      <c r="I112" s="104"/>
      <c r="J112" s="104"/>
      <c r="K112" s="104"/>
      <c r="L112" s="104"/>
      <c r="M112" s="104"/>
      <c r="N112" s="104"/>
      <c r="O112" s="419" t="n">
        <f aca="false">A112</f>
        <v>43210</v>
      </c>
      <c r="P112" s="104"/>
      <c r="R112" s="220" t="n">
        <v>100</v>
      </c>
    </row>
    <row r="113" customFormat="false" ht="15" hidden="false" customHeight="false" outlineLevel="0" collapsed="false">
      <c r="A113" s="419" t="n">
        <v>43211</v>
      </c>
      <c r="B113" s="420" t="n">
        <f aca="false">A113</f>
        <v>43211</v>
      </c>
      <c r="C113" s="425" t="n">
        <v>84</v>
      </c>
      <c r="D113" s="425" t="n">
        <v>84</v>
      </c>
      <c r="F113" s="104"/>
      <c r="G113" s="104"/>
      <c r="H113" s="97"/>
      <c r="I113" s="104"/>
      <c r="J113" s="104"/>
      <c r="K113" s="104"/>
      <c r="L113" s="104"/>
      <c r="M113" s="104"/>
      <c r="N113" s="104"/>
      <c r="O113" s="419" t="n">
        <f aca="false">A113</f>
        <v>43211</v>
      </c>
      <c r="P113" s="104"/>
      <c r="R113" s="220" t="n">
        <v>101</v>
      </c>
    </row>
    <row r="114" customFormat="false" ht="15" hidden="false" customHeight="false" outlineLevel="0" collapsed="false">
      <c r="A114" s="419" t="n">
        <v>43212</v>
      </c>
      <c r="B114" s="420" t="n">
        <f aca="false">A114</f>
        <v>43212</v>
      </c>
      <c r="C114" s="425" t="n">
        <v>85</v>
      </c>
      <c r="D114" s="425" t="n">
        <v>85</v>
      </c>
      <c r="E114" s="100" t="s">
        <v>509</v>
      </c>
      <c r="F114" s="426" t="s">
        <v>16</v>
      </c>
      <c r="G114" s="104"/>
      <c r="H114" s="97"/>
      <c r="I114" s="426" t="s">
        <v>16</v>
      </c>
      <c r="J114" s="426" t="s">
        <v>16</v>
      </c>
      <c r="K114" s="104"/>
      <c r="L114" s="426" t="s">
        <v>700</v>
      </c>
      <c r="M114" s="104"/>
      <c r="N114" s="104"/>
      <c r="O114" s="419" t="n">
        <f aca="false">A114</f>
        <v>43212</v>
      </c>
      <c r="P114" s="104" t="s">
        <v>16</v>
      </c>
      <c r="Q114" s="100" t="s">
        <v>1687</v>
      </c>
      <c r="R114" s="220" t="n">
        <v>102</v>
      </c>
    </row>
    <row r="115" customFormat="false" ht="15" hidden="false" customHeight="false" outlineLevel="0" collapsed="false">
      <c r="A115" s="419" t="n">
        <v>43213</v>
      </c>
      <c r="B115" s="420" t="n">
        <f aca="false">A115</f>
        <v>43213</v>
      </c>
      <c r="C115" s="425" t="n">
        <v>86</v>
      </c>
      <c r="D115" s="425" t="n">
        <v>86</v>
      </c>
      <c r="E115" s="100" t="s">
        <v>150</v>
      </c>
      <c r="F115" s="426" t="s">
        <v>16</v>
      </c>
      <c r="G115" s="104"/>
      <c r="H115" s="97"/>
      <c r="I115" s="426" t="s">
        <v>16</v>
      </c>
      <c r="J115" s="426" t="s">
        <v>16</v>
      </c>
      <c r="K115" s="104"/>
      <c r="L115" s="426" t="s">
        <v>700</v>
      </c>
      <c r="M115" s="104"/>
      <c r="N115" s="104"/>
      <c r="O115" s="419" t="n">
        <f aca="false">A115</f>
        <v>43213</v>
      </c>
      <c r="P115" s="104" t="s">
        <v>16</v>
      </c>
      <c r="Q115" s="100" t="s">
        <v>1687</v>
      </c>
      <c r="R115" s="220" t="n">
        <v>103</v>
      </c>
    </row>
    <row r="116" customFormat="false" ht="15" hidden="false" customHeight="false" outlineLevel="0" collapsed="false">
      <c r="A116" s="419" t="n">
        <v>43214</v>
      </c>
      <c r="B116" s="420" t="n">
        <f aca="false">A116</f>
        <v>43214</v>
      </c>
      <c r="C116" s="425" t="n">
        <v>87</v>
      </c>
      <c r="D116" s="425" t="n">
        <v>87</v>
      </c>
      <c r="F116" s="104"/>
      <c r="G116" s="104"/>
      <c r="H116" s="97"/>
      <c r="I116" s="104"/>
      <c r="J116" s="104"/>
      <c r="K116" s="104"/>
      <c r="L116" s="433"/>
      <c r="M116" s="104"/>
      <c r="N116" s="104"/>
      <c r="O116" s="419" t="n">
        <f aca="false">A116</f>
        <v>43214</v>
      </c>
      <c r="P116" s="104"/>
      <c r="R116" s="220" t="n">
        <v>104</v>
      </c>
    </row>
    <row r="117" customFormat="false" ht="15" hidden="false" customHeight="false" outlineLevel="0" collapsed="false">
      <c r="A117" s="419" t="n">
        <v>43215</v>
      </c>
      <c r="B117" s="420" t="n">
        <f aca="false">A117</f>
        <v>43215</v>
      </c>
      <c r="C117" s="425" t="n">
        <v>88</v>
      </c>
      <c r="D117" s="425" t="n">
        <v>88</v>
      </c>
      <c r="E117" s="100" t="s">
        <v>153</v>
      </c>
      <c r="F117" s="426" t="s">
        <v>16</v>
      </c>
      <c r="G117" s="104"/>
      <c r="H117" s="97"/>
      <c r="I117" s="426" t="s">
        <v>16</v>
      </c>
      <c r="J117" s="426" t="s">
        <v>16</v>
      </c>
      <c r="K117" s="104"/>
      <c r="L117" s="426" t="s">
        <v>700</v>
      </c>
      <c r="M117" s="104"/>
      <c r="N117" s="104"/>
      <c r="O117" s="419" t="n">
        <f aca="false">A117</f>
        <v>43215</v>
      </c>
      <c r="P117" s="104" t="s">
        <v>16</v>
      </c>
      <c r="Q117" s="100" t="s">
        <v>1687</v>
      </c>
      <c r="R117" s="220" t="n">
        <v>105</v>
      </c>
    </row>
    <row r="118" customFormat="false" ht="15" hidden="false" customHeight="false" outlineLevel="0" collapsed="false">
      <c r="A118" s="419" t="n">
        <v>43216</v>
      </c>
      <c r="B118" s="420" t="n">
        <f aca="false">A118</f>
        <v>43216</v>
      </c>
      <c r="C118" s="425" t="n">
        <v>89</v>
      </c>
      <c r="D118" s="425" t="n">
        <v>89</v>
      </c>
      <c r="F118" s="104"/>
      <c r="G118" s="104"/>
      <c r="H118" s="97"/>
      <c r="I118" s="104"/>
      <c r="J118" s="104"/>
      <c r="K118" s="104"/>
      <c r="L118" s="293"/>
      <c r="M118" s="104"/>
      <c r="N118" s="104"/>
      <c r="O118" s="419" t="n">
        <f aca="false">A118</f>
        <v>43216</v>
      </c>
      <c r="P118" s="104"/>
      <c r="R118" s="220" t="n">
        <v>106</v>
      </c>
    </row>
    <row r="119" customFormat="false" ht="15" hidden="false" customHeight="false" outlineLevel="0" collapsed="false">
      <c r="A119" s="419" t="n">
        <v>43217</v>
      </c>
      <c r="B119" s="420" t="n">
        <f aca="false">A119</f>
        <v>43217</v>
      </c>
      <c r="C119" s="425" t="n">
        <v>90</v>
      </c>
      <c r="D119" s="425" t="n">
        <v>90</v>
      </c>
      <c r="F119" s="104"/>
      <c r="G119" s="104"/>
      <c r="H119" s="97"/>
      <c r="I119" s="104"/>
      <c r="J119" s="104"/>
      <c r="K119" s="104"/>
      <c r="L119" s="293"/>
      <c r="M119" s="104"/>
      <c r="N119" s="104"/>
      <c r="O119" s="419" t="n">
        <f aca="false">A119</f>
        <v>43217</v>
      </c>
      <c r="P119" s="104"/>
      <c r="R119" s="220" t="n">
        <v>107</v>
      </c>
    </row>
    <row r="120" customFormat="false" ht="15" hidden="false" customHeight="false" outlineLevel="0" collapsed="false">
      <c r="A120" s="419" t="n">
        <v>43218</v>
      </c>
      <c r="B120" s="420" t="n">
        <f aca="false">A120</f>
        <v>43218</v>
      </c>
      <c r="C120" s="425" t="n">
        <v>91</v>
      </c>
      <c r="D120" s="425" t="n">
        <v>91</v>
      </c>
      <c r="F120" s="104"/>
      <c r="G120" s="104"/>
      <c r="H120" s="97"/>
      <c r="I120" s="104"/>
      <c r="J120" s="104"/>
      <c r="K120" s="104"/>
      <c r="L120" s="293"/>
      <c r="M120" s="104"/>
      <c r="N120" s="104"/>
      <c r="O120" s="419" t="n">
        <f aca="false">A120</f>
        <v>43218</v>
      </c>
      <c r="P120" s="104"/>
      <c r="R120" s="220" t="n">
        <v>108</v>
      </c>
    </row>
    <row r="121" customFormat="false" ht="15" hidden="false" customHeight="false" outlineLevel="0" collapsed="false">
      <c r="A121" s="419" t="n">
        <v>43219</v>
      </c>
      <c r="B121" s="420" t="n">
        <f aca="false">A121</f>
        <v>43219</v>
      </c>
      <c r="C121" s="425" t="n">
        <v>92</v>
      </c>
      <c r="D121" s="425" t="n">
        <v>92</v>
      </c>
      <c r="E121" s="100" t="s">
        <v>516</v>
      </c>
      <c r="F121" s="426" t="s">
        <v>16</v>
      </c>
      <c r="G121" s="104"/>
      <c r="H121" s="97"/>
      <c r="I121" s="426" t="s">
        <v>16</v>
      </c>
      <c r="J121" s="426" t="s">
        <v>16</v>
      </c>
      <c r="K121" s="104"/>
      <c r="L121" s="426" t="s">
        <v>700</v>
      </c>
      <c r="M121" s="104"/>
      <c r="N121" s="104"/>
      <c r="O121" s="419" t="n">
        <f aca="false">A121</f>
        <v>43219</v>
      </c>
      <c r="P121" s="104" t="s">
        <v>16</v>
      </c>
      <c r="Q121" s="100" t="s">
        <v>1687</v>
      </c>
      <c r="R121" s="220" t="n">
        <v>109</v>
      </c>
      <c r="S121" s="434" t="s">
        <v>1857</v>
      </c>
    </row>
    <row r="122" customFormat="false" ht="15" hidden="false" customHeight="false" outlineLevel="0" collapsed="false">
      <c r="A122" s="419" t="n">
        <v>43220</v>
      </c>
      <c r="B122" s="420" t="n">
        <f aca="false">A122</f>
        <v>43220</v>
      </c>
      <c r="C122" s="425" t="n">
        <v>93</v>
      </c>
      <c r="D122" s="425" t="n">
        <v>93</v>
      </c>
      <c r="F122" s="104"/>
      <c r="G122" s="104"/>
      <c r="H122" s="97"/>
      <c r="I122" s="104"/>
      <c r="J122" s="104"/>
      <c r="K122" s="104"/>
      <c r="L122" s="104"/>
      <c r="M122" s="104"/>
      <c r="N122" s="104"/>
      <c r="O122" s="419" t="n">
        <f aca="false">A122</f>
        <v>43220</v>
      </c>
      <c r="P122" s="104"/>
      <c r="R122" s="220" t="n">
        <v>110</v>
      </c>
    </row>
    <row r="123" customFormat="false" ht="15" hidden="false" customHeight="false" outlineLevel="0" collapsed="false">
      <c r="A123" s="419" t="n">
        <v>43221</v>
      </c>
      <c r="B123" s="420" t="n">
        <f aca="false">A123</f>
        <v>43221</v>
      </c>
      <c r="C123" s="425" t="n">
        <v>94</v>
      </c>
      <c r="D123" s="425" t="n">
        <v>94</v>
      </c>
      <c r="F123" s="104"/>
      <c r="G123" s="104"/>
      <c r="H123" s="97"/>
      <c r="I123" s="104"/>
      <c r="J123" s="104"/>
      <c r="K123" s="104"/>
      <c r="L123" s="104"/>
      <c r="M123" s="104"/>
      <c r="N123" s="104"/>
      <c r="O123" s="419" t="n">
        <f aca="false">A123</f>
        <v>43221</v>
      </c>
      <c r="P123" s="104"/>
      <c r="R123" s="220" t="n">
        <v>111</v>
      </c>
    </row>
    <row r="124" customFormat="false" ht="15" hidden="false" customHeight="false" outlineLevel="0" collapsed="false">
      <c r="A124" s="419" t="n">
        <v>43222</v>
      </c>
      <c r="B124" s="420" t="n">
        <f aca="false">A124</f>
        <v>43222</v>
      </c>
      <c r="C124" s="425" t="n">
        <v>95</v>
      </c>
      <c r="D124" s="425" t="n">
        <v>95</v>
      </c>
      <c r="E124" s="100" t="s">
        <v>1858</v>
      </c>
      <c r="F124" s="426" t="s">
        <v>16</v>
      </c>
      <c r="G124" s="104"/>
      <c r="H124" s="97"/>
      <c r="I124" s="426" t="s">
        <v>16</v>
      </c>
      <c r="J124" s="426" t="s">
        <v>16</v>
      </c>
      <c r="K124" s="104"/>
      <c r="L124" s="426" t="s">
        <v>700</v>
      </c>
      <c r="M124" s="104"/>
      <c r="N124" s="104"/>
      <c r="O124" s="419" t="n">
        <f aca="false">A124</f>
        <v>43222</v>
      </c>
      <c r="P124" s="104" t="s">
        <v>16</v>
      </c>
      <c r="Q124" s="100" t="s">
        <v>1687</v>
      </c>
      <c r="R124" s="220" t="n">
        <v>112</v>
      </c>
    </row>
    <row r="125" customFormat="false" ht="15" hidden="false" customHeight="false" outlineLevel="0" collapsed="false">
      <c r="A125" s="419" t="n">
        <v>43223</v>
      </c>
      <c r="B125" s="420" t="n">
        <f aca="false">A125</f>
        <v>43223</v>
      </c>
      <c r="C125" s="425" t="n">
        <v>96</v>
      </c>
      <c r="D125" s="425" t="n">
        <v>96</v>
      </c>
      <c r="F125" s="104"/>
      <c r="G125" s="104"/>
      <c r="H125" s="97"/>
      <c r="I125" s="104"/>
      <c r="J125" s="104"/>
      <c r="K125" s="104"/>
      <c r="L125" s="104"/>
      <c r="M125" s="104"/>
      <c r="N125" s="104"/>
      <c r="O125" s="419" t="n">
        <f aca="false">A125</f>
        <v>43223</v>
      </c>
      <c r="P125" s="104"/>
      <c r="R125" s="220" t="n">
        <v>113</v>
      </c>
    </row>
    <row r="126" customFormat="false" ht="15" hidden="false" customHeight="false" outlineLevel="0" collapsed="false">
      <c r="A126" s="419" t="n">
        <v>43224</v>
      </c>
      <c r="B126" s="420" t="n">
        <f aca="false">A126</f>
        <v>43224</v>
      </c>
      <c r="C126" s="425" t="n">
        <v>97</v>
      </c>
      <c r="D126" s="425" t="n">
        <v>97</v>
      </c>
      <c r="F126" s="104"/>
      <c r="G126" s="104"/>
      <c r="H126" s="97"/>
      <c r="I126" s="104"/>
      <c r="J126" s="104"/>
      <c r="K126" s="104"/>
      <c r="L126" s="104"/>
      <c r="M126" s="104"/>
      <c r="N126" s="104"/>
      <c r="O126" s="419" t="n">
        <f aca="false">A126</f>
        <v>43224</v>
      </c>
      <c r="P126" s="104"/>
      <c r="R126" s="220" t="n">
        <v>114</v>
      </c>
    </row>
    <row r="127" customFormat="false" ht="15" hidden="false" customHeight="false" outlineLevel="0" collapsed="false">
      <c r="A127" s="419" t="n">
        <v>43225</v>
      </c>
      <c r="B127" s="420" t="n">
        <f aca="false">A127</f>
        <v>43225</v>
      </c>
      <c r="C127" s="425" t="n">
        <v>98</v>
      </c>
      <c r="D127" s="425" t="n">
        <v>98</v>
      </c>
      <c r="F127" s="104"/>
      <c r="G127" s="104"/>
      <c r="H127" s="97"/>
      <c r="I127" s="104"/>
      <c r="J127" s="104"/>
      <c r="K127" s="104"/>
      <c r="L127" s="104"/>
      <c r="M127" s="104"/>
      <c r="N127" s="104"/>
      <c r="O127" s="419" t="n">
        <f aca="false">A127</f>
        <v>43225</v>
      </c>
      <c r="P127" s="104"/>
      <c r="R127" s="220" t="n">
        <v>115</v>
      </c>
    </row>
    <row r="128" customFormat="false" ht="15" hidden="false" customHeight="false" outlineLevel="0" collapsed="false">
      <c r="A128" s="419" t="n">
        <v>43226</v>
      </c>
      <c r="B128" s="420" t="n">
        <f aca="false">A128</f>
        <v>43226</v>
      </c>
      <c r="C128" s="425" t="n">
        <v>99</v>
      </c>
      <c r="D128" s="425" t="n">
        <v>99</v>
      </c>
      <c r="E128" s="100" t="s">
        <v>523</v>
      </c>
      <c r="F128" s="426" t="s">
        <v>16</v>
      </c>
      <c r="G128" s="104"/>
      <c r="H128" s="97"/>
      <c r="I128" s="426" t="s">
        <v>16</v>
      </c>
      <c r="J128" s="426" t="s">
        <v>16</v>
      </c>
      <c r="K128" s="104"/>
      <c r="L128" s="426" t="s">
        <v>700</v>
      </c>
      <c r="M128" s="104"/>
      <c r="N128" s="104"/>
      <c r="O128" s="419" t="n">
        <f aca="false">A128</f>
        <v>43226</v>
      </c>
      <c r="P128" s="104" t="s">
        <v>16</v>
      </c>
      <c r="Q128" s="100" t="s">
        <v>1687</v>
      </c>
      <c r="R128" s="220" t="n">
        <v>116</v>
      </c>
    </row>
    <row r="129" customFormat="false" ht="15" hidden="false" customHeight="false" outlineLevel="0" collapsed="false">
      <c r="A129" s="419" t="n">
        <v>43227</v>
      </c>
      <c r="B129" s="420" t="n">
        <f aca="false">A129</f>
        <v>43227</v>
      </c>
      <c r="C129" s="425" t="n">
        <v>100</v>
      </c>
      <c r="D129" s="425" t="n">
        <v>100</v>
      </c>
      <c r="F129" s="104"/>
      <c r="G129" s="104"/>
      <c r="H129" s="97"/>
      <c r="I129" s="104"/>
      <c r="J129" s="104"/>
      <c r="K129" s="104"/>
      <c r="L129" s="104"/>
      <c r="M129" s="104"/>
      <c r="N129" s="104"/>
      <c r="O129" s="419" t="n">
        <f aca="false">A129</f>
        <v>43227</v>
      </c>
      <c r="P129" s="104"/>
      <c r="R129" s="220" t="n">
        <v>117</v>
      </c>
    </row>
    <row r="130" customFormat="false" ht="15" hidden="false" customHeight="false" outlineLevel="0" collapsed="false">
      <c r="A130" s="419" t="n">
        <v>43228</v>
      </c>
      <c r="B130" s="420" t="n">
        <f aca="false">A130</f>
        <v>43228</v>
      </c>
      <c r="C130" s="425" t="n">
        <v>101</v>
      </c>
      <c r="D130" s="425" t="n">
        <v>101</v>
      </c>
      <c r="E130" s="100" t="s">
        <v>1718</v>
      </c>
      <c r="F130" s="426" t="s">
        <v>16</v>
      </c>
      <c r="G130" s="104"/>
      <c r="H130" s="97"/>
      <c r="I130" s="426" t="s">
        <v>16</v>
      </c>
      <c r="J130" s="426" t="s">
        <v>16</v>
      </c>
      <c r="K130" s="104"/>
      <c r="L130" s="426" t="s">
        <v>700</v>
      </c>
      <c r="M130" s="104"/>
      <c r="N130" s="104"/>
      <c r="O130" s="419" t="n">
        <f aca="false">A130</f>
        <v>43228</v>
      </c>
      <c r="P130" s="104" t="s">
        <v>16</v>
      </c>
      <c r="Q130" s="100" t="s">
        <v>1687</v>
      </c>
      <c r="R130" s="220" t="n">
        <v>118</v>
      </c>
    </row>
    <row r="131" customFormat="false" ht="15" hidden="false" customHeight="false" outlineLevel="0" collapsed="false">
      <c r="A131" s="419" t="n">
        <v>43229</v>
      </c>
      <c r="B131" s="420" t="n">
        <f aca="false">A131</f>
        <v>43229</v>
      </c>
      <c r="C131" s="425" t="n">
        <v>102</v>
      </c>
      <c r="D131" s="425" t="n">
        <v>102</v>
      </c>
      <c r="E131" s="435" t="s">
        <v>1859</v>
      </c>
      <c r="F131" s="104"/>
      <c r="G131" s="104"/>
      <c r="H131" s="97"/>
      <c r="I131" s="104"/>
      <c r="J131" s="104"/>
      <c r="K131" s="104"/>
      <c r="L131" s="104"/>
      <c r="M131" s="104"/>
      <c r="N131" s="104"/>
      <c r="O131" s="419" t="n">
        <f aca="false">A131</f>
        <v>43229</v>
      </c>
      <c r="P131" s="104"/>
      <c r="R131" s="220" t="n">
        <v>119</v>
      </c>
    </row>
    <row r="132" customFormat="false" ht="15" hidden="false" customHeight="false" outlineLevel="0" collapsed="false">
      <c r="A132" s="419" t="n">
        <v>43230</v>
      </c>
      <c r="B132" s="420" t="n">
        <f aca="false">A132</f>
        <v>43230</v>
      </c>
      <c r="C132" s="425" t="n">
        <v>103</v>
      </c>
      <c r="D132" s="425" t="n">
        <v>103</v>
      </c>
      <c r="F132" s="104"/>
      <c r="G132" s="104"/>
      <c r="H132" s="97"/>
      <c r="I132" s="104"/>
      <c r="J132" s="104"/>
      <c r="K132" s="104"/>
      <c r="L132" s="104"/>
      <c r="M132" s="104"/>
      <c r="N132" s="104"/>
      <c r="O132" s="419" t="n">
        <f aca="false">A132</f>
        <v>43230</v>
      </c>
      <c r="P132" s="104"/>
      <c r="R132" s="220" t="n">
        <v>120</v>
      </c>
    </row>
    <row r="133" customFormat="false" ht="15" hidden="false" customHeight="false" outlineLevel="0" collapsed="false">
      <c r="A133" s="419" t="n">
        <v>43231</v>
      </c>
      <c r="B133" s="420" t="n">
        <f aca="false">A133</f>
        <v>43231</v>
      </c>
      <c r="C133" s="425" t="n">
        <v>104</v>
      </c>
      <c r="D133" s="425" t="n">
        <v>104</v>
      </c>
      <c r="F133" s="104"/>
      <c r="G133" s="104"/>
      <c r="H133" s="97"/>
      <c r="I133" s="104"/>
      <c r="J133" s="104"/>
      <c r="K133" s="104"/>
      <c r="L133" s="104"/>
      <c r="M133" s="104"/>
      <c r="N133" s="104"/>
      <c r="O133" s="419" t="n">
        <f aca="false">A133</f>
        <v>43231</v>
      </c>
      <c r="P133" s="104"/>
      <c r="R133" s="220" t="n">
        <v>121</v>
      </c>
    </row>
    <row r="134" customFormat="false" ht="15" hidden="false" customHeight="false" outlineLevel="0" collapsed="false">
      <c r="A134" s="419" t="n">
        <v>43232</v>
      </c>
      <c r="B134" s="420" t="n">
        <f aca="false">A134</f>
        <v>43232</v>
      </c>
      <c r="C134" s="425" t="n">
        <v>105</v>
      </c>
      <c r="D134" s="425" t="n">
        <v>105</v>
      </c>
      <c r="F134" s="104"/>
      <c r="G134" s="104"/>
      <c r="H134" s="97"/>
      <c r="I134" s="104"/>
      <c r="J134" s="104"/>
      <c r="K134" s="104"/>
      <c r="L134" s="104"/>
      <c r="M134" s="104"/>
      <c r="N134" s="104"/>
      <c r="O134" s="419" t="n">
        <f aca="false">A134</f>
        <v>43232</v>
      </c>
      <c r="P134" s="104"/>
      <c r="R134" s="220" t="n">
        <v>122</v>
      </c>
    </row>
    <row r="135" customFormat="false" ht="15" hidden="false" customHeight="false" outlineLevel="0" collapsed="false">
      <c r="A135" s="419" t="n">
        <v>43233</v>
      </c>
      <c r="B135" s="420" t="n">
        <f aca="false">A135</f>
        <v>43233</v>
      </c>
      <c r="C135" s="425" t="n">
        <v>106</v>
      </c>
      <c r="D135" s="425" t="n">
        <v>106</v>
      </c>
      <c r="E135" s="100" t="s">
        <v>1723</v>
      </c>
      <c r="F135" s="426" t="s">
        <v>16</v>
      </c>
      <c r="G135" s="104"/>
      <c r="H135" s="97"/>
      <c r="I135" s="426" t="s">
        <v>16</v>
      </c>
      <c r="J135" s="426" t="s">
        <v>16</v>
      </c>
      <c r="K135" s="104"/>
      <c r="L135" s="426" t="s">
        <v>700</v>
      </c>
      <c r="M135" s="104"/>
      <c r="N135" s="104"/>
      <c r="O135" s="419" t="n">
        <f aca="false">A135</f>
        <v>43233</v>
      </c>
      <c r="P135" s="104" t="s">
        <v>16</v>
      </c>
      <c r="Q135" s="100" t="s">
        <v>1687</v>
      </c>
      <c r="R135" s="220" t="n">
        <v>123</v>
      </c>
    </row>
    <row r="136" customFormat="false" ht="15" hidden="false" customHeight="false" outlineLevel="0" collapsed="false">
      <c r="A136" s="419" t="n">
        <v>43234</v>
      </c>
      <c r="B136" s="420" t="n">
        <f aca="false">A136</f>
        <v>43234</v>
      </c>
      <c r="C136" s="425" t="n">
        <v>107</v>
      </c>
      <c r="D136" s="425" t="n">
        <v>107</v>
      </c>
      <c r="F136" s="104"/>
      <c r="G136" s="104"/>
      <c r="H136" s="97"/>
      <c r="I136" s="104"/>
      <c r="J136" s="104"/>
      <c r="K136" s="104"/>
      <c r="L136" s="104"/>
      <c r="M136" s="104"/>
      <c r="N136" s="104"/>
      <c r="O136" s="419" t="n">
        <f aca="false">A136</f>
        <v>43234</v>
      </c>
      <c r="P136" s="104"/>
      <c r="R136" s="220" t="n">
        <v>124</v>
      </c>
    </row>
    <row r="137" customFormat="false" ht="15" hidden="false" customHeight="false" outlineLevel="0" collapsed="false">
      <c r="A137" s="419" t="n">
        <v>43235</v>
      </c>
      <c r="B137" s="420" t="n">
        <f aca="false">A137</f>
        <v>43235</v>
      </c>
      <c r="C137" s="425" t="n">
        <v>108</v>
      </c>
      <c r="D137" s="425" t="n">
        <v>108</v>
      </c>
      <c r="F137" s="104"/>
      <c r="G137" s="104"/>
      <c r="H137" s="97"/>
      <c r="I137" s="104"/>
      <c r="J137" s="104"/>
      <c r="K137" s="104"/>
      <c r="L137" s="104"/>
      <c r="M137" s="104"/>
      <c r="N137" s="104"/>
      <c r="O137" s="419" t="n">
        <f aca="false">A137</f>
        <v>43235</v>
      </c>
      <c r="P137" s="104"/>
      <c r="R137" s="220" t="n">
        <v>125</v>
      </c>
    </row>
    <row r="138" customFormat="false" ht="15" hidden="false" customHeight="false" outlineLevel="0" collapsed="false">
      <c r="A138" s="419" t="n">
        <v>43236</v>
      </c>
      <c r="B138" s="420" t="n">
        <f aca="false">A138</f>
        <v>43236</v>
      </c>
      <c r="C138" s="425" t="n">
        <v>109</v>
      </c>
      <c r="D138" s="425" t="n">
        <v>109</v>
      </c>
      <c r="E138" s="100" t="s">
        <v>65</v>
      </c>
      <c r="F138" s="426" t="s">
        <v>16</v>
      </c>
      <c r="G138" s="104"/>
      <c r="H138" s="97"/>
      <c r="I138" s="426" t="s">
        <v>16</v>
      </c>
      <c r="J138" s="426" t="s">
        <v>16</v>
      </c>
      <c r="K138" s="104"/>
      <c r="L138" s="426" t="s">
        <v>16</v>
      </c>
      <c r="M138" s="426" t="s">
        <v>16</v>
      </c>
      <c r="N138" s="427"/>
      <c r="O138" s="419" t="n">
        <f aca="false">A138</f>
        <v>43236</v>
      </c>
      <c r="P138" s="104" t="s">
        <v>16</v>
      </c>
      <c r="Q138" s="100" t="s">
        <v>1687</v>
      </c>
      <c r="R138" s="220" t="n">
        <v>126</v>
      </c>
    </row>
    <row r="139" customFormat="false" ht="15" hidden="false" customHeight="false" outlineLevel="0" collapsed="false">
      <c r="A139" s="419" t="n">
        <v>43237</v>
      </c>
      <c r="B139" s="420" t="n">
        <f aca="false">A139</f>
        <v>43237</v>
      </c>
      <c r="C139" s="425" t="n">
        <v>110</v>
      </c>
      <c r="D139" s="425" t="n">
        <v>110</v>
      </c>
      <c r="E139" s="100" t="s">
        <v>204</v>
      </c>
      <c r="F139" s="426" t="s">
        <v>16</v>
      </c>
      <c r="G139" s="104"/>
      <c r="H139" s="97"/>
      <c r="I139" s="426" t="s">
        <v>16</v>
      </c>
      <c r="J139" s="426" t="s">
        <v>16</v>
      </c>
      <c r="K139" s="104"/>
      <c r="L139" s="426" t="s">
        <v>700</v>
      </c>
      <c r="M139" s="104"/>
      <c r="N139" s="104"/>
      <c r="O139" s="419" t="n">
        <f aca="false">A139</f>
        <v>43237</v>
      </c>
      <c r="P139" s="104"/>
      <c r="Q139" s="100" t="s">
        <v>1687</v>
      </c>
      <c r="R139" s="220" t="n">
        <v>127</v>
      </c>
    </row>
    <row r="140" customFormat="false" ht="15" hidden="false" customHeight="false" outlineLevel="0" collapsed="false">
      <c r="A140" s="419" t="n">
        <v>43238</v>
      </c>
      <c r="B140" s="420" t="n">
        <f aca="false">A140</f>
        <v>43238</v>
      </c>
      <c r="C140" s="425" t="n">
        <v>111</v>
      </c>
      <c r="D140" s="425" t="n">
        <v>111</v>
      </c>
      <c r="F140" s="104"/>
      <c r="G140" s="104"/>
      <c r="H140" s="97"/>
      <c r="I140" s="104"/>
      <c r="J140" s="104"/>
      <c r="K140" s="104"/>
      <c r="L140" s="104"/>
      <c r="M140" s="104"/>
      <c r="N140" s="104"/>
      <c r="O140" s="419" t="n">
        <f aca="false">A140</f>
        <v>43238</v>
      </c>
      <c r="P140" s="104"/>
      <c r="R140" s="220" t="n">
        <v>128</v>
      </c>
    </row>
    <row r="141" customFormat="false" ht="15" hidden="false" customHeight="false" outlineLevel="0" collapsed="false">
      <c r="A141" s="419" t="n">
        <v>43239</v>
      </c>
      <c r="B141" s="420" t="n">
        <f aca="false">A141</f>
        <v>43239</v>
      </c>
      <c r="C141" s="425" t="n">
        <v>112</v>
      </c>
      <c r="D141" s="425" t="n">
        <v>112</v>
      </c>
      <c r="F141" s="104"/>
      <c r="G141" s="104"/>
      <c r="H141" s="97"/>
      <c r="I141" s="104"/>
      <c r="J141" s="104"/>
      <c r="K141" s="104"/>
      <c r="L141" s="104"/>
      <c r="M141" s="104"/>
      <c r="N141" s="104"/>
      <c r="O141" s="419" t="n">
        <f aca="false">A141</f>
        <v>43239</v>
      </c>
      <c r="P141" s="104"/>
      <c r="R141" s="220" t="n">
        <v>129</v>
      </c>
    </row>
    <row r="142" customFormat="false" ht="15" hidden="false" customHeight="false" outlineLevel="0" collapsed="false">
      <c r="A142" s="419" t="n">
        <v>43240</v>
      </c>
      <c r="B142" s="420" t="n">
        <f aca="false">A142</f>
        <v>43240</v>
      </c>
      <c r="C142" s="425" t="n">
        <v>113</v>
      </c>
      <c r="D142" s="425" t="n">
        <v>113</v>
      </c>
      <c r="E142" s="100" t="s">
        <v>531</v>
      </c>
      <c r="F142" s="426" t="s">
        <v>16</v>
      </c>
      <c r="G142" s="104"/>
      <c r="H142" s="97"/>
      <c r="I142" s="426" t="s">
        <v>16</v>
      </c>
      <c r="J142" s="426" t="s">
        <v>16</v>
      </c>
      <c r="K142" s="104"/>
      <c r="L142" s="426" t="s">
        <v>700</v>
      </c>
      <c r="M142" s="104"/>
      <c r="N142" s="104"/>
      <c r="O142" s="419" t="n">
        <f aca="false">A142</f>
        <v>43240</v>
      </c>
      <c r="P142" s="104" t="s">
        <v>16</v>
      </c>
      <c r="Q142" s="100" t="s">
        <v>1687</v>
      </c>
      <c r="R142" s="220" t="n">
        <v>130</v>
      </c>
    </row>
    <row r="143" customFormat="false" ht="15" hidden="false" customHeight="false" outlineLevel="0" collapsed="false">
      <c r="A143" s="419" t="n">
        <v>43241</v>
      </c>
      <c r="B143" s="420" t="n">
        <f aca="false">A143</f>
        <v>43241</v>
      </c>
      <c r="C143" s="425" t="n">
        <v>114</v>
      </c>
      <c r="D143" s="425" t="n">
        <v>114</v>
      </c>
      <c r="E143" s="100" t="s">
        <v>1860</v>
      </c>
      <c r="F143" s="426" t="s">
        <v>16</v>
      </c>
      <c r="G143" s="104"/>
      <c r="H143" s="97"/>
      <c r="I143" s="426" t="s">
        <v>16</v>
      </c>
      <c r="J143" s="426" t="s">
        <v>16</v>
      </c>
      <c r="K143" s="104"/>
      <c r="L143" s="426" t="s">
        <v>700</v>
      </c>
      <c r="M143" s="104"/>
      <c r="N143" s="104"/>
      <c r="O143" s="419" t="n">
        <f aca="false">A143</f>
        <v>43241</v>
      </c>
      <c r="P143" s="104" t="s">
        <v>16</v>
      </c>
      <c r="Q143" s="100" t="s">
        <v>1687</v>
      </c>
      <c r="R143" s="220" t="n">
        <v>131</v>
      </c>
    </row>
    <row r="144" customFormat="false" ht="15" hidden="false" customHeight="false" outlineLevel="0" collapsed="false">
      <c r="A144" s="419" t="n">
        <v>43242</v>
      </c>
      <c r="B144" s="420" t="n">
        <f aca="false">A144</f>
        <v>43242</v>
      </c>
      <c r="C144" s="425" t="n">
        <v>115</v>
      </c>
      <c r="D144" s="425" t="n">
        <v>115</v>
      </c>
      <c r="F144" s="104"/>
      <c r="G144" s="104"/>
      <c r="H144" s="97"/>
      <c r="I144" s="104"/>
      <c r="J144" s="104"/>
      <c r="K144" s="104"/>
      <c r="L144" s="104"/>
      <c r="M144" s="104"/>
      <c r="N144" s="104"/>
      <c r="O144" s="419" t="n">
        <f aca="false">A144</f>
        <v>43242</v>
      </c>
      <c r="P144" s="104"/>
      <c r="R144" s="220" t="n">
        <v>132</v>
      </c>
    </row>
    <row r="145" customFormat="false" ht="15" hidden="false" customHeight="false" outlineLevel="0" collapsed="false">
      <c r="A145" s="419" t="n">
        <v>43243</v>
      </c>
      <c r="B145" s="420" t="n">
        <f aca="false">A145</f>
        <v>43243</v>
      </c>
      <c r="C145" s="425" t="n">
        <v>116</v>
      </c>
      <c r="D145" s="425" t="n">
        <v>116</v>
      </c>
      <c r="F145" s="104"/>
      <c r="G145" s="104"/>
      <c r="H145" s="97"/>
      <c r="I145" s="104"/>
      <c r="J145" s="104"/>
      <c r="K145" s="104"/>
      <c r="L145" s="104"/>
      <c r="M145" s="104"/>
      <c r="N145" s="104"/>
      <c r="O145" s="419" t="n">
        <f aca="false">A145</f>
        <v>43243</v>
      </c>
      <c r="P145" s="104"/>
      <c r="R145" s="220" t="n">
        <v>133</v>
      </c>
    </row>
    <row r="146" customFormat="false" ht="15" hidden="false" customHeight="false" outlineLevel="0" collapsed="false">
      <c r="A146" s="419" t="n">
        <v>43244</v>
      </c>
      <c r="B146" s="420" t="n">
        <f aca="false">A146</f>
        <v>43244</v>
      </c>
      <c r="C146" s="425" t="n">
        <v>117</v>
      </c>
      <c r="D146" s="425" t="n">
        <v>117</v>
      </c>
      <c r="F146" s="104"/>
      <c r="G146" s="104"/>
      <c r="H146" s="97"/>
      <c r="I146" s="104"/>
      <c r="J146" s="104"/>
      <c r="K146" s="104"/>
      <c r="L146" s="104"/>
      <c r="M146" s="104"/>
      <c r="N146" s="104"/>
      <c r="O146" s="419" t="n">
        <f aca="false">A146</f>
        <v>43244</v>
      </c>
      <c r="P146" s="104"/>
      <c r="R146" s="220" t="n">
        <v>134</v>
      </c>
    </row>
    <row r="147" customFormat="false" ht="15" hidden="false" customHeight="false" outlineLevel="0" collapsed="false">
      <c r="A147" s="419" t="n">
        <v>43245</v>
      </c>
      <c r="B147" s="420" t="n">
        <f aca="false">A147</f>
        <v>43245</v>
      </c>
      <c r="C147" s="425" t="n">
        <v>118</v>
      </c>
      <c r="D147" s="425" t="n">
        <v>118</v>
      </c>
      <c r="E147" s="100" t="s">
        <v>82</v>
      </c>
      <c r="F147" s="426" t="s">
        <v>16</v>
      </c>
      <c r="G147" s="104"/>
      <c r="H147" s="97"/>
      <c r="I147" s="426" t="s">
        <v>16</v>
      </c>
      <c r="J147" s="426" t="s">
        <v>16</v>
      </c>
      <c r="K147" s="104"/>
      <c r="L147" s="426" t="s">
        <v>700</v>
      </c>
      <c r="M147" s="104"/>
      <c r="N147" s="104"/>
      <c r="O147" s="419" t="n">
        <f aca="false">A147</f>
        <v>43245</v>
      </c>
      <c r="P147" s="104" t="s">
        <v>16</v>
      </c>
      <c r="Q147" s="100" t="s">
        <v>1687</v>
      </c>
      <c r="R147" s="220" t="n">
        <v>135</v>
      </c>
    </row>
    <row r="148" customFormat="false" ht="15" hidden="false" customHeight="false" outlineLevel="0" collapsed="false">
      <c r="A148" s="419" t="n">
        <v>43246</v>
      </c>
      <c r="B148" s="420" t="n">
        <f aca="false">A148</f>
        <v>43246</v>
      </c>
      <c r="C148" s="425" t="n">
        <v>119</v>
      </c>
      <c r="D148" s="425" t="n">
        <v>119</v>
      </c>
      <c r="E148" s="100" t="s">
        <v>479</v>
      </c>
      <c r="F148" s="426" t="s">
        <v>16</v>
      </c>
      <c r="G148" s="104"/>
      <c r="H148" s="97"/>
      <c r="I148" s="426" t="s">
        <v>16</v>
      </c>
      <c r="J148" s="424"/>
      <c r="K148" s="104"/>
      <c r="L148" s="426" t="s">
        <v>700</v>
      </c>
      <c r="M148" s="104"/>
      <c r="N148" s="104"/>
      <c r="O148" s="419" t="n">
        <f aca="false">A148</f>
        <v>43246</v>
      </c>
      <c r="P148" s="104" t="s">
        <v>16</v>
      </c>
      <c r="Q148" s="100" t="s">
        <v>1687</v>
      </c>
      <c r="R148" s="220" t="n">
        <v>136</v>
      </c>
    </row>
    <row r="149" customFormat="false" ht="15" hidden="false" customHeight="false" outlineLevel="0" collapsed="false">
      <c r="A149" s="419" t="n">
        <v>43247</v>
      </c>
      <c r="B149" s="420" t="n">
        <f aca="false">A149</f>
        <v>43247</v>
      </c>
      <c r="C149" s="425" t="n">
        <v>120</v>
      </c>
      <c r="D149" s="425" t="n">
        <v>120</v>
      </c>
      <c r="E149" s="100" t="s">
        <v>213</v>
      </c>
      <c r="F149" s="426" t="s">
        <v>16</v>
      </c>
      <c r="G149" s="104"/>
      <c r="H149" s="97"/>
      <c r="I149" s="426" t="s">
        <v>16</v>
      </c>
      <c r="J149" s="426" t="s">
        <v>16</v>
      </c>
      <c r="K149" s="104"/>
      <c r="L149" s="426" t="s">
        <v>700</v>
      </c>
      <c r="M149" s="104"/>
      <c r="N149" s="104"/>
      <c r="O149" s="419" t="n">
        <f aca="false">A149</f>
        <v>43247</v>
      </c>
      <c r="P149" s="104" t="s">
        <v>16</v>
      </c>
      <c r="Q149" s="100" t="s">
        <v>1687</v>
      </c>
      <c r="R149" s="220" t="n">
        <v>137</v>
      </c>
    </row>
    <row r="150" customFormat="false" ht="15" hidden="false" customHeight="false" outlineLevel="0" collapsed="false">
      <c r="A150" s="419" t="n">
        <v>43248</v>
      </c>
      <c r="B150" s="420" t="n">
        <f aca="false">A150</f>
        <v>43248</v>
      </c>
      <c r="C150" s="425" t="n">
        <v>121</v>
      </c>
      <c r="D150" s="425" t="n">
        <v>121</v>
      </c>
      <c r="E150" s="100" t="s">
        <v>534</v>
      </c>
      <c r="F150" s="426" t="s">
        <v>16</v>
      </c>
      <c r="G150" s="104"/>
      <c r="H150" s="97"/>
      <c r="I150" s="426" t="s">
        <v>16</v>
      </c>
      <c r="J150" s="426" t="s">
        <v>16</v>
      </c>
      <c r="K150" s="104"/>
      <c r="L150" s="426" t="s">
        <v>700</v>
      </c>
      <c r="M150" s="104"/>
      <c r="N150" s="104"/>
      <c r="O150" s="419" t="n">
        <f aca="false">A150</f>
        <v>43248</v>
      </c>
      <c r="P150" s="104" t="s">
        <v>16</v>
      </c>
      <c r="Q150" s="100" t="s">
        <v>1687</v>
      </c>
      <c r="R150" s="220" t="n">
        <v>138</v>
      </c>
    </row>
    <row r="151" customFormat="false" ht="15" hidden="false" customHeight="false" outlineLevel="0" collapsed="false">
      <c r="A151" s="419" t="n">
        <v>43249</v>
      </c>
      <c r="B151" s="420" t="n">
        <f aca="false">A151</f>
        <v>43249</v>
      </c>
      <c r="C151" s="425" t="n">
        <v>122</v>
      </c>
      <c r="D151" s="425" t="n">
        <v>122</v>
      </c>
      <c r="F151" s="104"/>
      <c r="G151" s="104"/>
      <c r="H151" s="97"/>
      <c r="I151" s="104"/>
      <c r="J151" s="104"/>
      <c r="K151" s="104"/>
      <c r="L151" s="104"/>
      <c r="M151" s="104"/>
      <c r="N151" s="104"/>
      <c r="O151" s="419" t="n">
        <f aca="false">A151</f>
        <v>43249</v>
      </c>
      <c r="P151" s="104"/>
      <c r="R151" s="220" t="n">
        <v>139</v>
      </c>
    </row>
    <row r="152" customFormat="false" ht="15" hidden="false" customHeight="false" outlineLevel="0" collapsed="false">
      <c r="A152" s="419" t="n">
        <v>43250</v>
      </c>
      <c r="B152" s="420" t="n">
        <f aca="false">A152</f>
        <v>43250</v>
      </c>
      <c r="C152" s="425" t="n">
        <v>123</v>
      </c>
      <c r="D152" s="425" t="n">
        <v>123</v>
      </c>
      <c r="F152" s="104"/>
      <c r="G152" s="104"/>
      <c r="H152" s="97"/>
      <c r="I152" s="104"/>
      <c r="J152" s="104"/>
      <c r="K152" s="104"/>
      <c r="L152" s="104"/>
      <c r="M152" s="104"/>
      <c r="N152" s="104"/>
      <c r="O152" s="419" t="n">
        <f aca="false">A152</f>
        <v>43250</v>
      </c>
      <c r="P152" s="104"/>
      <c r="R152" s="220" t="n">
        <v>140</v>
      </c>
    </row>
    <row r="153" customFormat="false" ht="15" hidden="false" customHeight="false" outlineLevel="0" collapsed="false">
      <c r="A153" s="419" t="n">
        <v>43251</v>
      </c>
      <c r="B153" s="420" t="n">
        <f aca="false">A153</f>
        <v>43251</v>
      </c>
      <c r="C153" s="425" t="n">
        <v>124</v>
      </c>
      <c r="D153" s="425" t="n">
        <v>124</v>
      </c>
      <c r="F153" s="104"/>
      <c r="G153" s="104"/>
      <c r="H153" s="97"/>
      <c r="I153" s="104"/>
      <c r="J153" s="104"/>
      <c r="K153" s="104"/>
      <c r="L153" s="104"/>
      <c r="M153" s="104"/>
      <c r="N153" s="104"/>
      <c r="O153" s="419" t="n">
        <f aca="false">A153</f>
        <v>43251</v>
      </c>
      <c r="P153" s="104"/>
      <c r="R153" s="220" t="n">
        <v>141</v>
      </c>
    </row>
    <row r="154" customFormat="false" ht="15" hidden="false" customHeight="false" outlineLevel="0" collapsed="false">
      <c r="A154" s="419" t="n">
        <v>43252</v>
      </c>
      <c r="B154" s="420" t="n">
        <f aca="false">A154</f>
        <v>43252</v>
      </c>
      <c r="C154" s="425" t="n">
        <v>125</v>
      </c>
      <c r="D154" s="425" t="n">
        <v>125</v>
      </c>
      <c r="F154" s="104"/>
      <c r="G154" s="104"/>
      <c r="H154" s="97"/>
      <c r="I154" s="104"/>
      <c r="J154" s="104"/>
      <c r="K154" s="104"/>
      <c r="L154" s="104"/>
      <c r="M154" s="104"/>
      <c r="N154" s="104"/>
      <c r="O154" s="419" t="n">
        <f aca="false">A154</f>
        <v>43252</v>
      </c>
      <c r="P154" s="104"/>
      <c r="R154" s="220" t="n">
        <v>142</v>
      </c>
    </row>
    <row r="155" customFormat="false" ht="15" hidden="false" customHeight="false" outlineLevel="0" collapsed="false">
      <c r="A155" s="419" t="n">
        <v>43253</v>
      </c>
      <c r="B155" s="420" t="n">
        <f aca="false">A155</f>
        <v>43253</v>
      </c>
      <c r="C155" s="425" t="n">
        <v>126</v>
      </c>
      <c r="D155" s="425" t="n">
        <v>126</v>
      </c>
      <c r="E155" s="100" t="s">
        <v>34</v>
      </c>
      <c r="F155" s="104"/>
      <c r="G155" s="104"/>
      <c r="H155" s="97"/>
      <c r="I155" s="104"/>
      <c r="J155" s="104"/>
      <c r="K155" s="104"/>
      <c r="L155" s="104"/>
      <c r="M155" s="104"/>
      <c r="N155" s="104"/>
      <c r="O155" s="419" t="n">
        <f aca="false">A155</f>
        <v>43253</v>
      </c>
      <c r="P155" s="104"/>
      <c r="R155" s="220" t="n">
        <v>143</v>
      </c>
    </row>
    <row r="156" customFormat="false" ht="15" hidden="false" customHeight="false" outlineLevel="0" collapsed="false">
      <c r="A156" s="419" t="n">
        <v>43254</v>
      </c>
      <c r="B156" s="420" t="n">
        <f aca="false">A156</f>
        <v>43254</v>
      </c>
      <c r="C156" s="425" t="n">
        <v>127</v>
      </c>
      <c r="D156" s="425" t="n">
        <v>127</v>
      </c>
      <c r="E156" s="100" t="s">
        <v>1861</v>
      </c>
      <c r="F156" s="426" t="s">
        <v>16</v>
      </c>
      <c r="G156" s="104"/>
      <c r="H156" s="97"/>
      <c r="I156" s="426" t="s">
        <v>16</v>
      </c>
      <c r="J156" s="426" t="s">
        <v>16</v>
      </c>
      <c r="K156" s="104"/>
      <c r="L156" s="426" t="s">
        <v>15</v>
      </c>
      <c r="M156" s="104"/>
      <c r="N156" s="104"/>
      <c r="O156" s="419" t="n">
        <f aca="false">A156</f>
        <v>43254</v>
      </c>
      <c r="P156" s="104" t="s">
        <v>16</v>
      </c>
      <c r="Q156" s="100" t="s">
        <v>1687</v>
      </c>
      <c r="R156" s="220" t="n">
        <v>144</v>
      </c>
    </row>
    <row r="157" customFormat="false" ht="15" hidden="false" customHeight="false" outlineLevel="0" collapsed="false">
      <c r="A157" s="419" t="n">
        <v>43255</v>
      </c>
      <c r="B157" s="420" t="n">
        <f aca="false">A157</f>
        <v>43255</v>
      </c>
      <c r="C157" s="425" t="n">
        <v>128</v>
      </c>
      <c r="D157" s="418"/>
      <c r="F157" s="104"/>
      <c r="G157" s="104"/>
      <c r="H157" s="97"/>
      <c r="I157" s="104"/>
      <c r="J157" s="104"/>
      <c r="K157" s="104"/>
      <c r="L157" s="104"/>
      <c r="M157" s="104"/>
      <c r="N157" s="104"/>
      <c r="O157" s="419" t="n">
        <v>43255</v>
      </c>
      <c r="P157" s="104"/>
      <c r="R157" s="220" t="n">
        <v>145</v>
      </c>
    </row>
    <row r="158" customFormat="false" ht="15" hidden="false" customHeight="false" outlineLevel="0" collapsed="false">
      <c r="A158" s="419" t="n">
        <v>43256</v>
      </c>
      <c r="B158" s="420" t="n">
        <f aca="false">A158</f>
        <v>43256</v>
      </c>
      <c r="C158" s="425" t="n">
        <v>129</v>
      </c>
      <c r="D158" s="418"/>
      <c r="F158" s="104"/>
      <c r="G158" s="104"/>
      <c r="H158" s="97"/>
      <c r="I158" s="104"/>
      <c r="J158" s="104"/>
      <c r="K158" s="104"/>
      <c r="L158" s="104"/>
      <c r="M158" s="104"/>
      <c r="N158" s="104"/>
      <c r="O158" s="419" t="n">
        <v>43256</v>
      </c>
      <c r="P158" s="104"/>
      <c r="R158" s="220" t="n">
        <v>146</v>
      </c>
    </row>
    <row r="159" customFormat="false" ht="15" hidden="false" customHeight="false" outlineLevel="0" collapsed="false">
      <c r="A159" s="419" t="n">
        <v>43257</v>
      </c>
      <c r="B159" s="420" t="n">
        <f aca="false">A159</f>
        <v>43257</v>
      </c>
      <c r="C159" s="425" t="n">
        <v>130</v>
      </c>
      <c r="D159" s="418"/>
      <c r="F159" s="104"/>
      <c r="G159" s="104"/>
      <c r="H159" s="97"/>
      <c r="I159" s="104"/>
      <c r="J159" s="104"/>
      <c r="K159" s="104"/>
      <c r="L159" s="104"/>
      <c r="M159" s="104"/>
      <c r="N159" s="104"/>
      <c r="O159" s="419" t="n">
        <v>43257</v>
      </c>
      <c r="P159" s="104"/>
      <c r="R159" s="220" t="n">
        <v>147</v>
      </c>
    </row>
    <row r="160" customFormat="false" ht="15" hidden="false" customHeight="false" outlineLevel="0" collapsed="false">
      <c r="A160" s="419" t="n">
        <v>43258</v>
      </c>
      <c r="B160" s="420" t="n">
        <f aca="false">A160</f>
        <v>43258</v>
      </c>
      <c r="C160" s="425" t="n">
        <v>131</v>
      </c>
      <c r="D160" s="418"/>
      <c r="F160" s="104"/>
      <c r="G160" s="104"/>
      <c r="H160" s="97"/>
      <c r="I160" s="104"/>
      <c r="J160" s="104"/>
      <c r="K160" s="104"/>
      <c r="L160" s="104"/>
      <c r="M160" s="104"/>
      <c r="N160" s="104"/>
      <c r="O160" s="419" t="n">
        <v>43258</v>
      </c>
      <c r="P160" s="104"/>
      <c r="R160" s="220" t="n">
        <v>148</v>
      </c>
    </row>
    <row r="161" customFormat="false" ht="15" hidden="false" customHeight="false" outlineLevel="0" collapsed="false">
      <c r="A161" s="419" t="n">
        <v>43259</v>
      </c>
      <c r="B161" s="420" t="n">
        <f aca="false">A161</f>
        <v>43259</v>
      </c>
      <c r="C161" s="425" t="n">
        <v>132</v>
      </c>
      <c r="D161" s="418"/>
      <c r="F161" s="104"/>
      <c r="G161" s="104"/>
      <c r="H161" s="97"/>
      <c r="I161" s="104"/>
      <c r="J161" s="104"/>
      <c r="K161" s="104"/>
      <c r="L161" s="104"/>
      <c r="M161" s="104"/>
      <c r="N161" s="104"/>
      <c r="O161" s="419" t="n">
        <v>43259</v>
      </c>
      <c r="P161" s="104"/>
      <c r="R161" s="220" t="n">
        <v>149</v>
      </c>
    </row>
    <row r="162" customFormat="false" ht="15" hidden="false" customHeight="false" outlineLevel="0" collapsed="false">
      <c r="A162" s="419" t="n">
        <v>43260</v>
      </c>
      <c r="B162" s="420" t="n">
        <f aca="false">A162</f>
        <v>43260</v>
      </c>
      <c r="C162" s="425" t="n">
        <v>133</v>
      </c>
      <c r="D162" s="418"/>
      <c r="F162" s="97"/>
      <c r="G162" s="104"/>
      <c r="H162" s="97"/>
      <c r="I162" s="97"/>
      <c r="J162" s="97"/>
      <c r="K162" s="104"/>
      <c r="L162" s="97"/>
      <c r="M162" s="104"/>
      <c r="N162" s="104"/>
      <c r="O162" s="419" t="n">
        <v>43260</v>
      </c>
      <c r="P162" s="104"/>
      <c r="R162" s="220" t="n">
        <v>150</v>
      </c>
    </row>
    <row r="163" customFormat="false" ht="15" hidden="false" customHeight="false" outlineLevel="0" collapsed="false">
      <c r="A163" s="419" t="n">
        <v>43261</v>
      </c>
      <c r="B163" s="420" t="n">
        <f aca="false">A163</f>
        <v>43261</v>
      </c>
      <c r="C163" s="425" t="n">
        <v>134</v>
      </c>
      <c r="D163" s="418" t="s">
        <v>1746</v>
      </c>
      <c r="F163" s="426" t="s">
        <v>16</v>
      </c>
      <c r="G163" s="104"/>
      <c r="H163" s="97"/>
      <c r="I163" s="426" t="s">
        <v>16</v>
      </c>
      <c r="J163" s="426" t="s">
        <v>16</v>
      </c>
      <c r="K163" s="104"/>
      <c r="L163" s="426" t="s">
        <v>15</v>
      </c>
      <c r="M163" s="104"/>
      <c r="N163" s="104"/>
      <c r="O163" s="419" t="n">
        <v>43261</v>
      </c>
      <c r="P163" s="104" t="s">
        <v>16</v>
      </c>
      <c r="Q163" s="220" t="s">
        <v>1687</v>
      </c>
      <c r="R163" s="220" t="n">
        <v>151</v>
      </c>
    </row>
    <row r="164" customFormat="false" ht="15" hidden="false" customHeight="false" outlineLevel="0" collapsed="false">
      <c r="A164" s="419" t="n">
        <v>43262</v>
      </c>
      <c r="B164" s="420" t="n">
        <f aca="false">A164</f>
        <v>43262</v>
      </c>
      <c r="C164" s="425" t="n">
        <v>135</v>
      </c>
      <c r="D164" s="418"/>
      <c r="E164" s="100" t="s">
        <v>716</v>
      </c>
      <c r="F164" s="104" t="s">
        <v>330</v>
      </c>
      <c r="G164" s="104"/>
      <c r="H164" s="97"/>
      <c r="I164" s="104"/>
      <c r="J164" s="104"/>
      <c r="K164" s="104"/>
      <c r="L164" s="104"/>
      <c r="M164" s="104"/>
      <c r="N164" s="104"/>
      <c r="O164" s="419" t="n">
        <v>43262</v>
      </c>
      <c r="P164" s="104"/>
      <c r="R164" s="220" t="n">
        <v>152</v>
      </c>
    </row>
    <row r="165" customFormat="false" ht="15" hidden="false" customHeight="false" outlineLevel="0" collapsed="false">
      <c r="A165" s="419" t="n">
        <v>43263</v>
      </c>
      <c r="B165" s="420" t="n">
        <f aca="false">A165</f>
        <v>43263</v>
      </c>
      <c r="C165" s="425" t="n">
        <v>136</v>
      </c>
      <c r="D165" s="418"/>
      <c r="F165" s="104"/>
      <c r="G165" s="104"/>
      <c r="H165" s="97"/>
      <c r="I165" s="104"/>
      <c r="J165" s="104"/>
      <c r="K165" s="104"/>
      <c r="L165" s="104"/>
      <c r="M165" s="104"/>
      <c r="N165" s="104"/>
      <c r="O165" s="419" t="n">
        <v>43263</v>
      </c>
      <c r="P165" s="104"/>
      <c r="R165" s="220" t="n">
        <v>153</v>
      </c>
    </row>
    <row r="166" customFormat="false" ht="15" hidden="false" customHeight="false" outlineLevel="0" collapsed="false">
      <c r="A166" s="419" t="n">
        <v>43264</v>
      </c>
      <c r="B166" s="420" t="n">
        <f aca="false">A166</f>
        <v>43264</v>
      </c>
      <c r="C166" s="425" t="n">
        <v>137</v>
      </c>
      <c r="D166" s="418"/>
      <c r="F166" s="104"/>
      <c r="G166" s="104"/>
      <c r="H166" s="97"/>
      <c r="I166" s="104"/>
      <c r="J166" s="104"/>
      <c r="K166" s="104"/>
      <c r="L166" s="104"/>
      <c r="M166" s="104"/>
      <c r="N166" s="104"/>
      <c r="O166" s="419" t="n">
        <v>43264</v>
      </c>
      <c r="P166" s="104"/>
      <c r="R166" s="220" t="n">
        <v>154</v>
      </c>
    </row>
    <row r="167" customFormat="false" ht="15" hidden="false" customHeight="false" outlineLevel="0" collapsed="false">
      <c r="A167" s="419" t="n">
        <v>43265</v>
      </c>
      <c r="B167" s="420" t="n">
        <f aca="false">A167</f>
        <v>43265</v>
      </c>
      <c r="C167" s="425" t="n">
        <v>138</v>
      </c>
      <c r="D167" s="418"/>
      <c r="F167" s="104"/>
      <c r="G167" s="104"/>
      <c r="H167" s="97"/>
      <c r="I167" s="104"/>
      <c r="J167" s="104"/>
      <c r="K167" s="104"/>
      <c r="L167" s="104"/>
      <c r="M167" s="104"/>
      <c r="N167" s="104"/>
      <c r="O167" s="419" t="n">
        <v>43265</v>
      </c>
      <c r="P167" s="104"/>
      <c r="R167" s="220" t="n">
        <v>155</v>
      </c>
    </row>
    <row r="168" customFormat="false" ht="15" hidden="false" customHeight="false" outlineLevel="0" collapsed="false">
      <c r="A168" s="419" t="n">
        <v>43266</v>
      </c>
      <c r="B168" s="420" t="n">
        <f aca="false">A168</f>
        <v>43266</v>
      </c>
      <c r="C168" s="425" t="n">
        <v>139</v>
      </c>
      <c r="D168" s="418"/>
      <c r="F168" s="104"/>
      <c r="G168" s="104"/>
      <c r="H168" s="97"/>
      <c r="I168" s="104"/>
      <c r="J168" s="104"/>
      <c r="K168" s="104"/>
      <c r="L168" s="104"/>
      <c r="M168" s="104"/>
      <c r="N168" s="104"/>
      <c r="O168" s="419" t="n">
        <v>43266</v>
      </c>
      <c r="P168" s="104"/>
      <c r="R168" s="220" t="n">
        <v>156</v>
      </c>
    </row>
    <row r="169" customFormat="false" ht="15" hidden="false" customHeight="false" outlineLevel="0" collapsed="false">
      <c r="A169" s="419" t="n">
        <v>43267</v>
      </c>
      <c r="B169" s="420" t="n">
        <f aca="false">A169</f>
        <v>43267</v>
      </c>
      <c r="C169" s="425" t="n">
        <v>140</v>
      </c>
      <c r="D169" s="418"/>
      <c r="F169" s="104"/>
      <c r="G169" s="104"/>
      <c r="H169" s="97"/>
      <c r="I169" s="104"/>
      <c r="J169" s="104"/>
      <c r="K169" s="104"/>
      <c r="L169" s="104"/>
      <c r="M169" s="104"/>
      <c r="N169" s="104"/>
      <c r="O169" s="419" t="n">
        <v>43267</v>
      </c>
      <c r="P169" s="104"/>
      <c r="R169" s="220" t="n">
        <v>157</v>
      </c>
    </row>
    <row r="170" customFormat="false" ht="15" hidden="false" customHeight="false" outlineLevel="0" collapsed="false">
      <c r="A170" s="419" t="n">
        <v>43268</v>
      </c>
      <c r="B170" s="420" t="n">
        <f aca="false">A170</f>
        <v>43268</v>
      </c>
      <c r="C170" s="425" t="n">
        <v>141</v>
      </c>
      <c r="D170" s="418" t="s">
        <v>1749</v>
      </c>
      <c r="F170" s="426" t="s">
        <v>16</v>
      </c>
      <c r="G170" s="104"/>
      <c r="H170" s="97"/>
      <c r="I170" s="426" t="s">
        <v>16</v>
      </c>
      <c r="J170" s="426" t="s">
        <v>16</v>
      </c>
      <c r="K170" s="104"/>
      <c r="L170" s="426" t="s">
        <v>15</v>
      </c>
      <c r="M170" s="104"/>
      <c r="N170" s="104"/>
      <c r="O170" s="419" t="n">
        <v>43268</v>
      </c>
      <c r="P170" s="104" t="s">
        <v>16</v>
      </c>
      <c r="Q170" s="220" t="s">
        <v>1687</v>
      </c>
      <c r="R170" s="220" t="n">
        <v>158</v>
      </c>
    </row>
    <row r="171" customFormat="false" ht="15" hidden="false" customHeight="false" outlineLevel="0" collapsed="false">
      <c r="A171" s="419" t="n">
        <v>43269</v>
      </c>
      <c r="B171" s="420" t="n">
        <f aca="false">A171</f>
        <v>43269</v>
      </c>
      <c r="C171" s="425" t="n">
        <v>142</v>
      </c>
      <c r="D171" s="418"/>
      <c r="F171" s="104"/>
      <c r="G171" s="104"/>
      <c r="H171" s="97"/>
      <c r="I171" s="104"/>
      <c r="J171" s="104"/>
      <c r="K171" s="104"/>
      <c r="L171" s="104"/>
      <c r="M171" s="104"/>
      <c r="N171" s="104"/>
      <c r="O171" s="419" t="n">
        <v>43269</v>
      </c>
      <c r="P171" s="104"/>
      <c r="R171" s="220" t="n">
        <v>159</v>
      </c>
    </row>
    <row r="172" customFormat="false" ht="15" hidden="false" customHeight="false" outlineLevel="0" collapsed="false">
      <c r="A172" s="419" t="n">
        <v>43270</v>
      </c>
      <c r="B172" s="420" t="n">
        <f aca="false">A172</f>
        <v>43270</v>
      </c>
      <c r="C172" s="425" t="n">
        <v>143</v>
      </c>
      <c r="D172" s="418"/>
      <c r="F172" s="104"/>
      <c r="G172" s="104"/>
      <c r="H172" s="97"/>
      <c r="I172" s="104"/>
      <c r="J172" s="104"/>
      <c r="K172" s="104"/>
      <c r="L172" s="104"/>
      <c r="M172" s="104"/>
      <c r="N172" s="104"/>
      <c r="O172" s="419" t="n">
        <v>43270</v>
      </c>
      <c r="P172" s="104"/>
      <c r="R172" s="220" t="n">
        <v>160</v>
      </c>
    </row>
    <row r="173" customFormat="false" ht="15" hidden="false" customHeight="false" outlineLevel="0" collapsed="false">
      <c r="A173" s="419" t="n">
        <v>43271</v>
      </c>
      <c r="B173" s="420" t="n">
        <f aca="false">A173</f>
        <v>43271</v>
      </c>
      <c r="C173" s="425" t="n">
        <v>144</v>
      </c>
      <c r="D173" s="418"/>
      <c r="F173" s="104"/>
      <c r="G173" s="104"/>
      <c r="H173" s="97"/>
      <c r="I173" s="104"/>
      <c r="J173" s="104"/>
      <c r="K173" s="104"/>
      <c r="L173" s="104"/>
      <c r="M173" s="104"/>
      <c r="N173" s="104"/>
      <c r="O173" s="419" t="n">
        <v>43271</v>
      </c>
      <c r="P173" s="104"/>
      <c r="R173" s="220" t="n">
        <v>161</v>
      </c>
    </row>
    <row r="174" customFormat="false" ht="15" hidden="false" customHeight="false" outlineLevel="0" collapsed="false">
      <c r="A174" s="419" t="n">
        <v>43272</v>
      </c>
      <c r="B174" s="420" t="n">
        <f aca="false">A174</f>
        <v>43272</v>
      </c>
      <c r="C174" s="425" t="n">
        <v>145</v>
      </c>
      <c r="D174" s="418"/>
      <c r="F174" s="104"/>
      <c r="G174" s="104"/>
      <c r="H174" s="97"/>
      <c r="I174" s="104"/>
      <c r="J174" s="104"/>
      <c r="K174" s="104"/>
      <c r="L174" s="104"/>
      <c r="M174" s="104"/>
      <c r="N174" s="104"/>
      <c r="O174" s="419" t="n">
        <v>43272</v>
      </c>
      <c r="P174" s="104"/>
      <c r="R174" s="220" t="n">
        <v>162</v>
      </c>
    </row>
    <row r="175" customFormat="false" ht="15" hidden="false" customHeight="false" outlineLevel="0" collapsed="false">
      <c r="A175" s="419" t="n">
        <v>43273</v>
      </c>
      <c r="B175" s="420" t="n">
        <f aca="false">A175</f>
        <v>43273</v>
      </c>
      <c r="C175" s="425" t="n">
        <v>146</v>
      </c>
      <c r="D175" s="418"/>
      <c r="F175" s="104"/>
      <c r="G175" s="104"/>
      <c r="H175" s="97"/>
      <c r="I175" s="104"/>
      <c r="J175" s="104"/>
      <c r="K175" s="104"/>
      <c r="L175" s="104"/>
      <c r="M175" s="104"/>
      <c r="N175" s="104"/>
      <c r="O175" s="419" t="n">
        <v>43273</v>
      </c>
      <c r="P175" s="104"/>
      <c r="R175" s="220" t="n">
        <v>163</v>
      </c>
    </row>
    <row r="176" customFormat="false" ht="15" hidden="false" customHeight="false" outlineLevel="0" collapsed="false">
      <c r="A176" s="419" t="n">
        <v>43274</v>
      </c>
      <c r="B176" s="420" t="n">
        <f aca="false">A176</f>
        <v>43274</v>
      </c>
      <c r="C176" s="425" t="n">
        <v>147</v>
      </c>
      <c r="D176" s="418"/>
      <c r="F176" s="104"/>
      <c r="G176" s="104"/>
      <c r="H176" s="97"/>
      <c r="I176" s="104"/>
      <c r="J176" s="104"/>
      <c r="K176" s="104"/>
      <c r="L176" s="104"/>
      <c r="M176" s="104"/>
      <c r="N176" s="104"/>
      <c r="O176" s="419" t="n">
        <v>43274</v>
      </c>
      <c r="P176" s="104"/>
      <c r="R176" s="220" t="n">
        <v>164</v>
      </c>
    </row>
    <row r="177" customFormat="false" ht="15" hidden="false" customHeight="false" outlineLevel="0" collapsed="false">
      <c r="A177" s="419" t="n">
        <v>43275</v>
      </c>
      <c r="B177" s="420" t="n">
        <f aca="false">A177</f>
        <v>43275</v>
      </c>
      <c r="C177" s="425" t="n">
        <v>148</v>
      </c>
      <c r="D177" s="418" t="s">
        <v>1751</v>
      </c>
      <c r="E177" s="100" t="s">
        <v>214</v>
      </c>
      <c r="F177" s="426" t="s">
        <v>16</v>
      </c>
      <c r="G177" s="104"/>
      <c r="H177" s="97"/>
      <c r="I177" s="426" t="s">
        <v>16</v>
      </c>
      <c r="J177" s="426" t="s">
        <v>16</v>
      </c>
      <c r="K177" s="104"/>
      <c r="L177" s="426" t="s">
        <v>15</v>
      </c>
      <c r="M177" s="104"/>
      <c r="N177" s="104"/>
      <c r="O177" s="419" t="n">
        <v>43275</v>
      </c>
      <c r="P177" s="104" t="s">
        <v>16</v>
      </c>
      <c r="Q177" s="220" t="s">
        <v>1687</v>
      </c>
      <c r="R177" s="220" t="n">
        <v>165</v>
      </c>
    </row>
    <row r="178" customFormat="false" ht="15" hidden="false" customHeight="false" outlineLevel="0" collapsed="false">
      <c r="A178" s="419" t="n">
        <v>43276</v>
      </c>
      <c r="B178" s="420" t="n">
        <f aca="false">A178</f>
        <v>43276</v>
      </c>
      <c r="C178" s="425" t="n">
        <v>149</v>
      </c>
      <c r="D178" s="418"/>
      <c r="F178" s="104"/>
      <c r="G178" s="104"/>
      <c r="H178" s="97"/>
      <c r="I178" s="104"/>
      <c r="J178" s="104"/>
      <c r="K178" s="104"/>
      <c r="L178" s="104"/>
      <c r="M178" s="104"/>
      <c r="N178" s="104"/>
      <c r="O178" s="419" t="n">
        <v>43276</v>
      </c>
      <c r="P178" s="104"/>
      <c r="R178" s="220" t="n">
        <v>166</v>
      </c>
    </row>
    <row r="179" customFormat="false" ht="15" hidden="false" customHeight="false" outlineLevel="0" collapsed="false">
      <c r="A179" s="419" t="n">
        <v>43277</v>
      </c>
      <c r="B179" s="420" t="n">
        <f aca="false">A179</f>
        <v>43277</v>
      </c>
      <c r="C179" s="425" t="n">
        <v>150</v>
      </c>
      <c r="D179" s="418"/>
      <c r="F179" s="104"/>
      <c r="G179" s="104"/>
      <c r="H179" s="97"/>
      <c r="I179" s="104"/>
      <c r="J179" s="104"/>
      <c r="K179" s="104"/>
      <c r="L179" s="104"/>
      <c r="M179" s="104"/>
      <c r="N179" s="104"/>
      <c r="O179" s="419" t="n">
        <v>43277</v>
      </c>
      <c r="P179" s="104"/>
      <c r="R179" s="220" t="n">
        <v>167</v>
      </c>
    </row>
    <row r="180" customFormat="false" ht="15" hidden="false" customHeight="false" outlineLevel="0" collapsed="false">
      <c r="A180" s="419" t="n">
        <v>43278</v>
      </c>
      <c r="B180" s="420" t="n">
        <f aca="false">A180</f>
        <v>43278</v>
      </c>
      <c r="C180" s="425" t="n">
        <v>151</v>
      </c>
      <c r="D180" s="418"/>
      <c r="F180" s="104"/>
      <c r="G180" s="104"/>
      <c r="H180" s="97"/>
      <c r="I180" s="104"/>
      <c r="J180" s="104"/>
      <c r="K180" s="104"/>
      <c r="L180" s="104"/>
      <c r="M180" s="104"/>
      <c r="N180" s="104"/>
      <c r="O180" s="419" t="n">
        <v>43278</v>
      </c>
      <c r="P180" s="104"/>
      <c r="R180" s="220" t="n">
        <v>168</v>
      </c>
    </row>
    <row r="181" customFormat="false" ht="15" hidden="false" customHeight="false" outlineLevel="0" collapsed="false">
      <c r="A181" s="419" t="n">
        <v>43279</v>
      </c>
      <c r="B181" s="420" t="n">
        <f aca="false">A181</f>
        <v>43279</v>
      </c>
      <c r="C181" s="425" t="n">
        <v>152</v>
      </c>
      <c r="D181" s="418"/>
      <c r="F181" s="104"/>
      <c r="G181" s="104"/>
      <c r="H181" s="97"/>
      <c r="I181" s="104"/>
      <c r="J181" s="104"/>
      <c r="K181" s="104"/>
      <c r="L181" s="104"/>
      <c r="M181" s="104"/>
      <c r="N181" s="104"/>
      <c r="O181" s="419" t="n">
        <v>43279</v>
      </c>
      <c r="P181" s="104"/>
      <c r="R181" s="220" t="n">
        <v>169</v>
      </c>
    </row>
    <row r="182" customFormat="false" ht="15" hidden="false" customHeight="false" outlineLevel="0" collapsed="false">
      <c r="A182" s="419" t="n">
        <v>43280</v>
      </c>
      <c r="B182" s="420" t="n">
        <f aca="false">A182</f>
        <v>43280</v>
      </c>
      <c r="C182" s="425" t="n">
        <v>153</v>
      </c>
      <c r="D182" s="418"/>
      <c r="E182" s="100" t="s">
        <v>1862</v>
      </c>
      <c r="F182" s="426" t="s">
        <v>16</v>
      </c>
      <c r="G182" s="104"/>
      <c r="H182" s="97"/>
      <c r="I182" s="426" t="s">
        <v>16</v>
      </c>
      <c r="J182" s="426" t="s">
        <v>16</v>
      </c>
      <c r="K182" s="104"/>
      <c r="L182" s="426" t="s">
        <v>15</v>
      </c>
      <c r="M182" s="104"/>
      <c r="N182" s="104"/>
      <c r="O182" s="419" t="n">
        <v>43280</v>
      </c>
      <c r="P182" s="104" t="s">
        <v>16</v>
      </c>
      <c r="Q182" s="220" t="s">
        <v>1687</v>
      </c>
      <c r="R182" s="220" t="n">
        <v>170</v>
      </c>
    </row>
    <row r="183" customFormat="false" ht="15" hidden="false" customHeight="false" outlineLevel="0" collapsed="false">
      <c r="A183" s="419" t="n">
        <v>43281</v>
      </c>
      <c r="B183" s="420" t="n">
        <f aca="false">A183</f>
        <v>43281</v>
      </c>
      <c r="C183" s="425" t="n">
        <v>154</v>
      </c>
      <c r="D183" s="418"/>
      <c r="E183" s="100" t="s">
        <v>1863</v>
      </c>
      <c r="F183" s="426" t="s">
        <v>16</v>
      </c>
      <c r="G183" s="104"/>
      <c r="H183" s="97"/>
      <c r="I183" s="426" t="s">
        <v>16</v>
      </c>
      <c r="J183" s="436" t="s">
        <v>1787</v>
      </c>
      <c r="K183" s="104"/>
      <c r="L183" s="426" t="s">
        <v>15</v>
      </c>
      <c r="M183" s="104"/>
      <c r="N183" s="104"/>
      <c r="O183" s="419" t="n">
        <v>43281</v>
      </c>
      <c r="P183" s="437" t="s">
        <v>16</v>
      </c>
      <c r="Q183" s="220" t="s">
        <v>1687</v>
      </c>
      <c r="R183" s="220" t="n">
        <v>171</v>
      </c>
    </row>
    <row r="184" customFormat="false" ht="15" hidden="false" customHeight="false" outlineLevel="0" collapsed="false">
      <c r="A184" s="419" t="n">
        <v>43282</v>
      </c>
      <c r="B184" s="420" t="n">
        <f aca="false">A184</f>
        <v>43282</v>
      </c>
      <c r="C184" s="425" t="n">
        <v>155</v>
      </c>
      <c r="D184" s="418" t="s">
        <v>1753</v>
      </c>
      <c r="E184" s="100" t="s">
        <v>223</v>
      </c>
      <c r="F184" s="426" t="s">
        <v>16</v>
      </c>
      <c r="G184" s="104"/>
      <c r="H184" s="97"/>
      <c r="I184" s="426" t="s">
        <v>16</v>
      </c>
      <c r="J184" s="426" t="s">
        <v>16</v>
      </c>
      <c r="K184" s="104"/>
      <c r="L184" s="426" t="s">
        <v>15</v>
      </c>
      <c r="M184" s="104"/>
      <c r="N184" s="104"/>
      <c r="O184" s="419" t="n">
        <v>43282</v>
      </c>
      <c r="P184" s="104" t="s">
        <v>16</v>
      </c>
      <c r="Q184" s="220" t="s">
        <v>1687</v>
      </c>
    </row>
    <row r="185" customFormat="false" ht="15" hidden="false" customHeight="false" outlineLevel="0" collapsed="false">
      <c r="A185" s="419" t="n">
        <v>43283</v>
      </c>
      <c r="B185" s="420" t="n">
        <f aca="false">A185</f>
        <v>43283</v>
      </c>
      <c r="C185" s="425" t="n">
        <v>156</v>
      </c>
      <c r="D185" s="418"/>
      <c r="E185" s="220" t="s">
        <v>225</v>
      </c>
      <c r="F185" s="426" t="s">
        <v>16</v>
      </c>
      <c r="G185" s="104"/>
      <c r="H185" s="97"/>
      <c r="I185" s="426" t="s">
        <v>16</v>
      </c>
      <c r="J185" s="426" t="s">
        <v>16</v>
      </c>
      <c r="K185" s="104"/>
      <c r="L185" s="426" t="s">
        <v>15</v>
      </c>
      <c r="M185" s="104"/>
      <c r="N185" s="104"/>
      <c r="O185" s="419" t="n">
        <v>43283</v>
      </c>
      <c r="P185" s="104" t="s">
        <v>16</v>
      </c>
      <c r="Q185" s="220" t="s">
        <v>1687</v>
      </c>
    </row>
    <row r="186" customFormat="false" ht="15" hidden="false" customHeight="false" outlineLevel="0" collapsed="false">
      <c r="A186" s="419" t="n">
        <v>43284</v>
      </c>
      <c r="B186" s="420" t="n">
        <f aca="false">A186</f>
        <v>43284</v>
      </c>
      <c r="C186" s="425" t="n">
        <v>157</v>
      </c>
      <c r="D186" s="418"/>
      <c r="F186" s="104"/>
      <c r="G186" s="104"/>
      <c r="H186" s="97"/>
      <c r="I186" s="104"/>
      <c r="J186" s="104"/>
      <c r="K186" s="104"/>
      <c r="L186" s="104"/>
      <c r="M186" s="104"/>
      <c r="N186" s="104"/>
      <c r="O186" s="419" t="n">
        <v>43284</v>
      </c>
      <c r="P186" s="104"/>
    </row>
    <row r="187" customFormat="false" ht="15" hidden="false" customHeight="false" outlineLevel="0" collapsed="false">
      <c r="A187" s="419" t="n">
        <v>43285</v>
      </c>
      <c r="B187" s="420" t="n">
        <f aca="false">A187</f>
        <v>43285</v>
      </c>
      <c r="C187" s="425" t="n">
        <v>158</v>
      </c>
      <c r="D187" s="418"/>
      <c r="F187" s="104"/>
      <c r="G187" s="104"/>
      <c r="H187" s="97"/>
      <c r="I187" s="104"/>
      <c r="J187" s="104"/>
      <c r="K187" s="104"/>
      <c r="L187" s="104"/>
      <c r="M187" s="104"/>
      <c r="N187" s="104"/>
      <c r="O187" s="419" t="n">
        <v>43285</v>
      </c>
      <c r="P187" s="104"/>
    </row>
    <row r="188" customFormat="false" ht="15" hidden="false" customHeight="false" outlineLevel="0" collapsed="false">
      <c r="A188" s="419" t="n">
        <v>43286</v>
      </c>
      <c r="B188" s="420" t="n">
        <f aca="false">A188</f>
        <v>43286</v>
      </c>
      <c r="C188" s="425" t="n">
        <v>159</v>
      </c>
      <c r="D188" s="418"/>
      <c r="E188" s="220" t="s">
        <v>1716</v>
      </c>
      <c r="F188" s="426" t="s">
        <v>16</v>
      </c>
      <c r="G188" s="104"/>
      <c r="H188" s="97"/>
      <c r="I188" s="426" t="s">
        <v>16</v>
      </c>
      <c r="J188" s="426" t="s">
        <v>16</v>
      </c>
      <c r="K188" s="104"/>
      <c r="L188" s="426" t="s">
        <v>15</v>
      </c>
      <c r="M188" s="104"/>
      <c r="N188" s="104"/>
      <c r="O188" s="419" t="n">
        <v>43286</v>
      </c>
      <c r="P188" s="104" t="s">
        <v>16</v>
      </c>
      <c r="Q188" s="220" t="s">
        <v>1687</v>
      </c>
    </row>
    <row r="189" customFormat="false" ht="15" hidden="false" customHeight="false" outlineLevel="0" collapsed="false">
      <c r="A189" s="419" t="n">
        <v>43287</v>
      </c>
      <c r="B189" s="420" t="n">
        <f aca="false">A189</f>
        <v>43287</v>
      </c>
      <c r="C189" s="425" t="n">
        <v>160</v>
      </c>
      <c r="D189" s="418"/>
      <c r="F189" s="104"/>
      <c r="G189" s="104"/>
      <c r="H189" s="97"/>
      <c r="I189" s="104"/>
      <c r="J189" s="104"/>
      <c r="K189" s="104"/>
      <c r="L189" s="104"/>
      <c r="M189" s="104"/>
      <c r="N189" s="104"/>
      <c r="O189" s="419" t="n">
        <v>43287</v>
      </c>
      <c r="P189" s="104"/>
    </row>
    <row r="190" customFormat="false" ht="15" hidden="false" customHeight="false" outlineLevel="0" collapsed="false">
      <c r="A190" s="419" t="n">
        <v>43288</v>
      </c>
      <c r="B190" s="420" t="n">
        <f aca="false">A190</f>
        <v>43288</v>
      </c>
      <c r="C190" s="425" t="n">
        <v>161</v>
      </c>
      <c r="D190" s="418"/>
      <c r="E190" s="220" t="s">
        <v>232</v>
      </c>
      <c r="F190" s="426" t="s">
        <v>16</v>
      </c>
      <c r="G190" s="104"/>
      <c r="H190" s="97"/>
      <c r="I190" s="426" t="s">
        <v>16</v>
      </c>
      <c r="J190" s="104"/>
      <c r="K190" s="104"/>
      <c r="L190" s="426" t="s">
        <v>15</v>
      </c>
      <c r="M190" s="104"/>
      <c r="N190" s="104"/>
      <c r="O190" s="419" t="n">
        <v>43288</v>
      </c>
      <c r="P190" s="104" t="s">
        <v>16</v>
      </c>
      <c r="Q190" s="220" t="s">
        <v>1687</v>
      </c>
    </row>
    <row r="191" customFormat="false" ht="15" hidden="false" customHeight="false" outlineLevel="0" collapsed="false">
      <c r="A191" s="419" t="n">
        <v>43289</v>
      </c>
      <c r="B191" s="420" t="n">
        <f aca="false">A191</f>
        <v>43289</v>
      </c>
      <c r="C191" s="425" t="n">
        <v>162</v>
      </c>
      <c r="D191" s="418" t="s">
        <v>1755</v>
      </c>
      <c r="E191" s="220" t="s">
        <v>86</v>
      </c>
      <c r="F191" s="426" t="s">
        <v>16</v>
      </c>
      <c r="G191" s="104"/>
      <c r="H191" s="97"/>
      <c r="I191" s="426" t="s">
        <v>16</v>
      </c>
      <c r="J191" s="426" t="s">
        <v>16</v>
      </c>
      <c r="K191" s="104"/>
      <c r="L191" s="426" t="s">
        <v>15</v>
      </c>
      <c r="M191" s="104"/>
      <c r="N191" s="104"/>
      <c r="O191" s="419" t="n">
        <v>43289</v>
      </c>
      <c r="P191" s="104" t="s">
        <v>16</v>
      </c>
      <c r="Q191" s="220" t="s">
        <v>1687</v>
      </c>
    </row>
    <row r="192" customFormat="false" ht="15" hidden="false" customHeight="false" outlineLevel="0" collapsed="false">
      <c r="A192" s="419" t="n">
        <v>43290</v>
      </c>
      <c r="B192" s="420" t="n">
        <f aca="false">A192</f>
        <v>43290</v>
      </c>
      <c r="C192" s="425" t="n">
        <v>163</v>
      </c>
      <c r="D192" s="418"/>
      <c r="F192" s="104"/>
      <c r="G192" s="104"/>
      <c r="H192" s="97"/>
      <c r="I192" s="104"/>
      <c r="J192" s="104"/>
      <c r="K192" s="104"/>
      <c r="L192" s="104"/>
      <c r="M192" s="104"/>
      <c r="N192" s="104"/>
      <c r="O192" s="419" t="n">
        <v>43290</v>
      </c>
      <c r="P192" s="104"/>
    </row>
    <row r="193" customFormat="false" ht="15" hidden="false" customHeight="false" outlineLevel="0" collapsed="false">
      <c r="A193" s="419" t="n">
        <v>43291</v>
      </c>
      <c r="B193" s="420" t="n">
        <f aca="false">A193</f>
        <v>43291</v>
      </c>
      <c r="C193" s="425" t="n">
        <v>164</v>
      </c>
      <c r="D193" s="418"/>
      <c r="F193" s="104"/>
      <c r="G193" s="104"/>
      <c r="H193" s="97"/>
      <c r="I193" s="104"/>
      <c r="J193" s="104"/>
      <c r="K193" s="104"/>
      <c r="L193" s="104"/>
      <c r="M193" s="104"/>
      <c r="N193" s="104"/>
      <c r="O193" s="419" t="n">
        <v>43291</v>
      </c>
      <c r="P193" s="104"/>
    </row>
    <row r="194" customFormat="false" ht="15" hidden="false" customHeight="false" outlineLevel="0" collapsed="false">
      <c r="A194" s="419" t="n">
        <v>43292</v>
      </c>
      <c r="B194" s="420" t="n">
        <f aca="false">A194</f>
        <v>43292</v>
      </c>
      <c r="C194" s="425" t="n">
        <v>165</v>
      </c>
      <c r="D194" s="418"/>
      <c r="E194" s="220" t="s">
        <v>235</v>
      </c>
      <c r="F194" s="426" t="s">
        <v>16</v>
      </c>
      <c r="G194" s="104"/>
      <c r="H194" s="97"/>
      <c r="I194" s="426" t="s">
        <v>16</v>
      </c>
      <c r="J194" s="104"/>
      <c r="K194" s="104"/>
      <c r="L194" s="426" t="s">
        <v>15</v>
      </c>
      <c r="M194" s="104"/>
      <c r="N194" s="104"/>
      <c r="O194" s="419" t="n">
        <v>43292</v>
      </c>
      <c r="P194" s="104" t="s">
        <v>16</v>
      </c>
      <c r="Q194" s="220" t="s">
        <v>1687</v>
      </c>
    </row>
    <row r="195" customFormat="false" ht="15" hidden="false" customHeight="false" outlineLevel="0" collapsed="false">
      <c r="A195" s="419" t="n">
        <v>43293</v>
      </c>
      <c r="B195" s="420" t="n">
        <f aca="false">A195</f>
        <v>43293</v>
      </c>
      <c r="C195" s="425" t="n">
        <v>166</v>
      </c>
      <c r="D195" s="418"/>
      <c r="E195" s="220" t="s">
        <v>1864</v>
      </c>
      <c r="F195" s="426" t="n">
        <v>56</v>
      </c>
      <c r="G195" s="104"/>
      <c r="H195" s="97"/>
      <c r="I195" s="426" t="n">
        <v>56</v>
      </c>
      <c r="J195" s="426"/>
      <c r="K195" s="104"/>
      <c r="L195" s="426" t="s">
        <v>62</v>
      </c>
      <c r="M195" s="104"/>
      <c r="N195" s="104"/>
      <c r="O195" s="419" t="n">
        <v>43293</v>
      </c>
      <c r="P195" s="104" t="s">
        <v>16</v>
      </c>
      <c r="Q195" s="220" t="s">
        <v>1687</v>
      </c>
    </row>
    <row r="196" customFormat="false" ht="15" hidden="false" customHeight="false" outlineLevel="0" collapsed="false">
      <c r="A196" s="419" t="n">
        <v>43294</v>
      </c>
      <c r="B196" s="420" t="n">
        <f aca="false">A196</f>
        <v>43294</v>
      </c>
      <c r="C196" s="425" t="n">
        <v>167</v>
      </c>
      <c r="D196" s="418"/>
      <c r="F196" s="104"/>
      <c r="G196" s="104"/>
      <c r="H196" s="97"/>
      <c r="I196" s="104"/>
      <c r="J196" s="104"/>
      <c r="K196" s="104"/>
      <c r="L196" s="104"/>
      <c r="M196" s="104"/>
      <c r="N196" s="104"/>
      <c r="O196" s="419" t="n">
        <v>43294</v>
      </c>
      <c r="P196" s="104"/>
    </row>
    <row r="197" customFormat="false" ht="15" hidden="false" customHeight="false" outlineLevel="0" collapsed="false">
      <c r="A197" s="419" t="n">
        <v>43295</v>
      </c>
      <c r="B197" s="420" t="n">
        <f aca="false">A197</f>
        <v>43295</v>
      </c>
      <c r="C197" s="425" t="n">
        <v>168</v>
      </c>
      <c r="D197" s="418"/>
      <c r="F197" s="104"/>
      <c r="G197" s="104"/>
      <c r="H197" s="97"/>
      <c r="I197" s="104"/>
      <c r="J197" s="104"/>
      <c r="K197" s="104"/>
      <c r="L197" s="104"/>
      <c r="M197" s="104"/>
      <c r="N197" s="104"/>
      <c r="O197" s="419" t="n">
        <v>43295</v>
      </c>
      <c r="P197" s="104"/>
    </row>
    <row r="198" customFormat="false" ht="15" hidden="false" customHeight="false" outlineLevel="0" collapsed="false">
      <c r="A198" s="419" t="n">
        <v>43296</v>
      </c>
      <c r="B198" s="420" t="n">
        <f aca="false">A198</f>
        <v>43296</v>
      </c>
      <c r="C198" s="425" t="n">
        <v>169</v>
      </c>
      <c r="D198" s="418" t="s">
        <v>1757</v>
      </c>
      <c r="E198" s="220" t="s">
        <v>659</v>
      </c>
      <c r="F198" s="426" t="s">
        <v>16</v>
      </c>
      <c r="G198" s="104"/>
      <c r="H198" s="97"/>
      <c r="I198" s="426" t="s">
        <v>16</v>
      </c>
      <c r="J198" s="426" t="s">
        <v>16</v>
      </c>
      <c r="K198" s="104"/>
      <c r="L198" s="426" t="s">
        <v>15</v>
      </c>
      <c r="M198" s="104"/>
      <c r="N198" s="104"/>
      <c r="O198" s="419" t="n">
        <v>43296</v>
      </c>
      <c r="P198" s="104" t="s">
        <v>16</v>
      </c>
      <c r="Q198" s="220" t="s">
        <v>1687</v>
      </c>
    </row>
    <row r="199" customFormat="false" ht="15" hidden="false" customHeight="false" outlineLevel="0" collapsed="false">
      <c r="A199" s="419" t="n">
        <v>43297</v>
      </c>
      <c r="B199" s="420" t="n">
        <f aca="false">A199</f>
        <v>43297</v>
      </c>
      <c r="C199" s="425" t="n">
        <v>170</v>
      </c>
      <c r="D199" s="418"/>
      <c r="F199" s="104"/>
      <c r="G199" s="104"/>
      <c r="H199" s="97"/>
      <c r="I199" s="104"/>
      <c r="J199" s="104"/>
      <c r="K199" s="104"/>
      <c r="L199" s="104"/>
      <c r="M199" s="104"/>
      <c r="N199" s="104"/>
      <c r="O199" s="419" t="n">
        <v>43297</v>
      </c>
      <c r="P199" s="104"/>
    </row>
    <row r="200" customFormat="false" ht="15" hidden="false" customHeight="false" outlineLevel="0" collapsed="false">
      <c r="A200" s="419" t="n">
        <v>43298</v>
      </c>
      <c r="B200" s="420" t="n">
        <f aca="false">A200</f>
        <v>43298</v>
      </c>
      <c r="C200" s="425" t="n">
        <v>171</v>
      </c>
      <c r="D200" s="418"/>
      <c r="E200" s="220" t="s">
        <v>242</v>
      </c>
      <c r="F200" s="426" t="s">
        <v>16</v>
      </c>
      <c r="G200" s="104"/>
      <c r="H200" s="97"/>
      <c r="I200" s="426" t="s">
        <v>16</v>
      </c>
      <c r="J200" s="104"/>
      <c r="K200" s="104"/>
      <c r="L200" s="426" t="s">
        <v>15</v>
      </c>
      <c r="M200" s="104"/>
      <c r="N200" s="104"/>
      <c r="O200" s="419" t="n">
        <v>43298</v>
      </c>
      <c r="P200" s="104" t="s">
        <v>16</v>
      </c>
      <c r="Q200" s="220" t="s">
        <v>1687</v>
      </c>
    </row>
    <row r="201" customFormat="false" ht="15" hidden="false" customHeight="false" outlineLevel="0" collapsed="false">
      <c r="A201" s="419" t="n">
        <v>43299</v>
      </c>
      <c r="B201" s="420" t="n">
        <f aca="false">A201</f>
        <v>43299</v>
      </c>
      <c r="C201" s="425" t="n">
        <v>172</v>
      </c>
      <c r="D201" s="418"/>
      <c r="F201" s="104"/>
      <c r="G201" s="104"/>
      <c r="H201" s="97"/>
      <c r="I201" s="104"/>
      <c r="J201" s="104"/>
      <c r="K201" s="104"/>
      <c r="L201" s="104"/>
      <c r="M201" s="104"/>
      <c r="N201" s="104"/>
      <c r="O201" s="419" t="n">
        <v>43299</v>
      </c>
      <c r="P201" s="104"/>
    </row>
    <row r="202" customFormat="false" ht="15" hidden="false" customHeight="false" outlineLevel="0" collapsed="false">
      <c r="A202" s="419" t="n">
        <v>43300</v>
      </c>
      <c r="B202" s="420" t="n">
        <f aca="false">A202</f>
        <v>43300</v>
      </c>
      <c r="C202" s="425" t="n">
        <v>173</v>
      </c>
      <c r="D202" s="418"/>
      <c r="F202" s="104"/>
      <c r="G202" s="104"/>
      <c r="H202" s="97"/>
      <c r="I202" s="104"/>
      <c r="J202" s="104"/>
      <c r="K202" s="104"/>
      <c r="L202" s="104"/>
      <c r="M202" s="104"/>
      <c r="N202" s="104"/>
      <c r="O202" s="419" t="n">
        <v>43300</v>
      </c>
      <c r="P202" s="104"/>
    </row>
    <row r="203" customFormat="false" ht="15" hidden="false" customHeight="false" outlineLevel="0" collapsed="false">
      <c r="A203" s="419" t="n">
        <v>43301</v>
      </c>
      <c r="B203" s="420" t="n">
        <f aca="false">A203</f>
        <v>43301</v>
      </c>
      <c r="C203" s="425" t="n">
        <v>174</v>
      </c>
      <c r="D203" s="418"/>
      <c r="E203" s="220" t="s">
        <v>245</v>
      </c>
      <c r="F203" s="426" t="s">
        <v>16</v>
      </c>
      <c r="G203" s="104"/>
      <c r="H203" s="97"/>
      <c r="I203" s="426" t="s">
        <v>16</v>
      </c>
      <c r="J203" s="426" t="s">
        <v>16</v>
      </c>
      <c r="K203" s="104"/>
      <c r="L203" s="426" t="s">
        <v>15</v>
      </c>
      <c r="M203" s="104"/>
      <c r="N203" s="104"/>
      <c r="O203" s="419" t="n">
        <v>43301</v>
      </c>
      <c r="P203" s="104" t="s">
        <v>16</v>
      </c>
      <c r="Q203" s="220" t="s">
        <v>1687</v>
      </c>
    </row>
    <row r="204" customFormat="false" ht="15" hidden="false" customHeight="false" outlineLevel="0" collapsed="false">
      <c r="A204" s="419" t="n">
        <v>43302</v>
      </c>
      <c r="B204" s="420" t="n">
        <f aca="false">A204</f>
        <v>43302</v>
      </c>
      <c r="C204" s="425" t="n">
        <v>175</v>
      </c>
      <c r="D204" s="418"/>
      <c r="F204" s="104"/>
      <c r="G204" s="104"/>
      <c r="H204" s="97"/>
      <c r="I204" s="104"/>
      <c r="J204" s="104"/>
      <c r="K204" s="104"/>
      <c r="L204" s="104"/>
      <c r="M204" s="104"/>
      <c r="N204" s="104"/>
      <c r="O204" s="419" t="n">
        <v>43302</v>
      </c>
      <c r="P204" s="104"/>
    </row>
    <row r="205" customFormat="false" ht="15" hidden="false" customHeight="false" outlineLevel="0" collapsed="false">
      <c r="A205" s="419" t="n">
        <v>43303</v>
      </c>
      <c r="B205" s="420" t="n">
        <f aca="false">A205</f>
        <v>43303</v>
      </c>
      <c r="C205" s="425" t="n">
        <v>176</v>
      </c>
      <c r="D205" s="418" t="s">
        <v>1761</v>
      </c>
      <c r="E205" s="220" t="s">
        <v>1740</v>
      </c>
      <c r="F205" s="426" t="s">
        <v>16</v>
      </c>
      <c r="G205" s="104"/>
      <c r="H205" s="97"/>
      <c r="I205" s="426" t="s">
        <v>16</v>
      </c>
      <c r="J205" s="426" t="s">
        <v>16</v>
      </c>
      <c r="K205" s="104"/>
      <c r="L205" s="426" t="s">
        <v>15</v>
      </c>
      <c r="M205" s="104"/>
      <c r="N205" s="104"/>
      <c r="O205" s="419" t="n">
        <v>43303</v>
      </c>
      <c r="P205" s="104" t="s">
        <v>16</v>
      </c>
      <c r="Q205" s="220" t="s">
        <v>1687</v>
      </c>
    </row>
    <row r="206" customFormat="false" ht="15" hidden="false" customHeight="false" outlineLevel="0" collapsed="false">
      <c r="A206" s="419" t="n">
        <v>43304</v>
      </c>
      <c r="B206" s="420" t="n">
        <f aca="false">A206</f>
        <v>43304</v>
      </c>
      <c r="C206" s="425" t="n">
        <v>177</v>
      </c>
      <c r="D206" s="418"/>
      <c r="F206" s="104"/>
      <c r="G206" s="104"/>
      <c r="H206" s="97"/>
      <c r="I206" s="104"/>
      <c r="J206" s="104"/>
      <c r="K206" s="104"/>
      <c r="L206" s="104"/>
      <c r="M206" s="104"/>
      <c r="N206" s="104"/>
      <c r="O206" s="419" t="n">
        <v>43304</v>
      </c>
      <c r="P206" s="104"/>
    </row>
    <row r="207" customFormat="false" ht="15" hidden="false" customHeight="false" outlineLevel="0" collapsed="false">
      <c r="A207" s="419" t="n">
        <v>43305</v>
      </c>
      <c r="B207" s="420" t="n">
        <f aca="false">A207</f>
        <v>43305</v>
      </c>
      <c r="C207" s="425" t="n">
        <v>178</v>
      </c>
      <c r="D207" s="418"/>
      <c r="F207" s="104"/>
      <c r="G207" s="104"/>
      <c r="H207" s="97"/>
      <c r="I207" s="104"/>
      <c r="J207" s="104"/>
      <c r="K207" s="104"/>
      <c r="L207" s="104"/>
      <c r="M207" s="104"/>
      <c r="N207" s="104"/>
      <c r="O207" s="419" t="n">
        <v>43305</v>
      </c>
      <c r="P207" s="104"/>
    </row>
    <row r="208" customFormat="false" ht="15" hidden="false" customHeight="false" outlineLevel="0" collapsed="false">
      <c r="A208" s="419" t="n">
        <v>43306</v>
      </c>
      <c r="B208" s="420" t="n">
        <f aca="false">A208</f>
        <v>43306</v>
      </c>
      <c r="C208" s="425" t="n">
        <v>179</v>
      </c>
      <c r="D208" s="418"/>
      <c r="E208" s="220" t="s">
        <v>253</v>
      </c>
      <c r="F208" s="426" t="s">
        <v>16</v>
      </c>
      <c r="G208" s="104"/>
      <c r="H208" s="97"/>
      <c r="I208" s="426" t="s">
        <v>16</v>
      </c>
      <c r="J208" s="104"/>
      <c r="K208" s="104"/>
      <c r="L208" s="426" t="s">
        <v>15</v>
      </c>
      <c r="M208" s="104"/>
      <c r="N208" s="104"/>
      <c r="O208" s="419" t="n">
        <v>43306</v>
      </c>
      <c r="P208" s="104" t="s">
        <v>16</v>
      </c>
      <c r="Q208" s="220" t="s">
        <v>1687</v>
      </c>
    </row>
    <row r="209" customFormat="false" ht="15" hidden="false" customHeight="false" outlineLevel="0" collapsed="false">
      <c r="A209" s="419" t="n">
        <v>43307</v>
      </c>
      <c r="B209" s="420" t="n">
        <f aca="false">A209</f>
        <v>43307</v>
      </c>
      <c r="C209" s="425" t="n">
        <v>180</v>
      </c>
      <c r="D209" s="418"/>
      <c r="E209" s="220" t="s">
        <v>255</v>
      </c>
      <c r="F209" s="426" t="s">
        <v>16</v>
      </c>
      <c r="G209" s="104"/>
      <c r="H209" s="97"/>
      <c r="I209" s="426" t="s">
        <v>16</v>
      </c>
      <c r="J209" s="104"/>
      <c r="K209" s="104"/>
      <c r="L209" s="426" t="s">
        <v>15</v>
      </c>
      <c r="M209" s="104"/>
      <c r="N209" s="104"/>
      <c r="O209" s="419" t="n">
        <v>43307</v>
      </c>
      <c r="P209" s="104" t="s">
        <v>16</v>
      </c>
      <c r="Q209" s="220" t="s">
        <v>1687</v>
      </c>
    </row>
    <row r="210" customFormat="false" ht="15" hidden="false" customHeight="false" outlineLevel="0" collapsed="false">
      <c r="A210" s="419" t="n">
        <v>43308</v>
      </c>
      <c r="B210" s="420" t="n">
        <f aca="false">A210</f>
        <v>43308</v>
      </c>
      <c r="C210" s="425" t="n">
        <v>181</v>
      </c>
      <c r="D210" s="418"/>
      <c r="E210" s="220" t="s">
        <v>256</v>
      </c>
      <c r="F210" s="426" t="s">
        <v>16</v>
      </c>
      <c r="G210" s="104"/>
      <c r="H210" s="97"/>
      <c r="I210" s="426" t="s">
        <v>16</v>
      </c>
      <c r="J210" s="104"/>
      <c r="K210" s="104"/>
      <c r="L210" s="426" t="s">
        <v>15</v>
      </c>
      <c r="M210" s="104"/>
      <c r="N210" s="104"/>
      <c r="O210" s="419" t="n">
        <v>43308</v>
      </c>
      <c r="P210" s="104" t="s">
        <v>16</v>
      </c>
      <c r="Q210" s="220" t="s">
        <v>1687</v>
      </c>
    </row>
    <row r="211" customFormat="false" ht="15" hidden="false" customHeight="false" outlineLevel="0" collapsed="false">
      <c r="A211" s="419" t="n">
        <v>43309</v>
      </c>
      <c r="B211" s="420" t="n">
        <f aca="false">A211</f>
        <v>43309</v>
      </c>
      <c r="C211" s="425" t="n">
        <v>182</v>
      </c>
      <c r="D211" s="418"/>
      <c r="F211" s="104"/>
      <c r="G211" s="104"/>
      <c r="H211" s="97"/>
      <c r="I211" s="104"/>
      <c r="J211" s="104"/>
      <c r="K211" s="104"/>
      <c r="L211" s="104"/>
      <c r="M211" s="104"/>
      <c r="N211" s="104"/>
      <c r="O211" s="419" t="n">
        <v>43309</v>
      </c>
      <c r="P211" s="104"/>
    </row>
    <row r="212" customFormat="false" ht="15" hidden="false" customHeight="false" outlineLevel="0" collapsed="false">
      <c r="A212" s="419" t="n">
        <v>43310</v>
      </c>
      <c r="B212" s="420" t="n">
        <f aca="false">A212</f>
        <v>43310</v>
      </c>
      <c r="C212" s="425" t="n">
        <v>183</v>
      </c>
      <c r="D212" s="418" t="s">
        <v>1763</v>
      </c>
      <c r="E212" s="220" t="s">
        <v>1865</v>
      </c>
      <c r="F212" s="426" t="s">
        <v>16</v>
      </c>
      <c r="G212" s="104"/>
      <c r="H212" s="97"/>
      <c r="I212" s="426" t="s">
        <v>16</v>
      </c>
      <c r="J212" s="426" t="s">
        <v>16</v>
      </c>
      <c r="K212" s="104"/>
      <c r="L212" s="426" t="s">
        <v>15</v>
      </c>
      <c r="M212" s="104"/>
      <c r="N212" s="104"/>
      <c r="O212" s="419" t="n">
        <v>43310</v>
      </c>
      <c r="P212" s="104" t="s">
        <v>16</v>
      </c>
      <c r="Q212" s="220" t="s">
        <v>1687</v>
      </c>
    </row>
    <row r="213" customFormat="false" ht="15" hidden="false" customHeight="false" outlineLevel="0" collapsed="false">
      <c r="A213" s="419" t="n">
        <v>43311</v>
      </c>
      <c r="B213" s="420" t="n">
        <f aca="false">A213</f>
        <v>43311</v>
      </c>
      <c r="C213" s="425" t="n">
        <v>184</v>
      </c>
      <c r="D213" s="418"/>
      <c r="F213" s="104"/>
      <c r="G213" s="104"/>
      <c r="H213" s="97"/>
      <c r="I213" s="104"/>
      <c r="J213" s="104"/>
      <c r="K213" s="104"/>
      <c r="L213" s="104"/>
      <c r="M213" s="104"/>
      <c r="N213" s="104"/>
      <c r="O213" s="419" t="n">
        <v>43311</v>
      </c>
      <c r="P213" s="104"/>
    </row>
    <row r="214" customFormat="false" ht="15" hidden="false" customHeight="false" outlineLevel="0" collapsed="false">
      <c r="A214" s="419" t="n">
        <v>43312</v>
      </c>
      <c r="B214" s="420" t="n">
        <f aca="false">A214</f>
        <v>43312</v>
      </c>
      <c r="C214" s="425" t="n">
        <v>185</v>
      </c>
      <c r="D214" s="418"/>
      <c r="F214" s="104"/>
      <c r="G214" s="104"/>
      <c r="H214" s="97"/>
      <c r="I214" s="104"/>
      <c r="J214" s="104"/>
      <c r="K214" s="104"/>
      <c r="L214" s="104"/>
      <c r="M214" s="104"/>
      <c r="N214" s="104"/>
      <c r="O214" s="419" t="n">
        <v>43312</v>
      </c>
      <c r="P214" s="104"/>
    </row>
    <row r="215" customFormat="false" ht="15" hidden="false" customHeight="false" outlineLevel="0" collapsed="false">
      <c r="A215" s="419" t="n">
        <v>43313</v>
      </c>
      <c r="B215" s="420" t="n">
        <f aca="false">A215</f>
        <v>43313</v>
      </c>
      <c r="C215" s="425" t="n">
        <v>186</v>
      </c>
      <c r="D215" s="418"/>
      <c r="F215" s="426" t="s">
        <v>16</v>
      </c>
      <c r="G215" s="104"/>
      <c r="H215" s="97"/>
      <c r="I215" s="426" t="s">
        <v>16</v>
      </c>
      <c r="J215" s="104"/>
      <c r="K215" s="104"/>
      <c r="L215" s="426" t="s">
        <v>15</v>
      </c>
      <c r="M215" s="104"/>
      <c r="N215" s="104"/>
      <c r="O215" s="419" t="n">
        <v>43313</v>
      </c>
      <c r="P215" s="104" t="s">
        <v>16</v>
      </c>
      <c r="Q215" s="220" t="s">
        <v>1687</v>
      </c>
    </row>
    <row r="216" customFormat="false" ht="15" hidden="false" customHeight="false" outlineLevel="0" collapsed="false">
      <c r="A216" s="419" t="n">
        <v>43314</v>
      </c>
      <c r="B216" s="420" t="n">
        <f aca="false">A216</f>
        <v>43314</v>
      </c>
      <c r="C216" s="425" t="n">
        <v>187</v>
      </c>
      <c r="D216" s="418"/>
      <c r="F216" s="97"/>
      <c r="G216" s="97"/>
      <c r="H216" s="97"/>
      <c r="I216" s="97"/>
      <c r="J216" s="97"/>
      <c r="K216" s="97"/>
      <c r="L216" s="97"/>
      <c r="M216" s="104"/>
      <c r="N216" s="104"/>
      <c r="O216" s="419" t="n">
        <v>43314</v>
      </c>
      <c r="P216" s="104"/>
      <c r="Q216" s="220" t="s">
        <v>1805</v>
      </c>
    </row>
    <row r="217" customFormat="false" ht="15" hidden="false" customHeight="false" outlineLevel="0" collapsed="false">
      <c r="A217" s="419" t="n">
        <v>43315</v>
      </c>
      <c r="B217" s="420" t="n">
        <f aca="false">A217</f>
        <v>43315</v>
      </c>
      <c r="C217" s="425" t="n">
        <v>188</v>
      </c>
      <c r="D217" s="418"/>
      <c r="F217" s="104"/>
      <c r="G217" s="104"/>
      <c r="H217" s="97"/>
      <c r="I217" s="104"/>
      <c r="J217" s="104"/>
      <c r="K217" s="104"/>
      <c r="L217" s="104"/>
      <c r="M217" s="104"/>
      <c r="N217" s="104"/>
      <c r="O217" s="419" t="n">
        <v>43315</v>
      </c>
      <c r="P217" s="104"/>
    </row>
    <row r="218" customFormat="false" ht="15" hidden="false" customHeight="false" outlineLevel="0" collapsed="false">
      <c r="A218" s="419" t="n">
        <v>43316</v>
      </c>
      <c r="B218" s="420" t="n">
        <f aca="false">A218</f>
        <v>43316</v>
      </c>
      <c r="C218" s="425" t="n">
        <v>189</v>
      </c>
      <c r="D218" s="418"/>
      <c r="E218" s="104"/>
      <c r="F218" s="104"/>
      <c r="G218" s="104"/>
      <c r="H218" s="97"/>
      <c r="I218" s="104"/>
      <c r="J218" s="104"/>
      <c r="K218" s="104"/>
      <c r="L218" s="104"/>
      <c r="M218" s="104"/>
      <c r="N218" s="104"/>
      <c r="O218" s="419" t="n">
        <v>43316</v>
      </c>
      <c r="P218" s="104"/>
    </row>
    <row r="219" customFormat="false" ht="15" hidden="false" customHeight="false" outlineLevel="0" collapsed="false">
      <c r="A219" s="419" t="n">
        <v>43317</v>
      </c>
      <c r="B219" s="420" t="n">
        <f aca="false">A219</f>
        <v>43317</v>
      </c>
      <c r="C219" s="425" t="n">
        <v>190</v>
      </c>
      <c r="D219" s="418" t="s">
        <v>1746</v>
      </c>
      <c r="E219" s="104"/>
      <c r="F219" s="426" t="s">
        <v>16</v>
      </c>
      <c r="G219" s="104"/>
      <c r="H219" s="97"/>
      <c r="I219" s="426" t="s">
        <v>16</v>
      </c>
      <c r="J219" s="426" t="s">
        <v>16</v>
      </c>
      <c r="K219" s="104"/>
      <c r="L219" s="426" t="s">
        <v>15</v>
      </c>
      <c r="M219" s="104"/>
      <c r="N219" s="104"/>
      <c r="O219" s="419" t="n">
        <v>43317</v>
      </c>
      <c r="P219" s="104" t="s">
        <v>16</v>
      </c>
      <c r="Q219" s="220" t="s">
        <v>1687</v>
      </c>
    </row>
    <row r="220" customFormat="false" ht="15" hidden="false" customHeight="false" outlineLevel="0" collapsed="false">
      <c r="A220" s="419" t="n">
        <v>43318</v>
      </c>
      <c r="B220" s="420" t="n">
        <f aca="false">A220</f>
        <v>43318</v>
      </c>
      <c r="C220" s="425" t="n">
        <v>191</v>
      </c>
      <c r="D220" s="418"/>
      <c r="E220" s="104" t="s">
        <v>269</v>
      </c>
      <c r="F220" s="426" t="s">
        <v>15</v>
      </c>
      <c r="G220" s="104"/>
      <c r="H220" s="97"/>
      <c r="I220" s="426" t="s">
        <v>83</v>
      </c>
      <c r="J220" s="426" t="s">
        <v>16</v>
      </c>
      <c r="K220" s="104"/>
      <c r="L220" s="426" t="s">
        <v>15</v>
      </c>
      <c r="M220" s="104"/>
      <c r="N220" s="104"/>
      <c r="O220" s="419" t="n">
        <v>43318</v>
      </c>
      <c r="P220" s="104" t="s">
        <v>16</v>
      </c>
      <c r="Q220" s="220" t="s">
        <v>1687</v>
      </c>
    </row>
    <row r="221" customFormat="false" ht="15" hidden="false" customHeight="false" outlineLevel="0" collapsed="false">
      <c r="A221" s="419" t="n">
        <v>43319</v>
      </c>
      <c r="B221" s="420" t="n">
        <f aca="false">A221</f>
        <v>43319</v>
      </c>
      <c r="C221" s="425" t="n">
        <v>192</v>
      </c>
      <c r="D221" s="418"/>
      <c r="E221" s="104"/>
      <c r="F221" s="104"/>
      <c r="G221" s="104"/>
      <c r="H221" s="97"/>
      <c r="I221" s="104"/>
      <c r="J221" s="104"/>
      <c r="K221" s="104"/>
      <c r="L221" s="104"/>
      <c r="M221" s="104"/>
      <c r="N221" s="104"/>
      <c r="O221" s="419" t="n">
        <v>43319</v>
      </c>
      <c r="P221" s="104"/>
    </row>
    <row r="222" customFormat="false" ht="15" hidden="false" customHeight="false" outlineLevel="0" collapsed="false">
      <c r="A222" s="419" t="n">
        <v>43320</v>
      </c>
      <c r="B222" s="420" t="n">
        <f aca="false">A222</f>
        <v>43320</v>
      </c>
      <c r="C222" s="425" t="n">
        <v>193</v>
      </c>
      <c r="D222" s="418"/>
      <c r="E222" s="104"/>
      <c r="F222" s="104"/>
      <c r="G222" s="104"/>
      <c r="H222" s="97"/>
      <c r="I222" s="104"/>
      <c r="J222" s="104"/>
      <c r="K222" s="104"/>
      <c r="L222" s="104"/>
      <c r="M222" s="104"/>
      <c r="N222" s="104"/>
      <c r="O222" s="419" t="n">
        <v>43320</v>
      </c>
      <c r="P222" s="104"/>
    </row>
    <row r="223" customFormat="false" ht="15" hidden="false" customHeight="false" outlineLevel="0" collapsed="false">
      <c r="A223" s="419" t="n">
        <v>43321</v>
      </c>
      <c r="B223" s="420" t="n">
        <f aca="false">A223</f>
        <v>43321</v>
      </c>
      <c r="C223" s="425" t="n">
        <v>194</v>
      </c>
      <c r="D223" s="418"/>
      <c r="E223" s="104"/>
      <c r="F223" s="104"/>
      <c r="G223" s="104"/>
      <c r="H223" s="97"/>
      <c r="I223" s="104"/>
      <c r="J223" s="104"/>
      <c r="K223" s="104"/>
      <c r="L223" s="104"/>
      <c r="M223" s="104"/>
      <c r="N223" s="104"/>
      <c r="O223" s="419" t="n">
        <v>43321</v>
      </c>
      <c r="P223" s="104"/>
      <c r="Q223" s="220" t="s">
        <v>1687</v>
      </c>
    </row>
    <row r="224" customFormat="false" ht="15" hidden="false" customHeight="false" outlineLevel="0" collapsed="false">
      <c r="A224" s="419" t="n">
        <v>43322</v>
      </c>
      <c r="B224" s="420" t="n">
        <f aca="false">A224</f>
        <v>43322</v>
      </c>
      <c r="C224" s="425" t="n">
        <v>195</v>
      </c>
      <c r="D224" s="418"/>
      <c r="E224" s="104"/>
      <c r="F224" s="104"/>
      <c r="G224" s="104"/>
      <c r="H224" s="97"/>
      <c r="I224" s="104"/>
      <c r="J224" s="104"/>
      <c r="K224" s="104"/>
      <c r="L224" s="104"/>
      <c r="M224" s="104"/>
      <c r="N224" s="104"/>
      <c r="O224" s="419" t="n">
        <v>43322</v>
      </c>
      <c r="P224" s="104"/>
      <c r="Q224" s="220" t="s">
        <v>1687</v>
      </c>
    </row>
    <row r="225" customFormat="false" ht="15" hidden="false" customHeight="false" outlineLevel="0" collapsed="false">
      <c r="A225" s="419" t="n">
        <v>43323</v>
      </c>
      <c r="B225" s="420" t="n">
        <f aca="false">A225</f>
        <v>43323</v>
      </c>
      <c r="C225" s="425" t="n">
        <v>196</v>
      </c>
      <c r="D225" s="418"/>
      <c r="E225" s="104"/>
      <c r="F225" s="104"/>
      <c r="G225" s="104"/>
      <c r="H225" s="97"/>
      <c r="I225" s="104"/>
      <c r="J225" s="104"/>
      <c r="K225" s="104"/>
      <c r="L225" s="104"/>
      <c r="M225" s="104"/>
      <c r="N225" s="104"/>
      <c r="O225" s="419" t="n">
        <v>43323</v>
      </c>
      <c r="P225" s="104"/>
    </row>
    <row r="226" customFormat="false" ht="15" hidden="false" customHeight="false" outlineLevel="0" collapsed="false">
      <c r="A226" s="419" t="n">
        <v>43324</v>
      </c>
      <c r="B226" s="420" t="n">
        <f aca="false">A226</f>
        <v>43324</v>
      </c>
      <c r="C226" s="425" t="n">
        <v>197</v>
      </c>
      <c r="D226" s="418" t="s">
        <v>1749</v>
      </c>
      <c r="E226" s="104" t="s">
        <v>1815</v>
      </c>
      <c r="F226" s="426" t="s">
        <v>16</v>
      </c>
      <c r="G226" s="104"/>
      <c r="H226" s="97"/>
      <c r="I226" s="426" t="s">
        <v>16</v>
      </c>
      <c r="J226" s="426" t="s">
        <v>16</v>
      </c>
      <c r="K226" s="104"/>
      <c r="L226" s="426" t="s">
        <v>15</v>
      </c>
      <c r="M226" s="104"/>
      <c r="N226" s="104"/>
      <c r="O226" s="419" t="n">
        <v>43324</v>
      </c>
      <c r="P226" s="104" t="s">
        <v>16</v>
      </c>
      <c r="Q226" s="220" t="s">
        <v>1687</v>
      </c>
    </row>
    <row r="227" customFormat="false" ht="15" hidden="false" customHeight="false" outlineLevel="0" collapsed="false">
      <c r="A227" s="419" t="n">
        <v>43325</v>
      </c>
      <c r="B227" s="420" t="n">
        <f aca="false">A227</f>
        <v>43325</v>
      </c>
      <c r="C227" s="425" t="n">
        <v>198</v>
      </c>
      <c r="D227" s="418"/>
      <c r="E227" s="104"/>
      <c r="F227" s="104"/>
      <c r="G227" s="104"/>
      <c r="H227" s="97"/>
      <c r="I227" s="104"/>
      <c r="J227" s="104"/>
      <c r="K227" s="104"/>
      <c r="L227" s="104"/>
      <c r="M227" s="104"/>
      <c r="N227" s="104"/>
      <c r="O227" s="419" t="n">
        <v>43325</v>
      </c>
      <c r="P227" s="104"/>
    </row>
    <row r="228" customFormat="false" ht="15" hidden="false" customHeight="false" outlineLevel="0" collapsed="false">
      <c r="A228" s="419" t="n">
        <v>43326</v>
      </c>
      <c r="B228" s="420" t="n">
        <f aca="false">A228</f>
        <v>43326</v>
      </c>
      <c r="C228" s="425" t="n">
        <v>199</v>
      </c>
      <c r="D228" s="418"/>
      <c r="E228" s="104"/>
      <c r="F228" s="104"/>
      <c r="G228" s="104"/>
      <c r="H228" s="97"/>
      <c r="I228" s="104"/>
      <c r="J228" s="104"/>
      <c r="K228" s="104"/>
      <c r="L228" s="104"/>
      <c r="M228" s="104"/>
      <c r="N228" s="104"/>
      <c r="O228" s="419" t="n">
        <v>43326</v>
      </c>
      <c r="P228" s="104"/>
    </row>
    <row r="229" customFormat="false" ht="15" hidden="false" customHeight="false" outlineLevel="0" collapsed="false">
      <c r="A229" s="419" t="n">
        <v>43327</v>
      </c>
      <c r="B229" s="420" t="n">
        <f aca="false">A229</f>
        <v>43327</v>
      </c>
      <c r="C229" s="425" t="n">
        <v>200</v>
      </c>
      <c r="D229" s="418"/>
      <c r="E229" s="104" t="s">
        <v>276</v>
      </c>
      <c r="F229" s="426" t="s">
        <v>15</v>
      </c>
      <c r="G229" s="104"/>
      <c r="H229" s="97"/>
      <c r="I229" s="426" t="s">
        <v>83</v>
      </c>
      <c r="J229" s="426" t="s">
        <v>16</v>
      </c>
      <c r="K229" s="104"/>
      <c r="L229" s="426" t="s">
        <v>15</v>
      </c>
      <c r="M229" s="104"/>
      <c r="N229" s="104"/>
      <c r="O229" s="419" t="n">
        <v>43327</v>
      </c>
      <c r="P229" s="104" t="s">
        <v>16</v>
      </c>
      <c r="Q229" s="220" t="s">
        <v>1687</v>
      </c>
    </row>
    <row r="230" customFormat="false" ht="15" hidden="false" customHeight="false" outlineLevel="0" collapsed="false">
      <c r="A230" s="419" t="n">
        <v>43328</v>
      </c>
      <c r="B230" s="420" t="n">
        <f aca="false">A230</f>
        <v>43328</v>
      </c>
      <c r="C230" s="425" t="n">
        <v>201</v>
      </c>
      <c r="D230" s="418"/>
      <c r="E230" s="104" t="s">
        <v>1816</v>
      </c>
      <c r="F230" s="426" t="s">
        <v>16</v>
      </c>
      <c r="G230" s="104"/>
      <c r="H230" s="97"/>
      <c r="I230" s="426" t="s">
        <v>16</v>
      </c>
      <c r="J230" s="104"/>
      <c r="K230" s="104"/>
      <c r="L230" s="426" t="s">
        <v>15</v>
      </c>
      <c r="M230" s="104"/>
      <c r="N230" s="104"/>
      <c r="O230" s="419" t="n">
        <v>43328</v>
      </c>
      <c r="P230" s="104" t="s">
        <v>16</v>
      </c>
      <c r="Q230" s="220" t="s">
        <v>1687</v>
      </c>
    </row>
    <row r="231" customFormat="false" ht="15" hidden="false" customHeight="false" outlineLevel="0" collapsed="false">
      <c r="A231" s="419" t="n">
        <v>43329</v>
      </c>
      <c r="B231" s="420" t="n">
        <f aca="false">A231</f>
        <v>43329</v>
      </c>
      <c r="C231" s="425" t="n">
        <v>202</v>
      </c>
      <c r="D231" s="418"/>
      <c r="E231" s="104"/>
      <c r="F231" s="104"/>
      <c r="G231" s="104"/>
      <c r="H231" s="97"/>
      <c r="I231" s="104"/>
      <c r="J231" s="104"/>
      <c r="K231" s="104"/>
      <c r="L231" s="104"/>
      <c r="M231" s="104"/>
      <c r="N231" s="104"/>
      <c r="O231" s="419" t="n">
        <v>43329</v>
      </c>
      <c r="P231" s="104"/>
    </row>
    <row r="232" customFormat="false" ht="15" hidden="false" customHeight="false" outlineLevel="0" collapsed="false">
      <c r="A232" s="419" t="n">
        <v>43330</v>
      </c>
      <c r="B232" s="420" t="n">
        <f aca="false">A232</f>
        <v>43330</v>
      </c>
      <c r="C232" s="425" t="n">
        <v>203</v>
      </c>
      <c r="D232" s="418"/>
      <c r="E232" s="104"/>
      <c r="F232" s="104"/>
      <c r="G232" s="104"/>
      <c r="H232" s="97"/>
      <c r="I232" s="104"/>
      <c r="J232" s="104"/>
      <c r="K232" s="104"/>
      <c r="L232" s="104"/>
      <c r="M232" s="104"/>
      <c r="N232" s="104"/>
      <c r="O232" s="419" t="n">
        <v>43330</v>
      </c>
      <c r="P232" s="104"/>
    </row>
    <row r="233" customFormat="false" ht="15" hidden="false" customHeight="false" outlineLevel="0" collapsed="false">
      <c r="A233" s="419" t="n">
        <v>43331</v>
      </c>
      <c r="B233" s="420" t="n">
        <f aca="false">A233</f>
        <v>43331</v>
      </c>
      <c r="C233" s="425" t="n">
        <v>204</v>
      </c>
      <c r="D233" s="418" t="s">
        <v>1751</v>
      </c>
      <c r="E233" s="104" t="s">
        <v>1815</v>
      </c>
      <c r="F233" s="426" t="s">
        <v>16</v>
      </c>
      <c r="G233" s="104"/>
      <c r="H233" s="97"/>
      <c r="I233" s="426" t="s">
        <v>16</v>
      </c>
      <c r="J233" s="426" t="s">
        <v>16</v>
      </c>
      <c r="K233" s="104"/>
      <c r="L233" s="426" t="s">
        <v>15</v>
      </c>
      <c r="M233" s="104"/>
      <c r="N233" s="104"/>
      <c r="O233" s="419" t="n">
        <v>43331</v>
      </c>
      <c r="P233" s="104" t="s">
        <v>16</v>
      </c>
      <c r="Q233" s="220" t="s">
        <v>1687</v>
      </c>
    </row>
    <row r="234" customFormat="false" ht="15" hidden="false" customHeight="false" outlineLevel="0" collapsed="false">
      <c r="A234" s="419" t="n">
        <v>43332</v>
      </c>
      <c r="B234" s="420" t="n">
        <f aca="false">A234</f>
        <v>43332</v>
      </c>
      <c r="C234" s="425" t="n">
        <v>205</v>
      </c>
      <c r="D234" s="418"/>
      <c r="E234" s="104"/>
      <c r="F234" s="104"/>
      <c r="G234" s="104"/>
      <c r="H234" s="97"/>
      <c r="I234" s="104"/>
      <c r="J234" s="104"/>
      <c r="K234" s="104"/>
      <c r="L234" s="104"/>
      <c r="M234" s="104"/>
      <c r="N234" s="104"/>
      <c r="O234" s="419" t="n">
        <v>43332</v>
      </c>
      <c r="P234" s="104"/>
      <c r="Q234" s="220" t="s">
        <v>1687</v>
      </c>
    </row>
    <row r="235" customFormat="false" ht="15" hidden="false" customHeight="false" outlineLevel="0" collapsed="false">
      <c r="A235" s="419" t="n">
        <v>43333</v>
      </c>
      <c r="B235" s="420" t="n">
        <f aca="false">A235</f>
        <v>43333</v>
      </c>
      <c r="C235" s="425" t="n">
        <v>206</v>
      </c>
      <c r="D235" s="418"/>
      <c r="E235" s="104"/>
      <c r="F235" s="104"/>
      <c r="G235" s="104"/>
      <c r="H235" s="97"/>
      <c r="I235" s="104"/>
      <c r="J235" s="104"/>
      <c r="K235" s="104"/>
      <c r="L235" s="104"/>
      <c r="M235" s="104"/>
      <c r="N235" s="104"/>
      <c r="O235" s="419" t="n">
        <v>43333</v>
      </c>
      <c r="P235" s="104"/>
    </row>
    <row r="236" customFormat="false" ht="15" hidden="false" customHeight="false" outlineLevel="0" collapsed="false">
      <c r="A236" s="419" t="n">
        <v>43334</v>
      </c>
      <c r="B236" s="420" t="n">
        <f aca="false">A236</f>
        <v>43334</v>
      </c>
      <c r="C236" s="425" t="n">
        <v>207</v>
      </c>
      <c r="D236" s="418"/>
      <c r="E236" s="104"/>
      <c r="F236" s="104"/>
      <c r="G236" s="104"/>
      <c r="H236" s="97"/>
      <c r="I236" s="104"/>
      <c r="J236" s="104"/>
      <c r="K236" s="104"/>
      <c r="L236" s="104"/>
      <c r="M236" s="104"/>
      <c r="N236" s="104"/>
      <c r="O236" s="419" t="n">
        <v>43334</v>
      </c>
      <c r="P236" s="104"/>
    </row>
    <row r="237" customFormat="false" ht="15" hidden="false" customHeight="false" outlineLevel="0" collapsed="false">
      <c r="A237" s="419" t="n">
        <v>43335</v>
      </c>
      <c r="B237" s="420" t="n">
        <f aca="false">A237</f>
        <v>43335</v>
      </c>
      <c r="C237" s="425" t="n">
        <v>208</v>
      </c>
      <c r="D237" s="418"/>
      <c r="E237" s="104" t="s">
        <v>65</v>
      </c>
      <c r="F237" s="426" t="s">
        <v>16</v>
      </c>
      <c r="G237" s="104"/>
      <c r="H237" s="97"/>
      <c r="I237" s="426" t="s">
        <v>16</v>
      </c>
      <c r="J237" s="426" t="s">
        <v>16</v>
      </c>
      <c r="K237" s="104"/>
      <c r="L237" s="426" t="s">
        <v>15</v>
      </c>
      <c r="M237" s="104"/>
      <c r="N237" s="104"/>
      <c r="O237" s="419" t="n">
        <v>43335</v>
      </c>
      <c r="P237" s="104" t="s">
        <v>16</v>
      </c>
      <c r="Q237" s="220" t="s">
        <v>1687</v>
      </c>
    </row>
    <row r="238" customFormat="false" ht="15" hidden="false" customHeight="false" outlineLevel="0" collapsed="false">
      <c r="A238" s="419" t="n">
        <v>43336</v>
      </c>
      <c r="B238" s="420" t="n">
        <f aca="false">A238</f>
        <v>43336</v>
      </c>
      <c r="C238" s="425" t="n">
        <v>209</v>
      </c>
      <c r="D238" s="418"/>
      <c r="E238" s="104"/>
      <c r="F238" s="104"/>
      <c r="G238" s="104"/>
      <c r="H238" s="97"/>
      <c r="I238" s="104"/>
      <c r="J238" s="104"/>
      <c r="K238" s="104"/>
      <c r="L238" s="104"/>
      <c r="M238" s="104"/>
      <c r="N238" s="104"/>
      <c r="O238" s="419" t="n">
        <v>43336</v>
      </c>
      <c r="P238" s="104"/>
    </row>
    <row r="239" customFormat="false" ht="15" hidden="false" customHeight="false" outlineLevel="0" collapsed="false">
      <c r="A239" s="419" t="n">
        <v>43337</v>
      </c>
      <c r="B239" s="420" t="n">
        <f aca="false">A239</f>
        <v>43337</v>
      </c>
      <c r="C239" s="425" t="n">
        <v>210</v>
      </c>
      <c r="D239" s="418"/>
      <c r="E239" s="104"/>
      <c r="F239" s="104"/>
      <c r="G239" s="104"/>
      <c r="H239" s="97"/>
      <c r="I239" s="104"/>
      <c r="J239" s="104"/>
      <c r="K239" s="104"/>
      <c r="L239" s="104"/>
      <c r="M239" s="104"/>
      <c r="N239" s="104"/>
      <c r="O239" s="419" t="n">
        <v>43337</v>
      </c>
      <c r="P239" s="104"/>
    </row>
    <row r="240" customFormat="false" ht="15" hidden="false" customHeight="false" outlineLevel="0" collapsed="false">
      <c r="A240" s="419" t="n">
        <v>43338</v>
      </c>
      <c r="B240" s="420" t="n">
        <f aca="false">A240</f>
        <v>43338</v>
      </c>
      <c r="C240" s="425" t="n">
        <v>211</v>
      </c>
      <c r="D240" s="418" t="s">
        <v>1753</v>
      </c>
      <c r="E240" s="220" t="s">
        <v>286</v>
      </c>
      <c r="F240" s="426" t="s">
        <v>16</v>
      </c>
      <c r="G240" s="104"/>
      <c r="H240" s="97"/>
      <c r="I240" s="426" t="s">
        <v>16</v>
      </c>
      <c r="J240" s="426" t="s">
        <v>16</v>
      </c>
      <c r="K240" s="104"/>
      <c r="L240" s="426" t="s">
        <v>15</v>
      </c>
      <c r="M240" s="104"/>
      <c r="N240" s="104"/>
      <c r="O240" s="419" t="n">
        <v>43338</v>
      </c>
      <c r="P240" s="104" t="s">
        <v>16</v>
      </c>
      <c r="Q240" s="220" t="s">
        <v>1687</v>
      </c>
    </row>
    <row r="241" customFormat="false" ht="15" hidden="false" customHeight="false" outlineLevel="0" collapsed="false">
      <c r="A241" s="419" t="n">
        <v>43339</v>
      </c>
      <c r="B241" s="420" t="n">
        <f aca="false">A241</f>
        <v>43339</v>
      </c>
      <c r="C241" s="425" t="n">
        <v>212</v>
      </c>
      <c r="D241" s="418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419" t="n">
        <v>43339</v>
      </c>
      <c r="P241" s="104"/>
    </row>
    <row r="242" customFormat="false" ht="15" hidden="false" customHeight="false" outlineLevel="0" collapsed="false">
      <c r="A242" s="419" t="n">
        <v>43340</v>
      </c>
      <c r="B242" s="420" t="n">
        <f aca="false">A242</f>
        <v>43340</v>
      </c>
      <c r="C242" s="425" t="n">
        <v>213</v>
      </c>
      <c r="D242" s="418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419" t="n">
        <v>43340</v>
      </c>
      <c r="P242" s="104"/>
    </row>
    <row r="243" customFormat="false" ht="15" hidden="false" customHeight="false" outlineLevel="0" collapsed="false">
      <c r="A243" s="419" t="n">
        <v>43341</v>
      </c>
      <c r="B243" s="420" t="n">
        <f aca="false">A243</f>
        <v>43341</v>
      </c>
      <c r="C243" s="425" t="n">
        <v>214</v>
      </c>
      <c r="D243" s="418"/>
      <c r="E243" s="104" t="s">
        <v>290</v>
      </c>
      <c r="F243" s="426" t="s">
        <v>15</v>
      </c>
      <c r="G243" s="104"/>
      <c r="H243" s="97"/>
      <c r="I243" s="286" t="s">
        <v>83</v>
      </c>
      <c r="J243" s="426" t="s">
        <v>16</v>
      </c>
      <c r="K243" s="104"/>
      <c r="L243" s="426" t="s">
        <v>15</v>
      </c>
      <c r="M243" s="104"/>
      <c r="N243" s="104"/>
      <c r="O243" s="419" t="n">
        <v>43341</v>
      </c>
      <c r="P243" s="104" t="s">
        <v>16</v>
      </c>
      <c r="Q243" s="220" t="s">
        <v>1687</v>
      </c>
    </row>
    <row r="244" customFormat="false" ht="15" hidden="false" customHeight="false" outlineLevel="0" collapsed="false">
      <c r="A244" s="419" t="n">
        <v>43342</v>
      </c>
      <c r="B244" s="420" t="n">
        <f aca="false">A244</f>
        <v>43342</v>
      </c>
      <c r="C244" s="425" t="n">
        <v>215</v>
      </c>
      <c r="D244" s="418"/>
      <c r="F244" s="104"/>
      <c r="G244" s="104"/>
      <c r="H244" s="104"/>
      <c r="I244" s="104"/>
      <c r="J244" s="104"/>
      <c r="K244" s="104"/>
      <c r="L244" s="104"/>
      <c r="M244" s="104"/>
      <c r="N244" s="104"/>
      <c r="O244" s="419" t="n">
        <v>43342</v>
      </c>
      <c r="P244" s="104"/>
    </row>
    <row r="245" customFormat="false" ht="15" hidden="false" customHeight="false" outlineLevel="0" collapsed="false">
      <c r="A245" s="419" t="n">
        <v>43343</v>
      </c>
      <c r="B245" s="420" t="n">
        <f aca="false">A245</f>
        <v>43343</v>
      </c>
      <c r="C245" s="425" t="n">
        <v>216</v>
      </c>
      <c r="D245" s="418"/>
      <c r="E245" s="220" t="s">
        <v>292</v>
      </c>
      <c r="F245" s="426" t="s">
        <v>16</v>
      </c>
      <c r="G245" s="104"/>
      <c r="H245" s="97"/>
      <c r="I245" s="426" t="s">
        <v>16</v>
      </c>
      <c r="J245" s="104"/>
      <c r="K245" s="104"/>
      <c r="L245" s="426" t="s">
        <v>15</v>
      </c>
      <c r="M245" s="104"/>
      <c r="N245" s="104"/>
      <c r="O245" s="419" t="n">
        <v>43343</v>
      </c>
      <c r="P245" s="104" t="s">
        <v>16</v>
      </c>
      <c r="Q245" s="220" t="s">
        <v>1687</v>
      </c>
    </row>
    <row r="246" customFormat="false" ht="15" hidden="false" customHeight="false" outlineLevel="0" collapsed="false">
      <c r="A246" s="419" t="n">
        <v>43344</v>
      </c>
      <c r="B246" s="420" t="n">
        <f aca="false">A246</f>
        <v>43344</v>
      </c>
      <c r="C246" s="425" t="n">
        <v>217</v>
      </c>
      <c r="D246" s="418"/>
      <c r="E246" s="220" t="s">
        <v>294</v>
      </c>
      <c r="F246" s="426" t="s">
        <v>16</v>
      </c>
      <c r="G246" s="97"/>
      <c r="H246" s="97"/>
      <c r="I246" s="426" t="s">
        <v>16</v>
      </c>
      <c r="J246" s="426" t="s">
        <v>16</v>
      </c>
      <c r="K246" s="97"/>
      <c r="L246" s="286" t="s">
        <v>15</v>
      </c>
      <c r="M246" s="104"/>
      <c r="N246" s="286" t="s">
        <v>16</v>
      </c>
      <c r="O246" s="419" t="n">
        <v>43344</v>
      </c>
      <c r="P246" s="104" t="s">
        <v>16</v>
      </c>
      <c r="Q246" s="220" t="s">
        <v>1687</v>
      </c>
    </row>
    <row r="247" customFormat="false" ht="15" hidden="false" customHeight="false" outlineLevel="0" collapsed="false">
      <c r="A247" s="419" t="n">
        <v>43345</v>
      </c>
      <c r="B247" s="420" t="n">
        <f aca="false">A247</f>
        <v>43345</v>
      </c>
      <c r="C247" s="425" t="n">
        <v>218</v>
      </c>
      <c r="D247" s="418" t="s">
        <v>1755</v>
      </c>
      <c r="E247" s="220" t="s">
        <v>1866</v>
      </c>
      <c r="F247" s="286" t="s">
        <v>16</v>
      </c>
      <c r="G247" s="97"/>
      <c r="H247" s="286" t="s">
        <v>16</v>
      </c>
      <c r="I247" s="286" t="s">
        <v>16</v>
      </c>
      <c r="J247" s="286" t="s">
        <v>16</v>
      </c>
      <c r="K247" s="97"/>
      <c r="L247" s="286" t="s">
        <v>15</v>
      </c>
      <c r="M247" s="104"/>
      <c r="N247" s="286" t="s">
        <v>16</v>
      </c>
      <c r="O247" s="419" t="n">
        <v>43345</v>
      </c>
      <c r="P247" s="104" t="s">
        <v>16</v>
      </c>
      <c r="Q247" s="220" t="s">
        <v>1687</v>
      </c>
    </row>
    <row r="248" customFormat="false" ht="15" hidden="false" customHeight="false" outlineLevel="0" collapsed="false">
      <c r="A248" s="419" t="n">
        <v>43346</v>
      </c>
      <c r="B248" s="420" t="n">
        <f aca="false">A248</f>
        <v>43346</v>
      </c>
      <c r="C248" s="425" t="n">
        <v>219</v>
      </c>
      <c r="D248" s="418"/>
      <c r="F248" s="97"/>
      <c r="G248" s="97"/>
      <c r="H248" s="97"/>
      <c r="I248" s="97"/>
      <c r="J248" s="97"/>
      <c r="K248" s="97"/>
      <c r="L248" s="97"/>
      <c r="M248" s="104"/>
      <c r="N248" s="286" t="s">
        <v>16</v>
      </c>
      <c r="O248" s="419" t="n">
        <v>43346</v>
      </c>
      <c r="P248" s="104" t="s">
        <v>16</v>
      </c>
    </row>
    <row r="249" customFormat="false" ht="15" hidden="false" customHeight="false" outlineLevel="0" collapsed="false">
      <c r="A249" s="419" t="n">
        <v>43347</v>
      </c>
      <c r="B249" s="420" t="n">
        <f aca="false">A249</f>
        <v>43347</v>
      </c>
      <c r="C249" s="425" t="n">
        <v>220</v>
      </c>
      <c r="D249" s="418"/>
      <c r="F249" s="97"/>
      <c r="G249" s="97"/>
      <c r="H249" s="97"/>
      <c r="I249" s="97"/>
      <c r="J249" s="97"/>
      <c r="K249" s="97"/>
      <c r="L249" s="97"/>
      <c r="M249" s="104"/>
      <c r="N249" s="286" t="s">
        <v>16</v>
      </c>
      <c r="O249" s="419" t="n">
        <v>43347</v>
      </c>
      <c r="P249" s="104" t="s">
        <v>16</v>
      </c>
    </row>
    <row r="250" customFormat="false" ht="15" hidden="false" customHeight="false" outlineLevel="0" collapsed="false">
      <c r="A250" s="419" t="n">
        <v>43348</v>
      </c>
      <c r="B250" s="420" t="n">
        <f aca="false">A250</f>
        <v>43348</v>
      </c>
      <c r="C250" s="425" t="n">
        <v>221</v>
      </c>
      <c r="D250" s="418"/>
      <c r="F250" s="97"/>
      <c r="G250" s="97"/>
      <c r="H250" s="97"/>
      <c r="I250" s="97"/>
      <c r="J250" s="97"/>
      <c r="K250" s="97"/>
      <c r="L250" s="97"/>
      <c r="M250" s="104"/>
      <c r="N250" s="286" t="s">
        <v>16</v>
      </c>
      <c r="O250" s="419" t="n">
        <v>43348</v>
      </c>
      <c r="P250" s="104" t="s">
        <v>16</v>
      </c>
    </row>
    <row r="251" customFormat="false" ht="15" hidden="false" customHeight="false" outlineLevel="0" collapsed="false">
      <c r="A251" s="419" t="n">
        <v>43349</v>
      </c>
      <c r="B251" s="420" t="n">
        <f aca="false">A251</f>
        <v>43349</v>
      </c>
      <c r="C251" s="425" t="n">
        <v>222</v>
      </c>
      <c r="D251" s="418"/>
      <c r="F251" s="97"/>
      <c r="G251" s="97"/>
      <c r="H251" s="97"/>
      <c r="I251" s="97"/>
      <c r="J251" s="97"/>
      <c r="K251" s="97"/>
      <c r="L251" s="97"/>
      <c r="M251" s="104"/>
      <c r="N251" s="286" t="s">
        <v>16</v>
      </c>
      <c r="O251" s="419" t="n">
        <v>43349</v>
      </c>
      <c r="P251" s="104" t="s">
        <v>16</v>
      </c>
    </row>
    <row r="252" customFormat="false" ht="15" hidden="false" customHeight="false" outlineLevel="0" collapsed="false">
      <c r="A252" s="419" t="n">
        <v>43350</v>
      </c>
      <c r="B252" s="420" t="n">
        <f aca="false">A252</f>
        <v>43350</v>
      </c>
      <c r="C252" s="425" t="n">
        <v>223</v>
      </c>
      <c r="D252" s="418"/>
      <c r="E252" s="220" t="s">
        <v>1819</v>
      </c>
      <c r="F252" s="286" t="n">
        <v>5</v>
      </c>
      <c r="G252" s="97"/>
      <c r="H252" s="97"/>
      <c r="I252" s="286" t="n">
        <v>5</v>
      </c>
      <c r="J252" s="97"/>
      <c r="K252" s="97"/>
      <c r="L252" s="286" t="n">
        <v>67</v>
      </c>
      <c r="M252" s="104"/>
      <c r="N252" s="286" t="s">
        <v>16</v>
      </c>
      <c r="O252" s="419" t="n">
        <v>43350</v>
      </c>
      <c r="P252" s="104" t="s">
        <v>16</v>
      </c>
      <c r="Q252" s="220" t="s">
        <v>1687</v>
      </c>
    </row>
    <row r="253" customFormat="false" ht="15" hidden="false" customHeight="false" outlineLevel="0" collapsed="false">
      <c r="A253" s="419" t="n">
        <v>43351</v>
      </c>
      <c r="B253" s="420" t="n">
        <f aca="false">A253</f>
        <v>43351</v>
      </c>
      <c r="C253" s="425" t="n">
        <v>224</v>
      </c>
      <c r="D253" s="418"/>
      <c r="E253" s="220" t="s">
        <v>1820</v>
      </c>
      <c r="F253" s="286" t="s">
        <v>15</v>
      </c>
      <c r="G253" s="97"/>
      <c r="H253" s="97"/>
      <c r="I253" s="286" t="s">
        <v>83</v>
      </c>
      <c r="J253" s="286" t="s">
        <v>16</v>
      </c>
      <c r="K253" s="97"/>
      <c r="L253" s="286" t="s">
        <v>15</v>
      </c>
      <c r="M253" s="104"/>
      <c r="N253" s="286" t="s">
        <v>16</v>
      </c>
      <c r="O253" s="419" t="n">
        <v>43351</v>
      </c>
      <c r="P253" s="104" t="s">
        <v>16</v>
      </c>
      <c r="Q253" s="220" t="s">
        <v>1687</v>
      </c>
    </row>
    <row r="254" customFormat="false" ht="15" hidden="false" customHeight="false" outlineLevel="0" collapsed="false">
      <c r="A254" s="419" t="n">
        <v>43352</v>
      </c>
      <c r="B254" s="420" t="n">
        <f aca="false">A254</f>
        <v>43352</v>
      </c>
      <c r="C254" s="425" t="n">
        <v>225</v>
      </c>
      <c r="D254" s="418" t="s">
        <v>1757</v>
      </c>
      <c r="E254" s="220" t="s">
        <v>303</v>
      </c>
      <c r="F254" s="286" t="s">
        <v>16</v>
      </c>
      <c r="G254" s="97"/>
      <c r="H254" s="286" t="s">
        <v>16</v>
      </c>
      <c r="I254" s="286" t="s">
        <v>16</v>
      </c>
      <c r="J254" s="286" t="s">
        <v>16</v>
      </c>
      <c r="K254" s="97"/>
      <c r="L254" s="286" t="s">
        <v>15</v>
      </c>
      <c r="M254" s="104"/>
      <c r="N254" s="286" t="s">
        <v>16</v>
      </c>
      <c r="O254" s="419" t="n">
        <v>43352</v>
      </c>
      <c r="P254" s="104" t="s">
        <v>16</v>
      </c>
      <c r="Q254" s="220" t="s">
        <v>1687</v>
      </c>
    </row>
    <row r="255" customFormat="false" ht="15" hidden="false" customHeight="false" outlineLevel="0" collapsed="false">
      <c r="A255" s="419" t="n">
        <v>43353</v>
      </c>
      <c r="B255" s="420" t="n">
        <f aca="false">A255</f>
        <v>43353</v>
      </c>
      <c r="C255" s="425" t="n">
        <v>226</v>
      </c>
      <c r="D255" s="418"/>
      <c r="F255" s="97"/>
      <c r="G255" s="97"/>
      <c r="H255" s="97"/>
      <c r="I255" s="97"/>
      <c r="J255" s="97"/>
      <c r="K255" s="97"/>
      <c r="L255" s="97"/>
      <c r="M255" s="104"/>
      <c r="N255" s="286" t="s">
        <v>16</v>
      </c>
      <c r="O255" s="419" t="n">
        <v>43353</v>
      </c>
      <c r="P255" s="104" t="s">
        <v>16</v>
      </c>
    </row>
    <row r="256" customFormat="false" ht="15" hidden="false" customHeight="false" outlineLevel="0" collapsed="false">
      <c r="A256" s="419" t="n">
        <v>43354</v>
      </c>
      <c r="B256" s="420" t="n">
        <f aca="false">A256</f>
        <v>43354</v>
      </c>
      <c r="C256" s="425" t="n">
        <v>227</v>
      </c>
      <c r="D256" s="418"/>
      <c r="F256" s="97"/>
      <c r="G256" s="97"/>
      <c r="H256" s="97"/>
      <c r="I256" s="97"/>
      <c r="J256" s="97"/>
      <c r="K256" s="97"/>
      <c r="L256" s="97"/>
      <c r="M256" s="104"/>
      <c r="N256" s="286" t="s">
        <v>16</v>
      </c>
      <c r="O256" s="419" t="n">
        <v>43354</v>
      </c>
      <c r="P256" s="104" t="s">
        <v>16</v>
      </c>
    </row>
    <row r="257" customFormat="false" ht="15" hidden="false" customHeight="false" outlineLevel="0" collapsed="false">
      <c r="A257" s="419" t="n">
        <v>43355</v>
      </c>
      <c r="B257" s="420" t="n">
        <f aca="false">A257</f>
        <v>43355</v>
      </c>
      <c r="C257" s="425" t="n">
        <v>228</v>
      </c>
      <c r="D257" s="418"/>
      <c r="F257" s="97"/>
      <c r="G257" s="97"/>
      <c r="H257" s="97"/>
      <c r="I257" s="97"/>
      <c r="J257" s="97"/>
      <c r="K257" s="97"/>
      <c r="L257" s="97"/>
      <c r="M257" s="104"/>
      <c r="N257" s="286" t="s">
        <v>16</v>
      </c>
      <c r="O257" s="419" t="n">
        <v>43355</v>
      </c>
      <c r="P257" s="104" t="s">
        <v>16</v>
      </c>
    </row>
    <row r="258" customFormat="false" ht="15" hidden="false" customHeight="false" outlineLevel="0" collapsed="false">
      <c r="A258" s="419" t="n">
        <v>43356</v>
      </c>
      <c r="B258" s="420" t="n">
        <f aca="false">A258</f>
        <v>43356</v>
      </c>
      <c r="C258" s="425" t="n">
        <v>229</v>
      </c>
      <c r="D258" s="418"/>
      <c r="F258" s="97"/>
      <c r="G258" s="97"/>
      <c r="H258" s="97"/>
      <c r="I258" s="97"/>
      <c r="J258" s="97"/>
      <c r="K258" s="97"/>
      <c r="L258" s="97"/>
      <c r="M258" s="104"/>
      <c r="N258" s="286" t="s">
        <v>16</v>
      </c>
      <c r="O258" s="419" t="n">
        <v>43356</v>
      </c>
      <c r="P258" s="104" t="s">
        <v>16</v>
      </c>
    </row>
    <row r="259" customFormat="false" ht="15" hidden="false" customHeight="false" outlineLevel="0" collapsed="false">
      <c r="A259" s="419" t="n">
        <v>43357</v>
      </c>
      <c r="B259" s="420" t="n">
        <f aca="false">A259</f>
        <v>43357</v>
      </c>
      <c r="C259" s="425" t="n">
        <v>230</v>
      </c>
      <c r="D259" s="418"/>
      <c r="E259" s="220" t="s">
        <v>307</v>
      </c>
      <c r="F259" s="286" t="s">
        <v>15</v>
      </c>
      <c r="G259" s="97"/>
      <c r="H259" s="97"/>
      <c r="I259" s="286" t="s">
        <v>83</v>
      </c>
      <c r="J259" s="286" t="s">
        <v>16</v>
      </c>
      <c r="K259" s="97"/>
      <c r="L259" s="286" t="s">
        <v>15</v>
      </c>
      <c r="M259" s="104"/>
      <c r="N259" s="286" t="s">
        <v>16</v>
      </c>
      <c r="O259" s="419" t="n">
        <v>43357</v>
      </c>
      <c r="P259" s="104" t="s">
        <v>16</v>
      </c>
      <c r="Q259" s="220" t="s">
        <v>1687</v>
      </c>
    </row>
    <row r="260" customFormat="false" ht="15" hidden="false" customHeight="false" outlineLevel="0" collapsed="false">
      <c r="A260" s="419" t="n">
        <v>43358</v>
      </c>
      <c r="B260" s="420" t="n">
        <f aca="false">A260</f>
        <v>43358</v>
      </c>
      <c r="C260" s="425" t="n">
        <v>231</v>
      </c>
      <c r="D260" s="418"/>
      <c r="F260" s="97"/>
      <c r="G260" s="97"/>
      <c r="H260" s="97"/>
      <c r="I260" s="97"/>
      <c r="J260" s="97"/>
      <c r="K260" s="97"/>
      <c r="L260" s="97"/>
      <c r="M260" s="104"/>
      <c r="N260" s="286" t="s">
        <v>16</v>
      </c>
      <c r="O260" s="419" t="n">
        <v>43358</v>
      </c>
      <c r="P260" s="104" t="s">
        <v>16</v>
      </c>
    </row>
    <row r="261" customFormat="false" ht="15" hidden="false" customHeight="false" outlineLevel="0" collapsed="false">
      <c r="A261" s="419" t="n">
        <v>43359</v>
      </c>
      <c r="B261" s="420" t="n">
        <f aca="false">A261</f>
        <v>43359</v>
      </c>
      <c r="C261" s="425" t="n">
        <v>232</v>
      </c>
      <c r="D261" s="418" t="s">
        <v>1761</v>
      </c>
      <c r="E261" s="220" t="s">
        <v>235</v>
      </c>
      <c r="F261" s="286" t="s">
        <v>16</v>
      </c>
      <c r="G261" s="97"/>
      <c r="H261" s="286" t="s">
        <v>16</v>
      </c>
      <c r="I261" s="286" t="s">
        <v>16</v>
      </c>
      <c r="J261" s="438" t="s">
        <v>1787</v>
      </c>
      <c r="K261" s="97"/>
      <c r="L261" s="286" t="s">
        <v>1867</v>
      </c>
      <c r="M261" s="104"/>
      <c r="N261" s="286" t="s">
        <v>16</v>
      </c>
      <c r="O261" s="419" t="n">
        <v>43359</v>
      </c>
      <c r="P261" s="104" t="s">
        <v>16</v>
      </c>
      <c r="Q261" s="220" t="s">
        <v>1687</v>
      </c>
    </row>
    <row r="262" customFormat="false" ht="15" hidden="false" customHeight="false" outlineLevel="0" collapsed="false">
      <c r="A262" s="419" t="n">
        <v>43360</v>
      </c>
      <c r="B262" s="420" t="n">
        <f aca="false">A262</f>
        <v>43360</v>
      </c>
      <c r="C262" s="425" t="n">
        <v>233</v>
      </c>
      <c r="D262" s="418"/>
      <c r="F262" s="97"/>
      <c r="G262" s="97"/>
      <c r="H262" s="97"/>
      <c r="I262" s="97"/>
      <c r="J262" s="97"/>
      <c r="K262" s="97"/>
      <c r="L262" s="97"/>
      <c r="M262" s="104"/>
      <c r="N262" s="286" t="s">
        <v>16</v>
      </c>
      <c r="O262" s="419" t="n">
        <v>43360</v>
      </c>
      <c r="P262" s="104" t="s">
        <v>16</v>
      </c>
    </row>
    <row r="263" customFormat="false" ht="15" hidden="false" customHeight="false" outlineLevel="0" collapsed="false">
      <c r="A263" s="419" t="n">
        <v>43361</v>
      </c>
      <c r="B263" s="420" t="n">
        <f aca="false">A263</f>
        <v>43361</v>
      </c>
      <c r="C263" s="425" t="n">
        <v>234</v>
      </c>
      <c r="D263" s="418"/>
      <c r="F263" s="97"/>
      <c r="G263" s="97"/>
      <c r="H263" s="97"/>
      <c r="I263" s="97"/>
      <c r="J263" s="97"/>
      <c r="K263" s="97"/>
      <c r="L263" s="97"/>
      <c r="M263" s="104"/>
      <c r="N263" s="286" t="s">
        <v>16</v>
      </c>
      <c r="O263" s="419" t="n">
        <v>43361</v>
      </c>
      <c r="P263" s="104" t="s">
        <v>16</v>
      </c>
    </row>
    <row r="264" customFormat="false" ht="15" hidden="false" customHeight="false" outlineLevel="0" collapsed="false">
      <c r="A264" s="419" t="n">
        <v>43362</v>
      </c>
      <c r="B264" s="420" t="n">
        <f aca="false">A264</f>
        <v>43362</v>
      </c>
      <c r="C264" s="425" t="n">
        <v>235</v>
      </c>
      <c r="D264" s="418"/>
      <c r="F264" s="97"/>
      <c r="G264" s="97"/>
      <c r="H264" s="97"/>
      <c r="I264" s="97"/>
      <c r="J264" s="97"/>
      <c r="K264" s="97"/>
      <c r="L264" s="97"/>
      <c r="M264" s="104"/>
      <c r="N264" s="286" t="s">
        <v>16</v>
      </c>
      <c r="O264" s="419" t="n">
        <v>43362</v>
      </c>
      <c r="P264" s="104" t="s">
        <v>16</v>
      </c>
    </row>
    <row r="265" customFormat="false" ht="15" hidden="false" customHeight="false" outlineLevel="0" collapsed="false">
      <c r="A265" s="419" t="n">
        <v>43363</v>
      </c>
      <c r="B265" s="420" t="n">
        <f aca="false">A265</f>
        <v>43363</v>
      </c>
      <c r="C265" s="425" t="n">
        <v>236</v>
      </c>
      <c r="D265" s="418"/>
      <c r="E265" s="220" t="s">
        <v>313</v>
      </c>
      <c r="F265" s="286" t="s">
        <v>16</v>
      </c>
      <c r="G265" s="97"/>
      <c r="H265" s="97"/>
      <c r="I265" s="286" t="s">
        <v>16</v>
      </c>
      <c r="J265" s="97"/>
      <c r="K265" s="97"/>
      <c r="L265" s="286" t="s">
        <v>15</v>
      </c>
      <c r="M265" s="104"/>
      <c r="N265" s="286" t="s">
        <v>16</v>
      </c>
      <c r="O265" s="419" t="n">
        <v>43363</v>
      </c>
      <c r="P265" s="104" t="s">
        <v>16</v>
      </c>
      <c r="Q265" s="220" t="s">
        <v>1687</v>
      </c>
    </row>
    <row r="266" customFormat="false" ht="15" hidden="false" customHeight="false" outlineLevel="0" collapsed="false">
      <c r="A266" s="419" t="n">
        <v>43364</v>
      </c>
      <c r="B266" s="420" t="n">
        <f aca="false">A266</f>
        <v>43364</v>
      </c>
      <c r="C266" s="425" t="n">
        <v>237</v>
      </c>
      <c r="D266" s="418"/>
      <c r="E266" s="220" t="s">
        <v>65</v>
      </c>
      <c r="F266" s="97"/>
      <c r="G266" s="97"/>
      <c r="H266" s="97"/>
      <c r="I266" s="97"/>
      <c r="J266" s="97"/>
      <c r="K266" s="97"/>
      <c r="L266" s="97"/>
      <c r="M266" s="104"/>
      <c r="N266" s="286" t="s">
        <v>16</v>
      </c>
      <c r="O266" s="419" t="n">
        <v>43364</v>
      </c>
      <c r="P266" s="104" t="s">
        <v>16</v>
      </c>
    </row>
    <row r="267" customFormat="false" ht="15" hidden="false" customHeight="false" outlineLevel="0" collapsed="false">
      <c r="A267" s="419" t="n">
        <v>43365</v>
      </c>
      <c r="B267" s="420" t="n">
        <f aca="false">A267</f>
        <v>43365</v>
      </c>
      <c r="C267" s="425" t="n">
        <v>238</v>
      </c>
      <c r="D267" s="418"/>
      <c r="F267" s="97"/>
      <c r="G267" s="97"/>
      <c r="H267" s="97"/>
      <c r="I267" s="97"/>
      <c r="J267" s="97"/>
      <c r="K267" s="97"/>
      <c r="L267" s="97"/>
      <c r="M267" s="104"/>
      <c r="N267" s="286" t="s">
        <v>16</v>
      </c>
      <c r="O267" s="419" t="n">
        <v>43365</v>
      </c>
      <c r="P267" s="104" t="s">
        <v>16</v>
      </c>
    </row>
    <row r="268" customFormat="false" ht="15" hidden="false" customHeight="false" outlineLevel="0" collapsed="false">
      <c r="A268" s="419" t="n">
        <v>43366</v>
      </c>
      <c r="B268" s="420" t="n">
        <f aca="false">A268</f>
        <v>43366</v>
      </c>
      <c r="C268" s="425" t="n">
        <v>239</v>
      </c>
      <c r="D268" s="418" t="s">
        <v>1763</v>
      </c>
      <c r="E268" s="100" t="s">
        <v>315</v>
      </c>
      <c r="F268" s="286" t="s">
        <v>16</v>
      </c>
      <c r="G268" s="97"/>
      <c r="H268" s="286" t="s">
        <v>16</v>
      </c>
      <c r="I268" s="286" t="s">
        <v>16</v>
      </c>
      <c r="J268" s="286" t="s">
        <v>16</v>
      </c>
      <c r="K268" s="97"/>
      <c r="L268" s="286" t="s">
        <v>15</v>
      </c>
      <c r="M268" s="104"/>
      <c r="N268" s="286" t="s">
        <v>16</v>
      </c>
      <c r="O268" s="419" t="n">
        <v>43366</v>
      </c>
      <c r="P268" s="104" t="s">
        <v>16</v>
      </c>
      <c r="Q268" s="220" t="s">
        <v>1687</v>
      </c>
    </row>
    <row r="269" customFormat="false" ht="15" hidden="false" customHeight="false" outlineLevel="0" collapsed="false">
      <c r="A269" s="419" t="n">
        <v>43367</v>
      </c>
      <c r="B269" s="420" t="n">
        <f aca="false">A269</f>
        <v>43367</v>
      </c>
      <c r="C269" s="425" t="n">
        <v>240</v>
      </c>
      <c r="D269" s="418"/>
      <c r="E269" s="100" t="s">
        <v>316</v>
      </c>
      <c r="F269" s="286" t="s">
        <v>16</v>
      </c>
      <c r="G269" s="97"/>
      <c r="H269" s="97"/>
      <c r="I269" s="286" t="s">
        <v>16</v>
      </c>
      <c r="J269" s="97"/>
      <c r="K269" s="97"/>
      <c r="L269" s="286" t="s">
        <v>15</v>
      </c>
      <c r="M269" s="104"/>
      <c r="N269" s="286" t="s">
        <v>16</v>
      </c>
      <c r="O269" s="419" t="n">
        <v>43367</v>
      </c>
      <c r="P269" s="104" t="s">
        <v>16</v>
      </c>
      <c r="Q269" s="220" t="s">
        <v>1687</v>
      </c>
    </row>
    <row r="270" customFormat="false" ht="15" hidden="false" customHeight="false" outlineLevel="0" collapsed="false">
      <c r="A270" s="419" t="n">
        <v>43368</v>
      </c>
      <c r="B270" s="420" t="n">
        <f aca="false">A270</f>
        <v>43368</v>
      </c>
      <c r="C270" s="425" t="n">
        <v>241</v>
      </c>
      <c r="D270" s="418"/>
      <c r="F270" s="97"/>
      <c r="G270" s="97"/>
      <c r="H270" s="97"/>
      <c r="I270" s="97"/>
      <c r="J270" s="97"/>
      <c r="K270" s="97"/>
      <c r="L270" s="97"/>
      <c r="M270" s="104"/>
      <c r="N270" s="286" t="s">
        <v>16</v>
      </c>
      <c r="O270" s="419" t="n">
        <v>43368</v>
      </c>
      <c r="P270" s="104" t="s">
        <v>16</v>
      </c>
    </row>
    <row r="271" customFormat="false" ht="15" hidden="false" customHeight="false" outlineLevel="0" collapsed="false">
      <c r="A271" s="419" t="n">
        <v>43369</v>
      </c>
      <c r="B271" s="420" t="n">
        <f aca="false">A271</f>
        <v>43369</v>
      </c>
      <c r="C271" s="425" t="n">
        <v>242</v>
      </c>
      <c r="D271" s="418"/>
      <c r="E271" s="220" t="s">
        <v>319</v>
      </c>
      <c r="F271" s="286" t="s">
        <v>15</v>
      </c>
      <c r="G271" s="97"/>
      <c r="H271" s="97"/>
      <c r="I271" s="286" t="s">
        <v>83</v>
      </c>
      <c r="J271" s="286" t="s">
        <v>16</v>
      </c>
      <c r="K271" s="97"/>
      <c r="L271" s="286" t="s">
        <v>15</v>
      </c>
      <c r="M271" s="104"/>
      <c r="N271" s="286" t="s">
        <v>16</v>
      </c>
      <c r="O271" s="419" t="n">
        <v>43369</v>
      </c>
      <c r="P271" s="104" t="s">
        <v>16</v>
      </c>
      <c r="Q271" s="220" t="s">
        <v>1687</v>
      </c>
    </row>
    <row r="272" customFormat="false" ht="15" hidden="false" customHeight="false" outlineLevel="0" collapsed="false">
      <c r="A272" s="419" t="n">
        <v>43370</v>
      </c>
      <c r="B272" s="420" t="n">
        <f aca="false">A272</f>
        <v>43370</v>
      </c>
      <c r="C272" s="425" t="n">
        <v>243</v>
      </c>
      <c r="D272" s="418"/>
      <c r="F272" s="97"/>
      <c r="G272" s="97"/>
      <c r="H272" s="97"/>
      <c r="I272" s="97"/>
      <c r="J272" s="97"/>
      <c r="K272" s="97"/>
      <c r="L272" s="97"/>
      <c r="M272" s="104"/>
      <c r="N272" s="286" t="s">
        <v>16</v>
      </c>
      <c r="O272" s="419" t="n">
        <v>43370</v>
      </c>
      <c r="P272" s="104" t="s">
        <v>16</v>
      </c>
    </row>
    <row r="273" customFormat="false" ht="15" hidden="false" customHeight="false" outlineLevel="0" collapsed="false">
      <c r="A273" s="419" t="n">
        <v>43371</v>
      </c>
      <c r="B273" s="420" t="n">
        <f aca="false">A273</f>
        <v>43371</v>
      </c>
      <c r="C273" s="425" t="n">
        <v>244</v>
      </c>
      <c r="D273" s="418"/>
      <c r="F273" s="97"/>
      <c r="G273" s="97"/>
      <c r="H273" s="97"/>
      <c r="I273" s="97"/>
      <c r="J273" s="97"/>
      <c r="K273" s="97"/>
      <c r="L273" s="97"/>
      <c r="M273" s="104"/>
      <c r="N273" s="286" t="s">
        <v>16</v>
      </c>
      <c r="O273" s="419" t="n">
        <v>43371</v>
      </c>
      <c r="P273" s="104" t="s">
        <v>16</v>
      </c>
    </row>
    <row r="274" customFormat="false" ht="15" hidden="false" customHeight="false" outlineLevel="0" collapsed="false">
      <c r="A274" s="419" t="n">
        <v>43372</v>
      </c>
      <c r="B274" s="420" t="n">
        <f aca="false">A274</f>
        <v>43372</v>
      </c>
      <c r="C274" s="425" t="n">
        <v>245</v>
      </c>
      <c r="D274" s="418"/>
      <c r="F274" s="97"/>
      <c r="G274" s="97"/>
      <c r="H274" s="97"/>
      <c r="I274" s="97"/>
      <c r="J274" s="97"/>
      <c r="K274" s="97"/>
      <c r="L274" s="97"/>
      <c r="M274" s="104"/>
      <c r="N274" s="286" t="s">
        <v>16</v>
      </c>
      <c r="O274" s="419" t="n">
        <v>43372</v>
      </c>
      <c r="P274" s="104" t="s">
        <v>16</v>
      </c>
    </row>
    <row r="275" customFormat="false" ht="15" hidden="false" customHeight="false" outlineLevel="0" collapsed="false">
      <c r="A275" s="419" t="n">
        <v>43373</v>
      </c>
      <c r="B275" s="420" t="n">
        <f aca="false">A275</f>
        <v>43373</v>
      </c>
      <c r="C275" s="425" t="n">
        <v>246</v>
      </c>
      <c r="D275" s="418" t="s">
        <v>1746</v>
      </c>
      <c r="E275" s="220" t="s">
        <v>1868</v>
      </c>
      <c r="F275" s="286" t="s">
        <v>16</v>
      </c>
      <c r="G275" s="97"/>
      <c r="H275" s="286" t="s">
        <v>16</v>
      </c>
      <c r="I275" s="286" t="s">
        <v>16</v>
      </c>
      <c r="J275" s="286" t="s">
        <v>16</v>
      </c>
      <c r="K275" s="97"/>
      <c r="L275" s="286" t="s">
        <v>15</v>
      </c>
      <c r="M275" s="104"/>
      <c r="N275" s="286" t="s">
        <v>16</v>
      </c>
      <c r="O275" s="419" t="n">
        <v>43373</v>
      </c>
      <c r="P275" s="104" t="s">
        <v>16</v>
      </c>
      <c r="Q275" s="220" t="s">
        <v>1687</v>
      </c>
    </row>
    <row r="276" customFormat="false" ht="15" hidden="false" customHeight="false" outlineLevel="0" collapsed="false">
      <c r="A276" s="419" t="n">
        <v>43374</v>
      </c>
      <c r="B276" s="420" t="n">
        <f aca="false">A276</f>
        <v>43374</v>
      </c>
      <c r="C276" s="425" t="n">
        <v>247</v>
      </c>
      <c r="D276" s="418"/>
      <c r="F276" s="286" t="s">
        <v>78</v>
      </c>
      <c r="G276" s="97"/>
      <c r="H276" s="97"/>
      <c r="I276" s="286" t="s">
        <v>78</v>
      </c>
      <c r="J276" s="97"/>
      <c r="K276" s="97"/>
      <c r="L276" s="286" t="s">
        <v>62</v>
      </c>
      <c r="M276" s="104"/>
      <c r="N276" s="286" t="s">
        <v>16</v>
      </c>
      <c r="O276" s="419" t="n">
        <v>43374</v>
      </c>
      <c r="P276" s="104" t="s">
        <v>16</v>
      </c>
      <c r="Q276" s="220" t="s">
        <v>674</v>
      </c>
    </row>
    <row r="277" customFormat="false" ht="15" hidden="false" customHeight="false" outlineLevel="0" collapsed="false">
      <c r="A277" s="419" t="n">
        <v>43375</v>
      </c>
      <c r="B277" s="420" t="n">
        <f aca="false">A277</f>
        <v>43375</v>
      </c>
      <c r="C277" s="425" t="n">
        <v>248</v>
      </c>
      <c r="D277" s="418"/>
      <c r="E277" s="418" t="s">
        <v>326</v>
      </c>
      <c r="F277" s="286" t="s">
        <v>16</v>
      </c>
      <c r="G277" s="97"/>
      <c r="H277" s="97"/>
      <c r="I277" s="286" t="s">
        <v>16</v>
      </c>
      <c r="J277" s="97"/>
      <c r="K277" s="97"/>
      <c r="L277" s="286" t="s">
        <v>15</v>
      </c>
      <c r="M277" s="104"/>
      <c r="N277" s="286" t="s">
        <v>16</v>
      </c>
      <c r="O277" s="419" t="n">
        <v>43375</v>
      </c>
      <c r="P277" s="104" t="s">
        <v>16</v>
      </c>
      <c r="Q277" s="220" t="s">
        <v>674</v>
      </c>
    </row>
    <row r="278" customFormat="false" ht="15" hidden="false" customHeight="false" outlineLevel="0" collapsed="false">
      <c r="A278" s="419" t="n">
        <v>43376</v>
      </c>
      <c r="B278" s="420" t="n">
        <f aca="false">A278</f>
        <v>43376</v>
      </c>
      <c r="C278" s="425" t="n">
        <v>249</v>
      </c>
      <c r="D278" s="418"/>
      <c r="E278" s="418" t="s">
        <v>328</v>
      </c>
      <c r="F278" s="286" t="s">
        <v>16</v>
      </c>
      <c r="G278" s="97"/>
      <c r="H278" s="97"/>
      <c r="I278" s="286" t="s">
        <v>16</v>
      </c>
      <c r="J278" s="97"/>
      <c r="K278" s="97"/>
      <c r="L278" s="286" t="s">
        <v>15</v>
      </c>
      <c r="M278" s="104"/>
      <c r="N278" s="286" t="s">
        <v>16</v>
      </c>
      <c r="O278" s="419" t="n">
        <v>43376</v>
      </c>
      <c r="P278" s="104" t="s">
        <v>16</v>
      </c>
      <c r="Q278" s="220" t="s">
        <v>674</v>
      </c>
    </row>
    <row r="279" customFormat="false" ht="15" hidden="false" customHeight="false" outlineLevel="0" collapsed="false">
      <c r="A279" s="419" t="n">
        <v>43377</v>
      </c>
      <c r="B279" s="420" t="n">
        <f aca="false">A279</f>
        <v>43377</v>
      </c>
      <c r="C279" s="425" t="n">
        <v>250</v>
      </c>
      <c r="D279" s="418"/>
      <c r="E279" s="418" t="s">
        <v>329</v>
      </c>
      <c r="F279" s="286" t="s">
        <v>16</v>
      </c>
      <c r="G279" s="97"/>
      <c r="H279" s="97"/>
      <c r="I279" s="286" t="s">
        <v>16</v>
      </c>
      <c r="J279" s="97"/>
      <c r="K279" s="97"/>
      <c r="L279" s="286" t="s">
        <v>15</v>
      </c>
      <c r="M279" s="104"/>
      <c r="N279" s="286" t="s">
        <v>16</v>
      </c>
      <c r="O279" s="419" t="n">
        <v>43377</v>
      </c>
      <c r="P279" s="104" t="s">
        <v>16</v>
      </c>
      <c r="Q279" s="220" t="s">
        <v>674</v>
      </c>
    </row>
    <row r="280" customFormat="false" ht="15" hidden="false" customHeight="false" outlineLevel="0" collapsed="false">
      <c r="A280" s="419" t="n">
        <v>43378</v>
      </c>
      <c r="B280" s="420" t="n">
        <f aca="false">A280</f>
        <v>43378</v>
      </c>
      <c r="C280" s="425" t="n">
        <v>251</v>
      </c>
      <c r="D280" s="418"/>
      <c r="F280" s="97"/>
      <c r="G280" s="97"/>
      <c r="H280" s="97"/>
      <c r="I280" s="97"/>
      <c r="J280" s="97"/>
      <c r="K280" s="97"/>
      <c r="L280" s="97"/>
      <c r="M280" s="104"/>
      <c r="N280" s="286" t="s">
        <v>16</v>
      </c>
      <c r="O280" s="419" t="n">
        <v>43378</v>
      </c>
      <c r="P280" s="104" t="s">
        <v>16</v>
      </c>
    </row>
    <row r="281" customFormat="false" ht="15" hidden="false" customHeight="false" outlineLevel="0" collapsed="false">
      <c r="A281" s="419" t="n">
        <v>43379</v>
      </c>
      <c r="B281" s="420" t="n">
        <f aca="false">A281</f>
        <v>43379</v>
      </c>
      <c r="C281" s="425" t="n">
        <v>252</v>
      </c>
      <c r="D281" s="418"/>
      <c r="E281" s="418" t="s">
        <v>179</v>
      </c>
      <c r="F281" s="286" t="s">
        <v>16</v>
      </c>
      <c r="G281" s="97"/>
      <c r="H281" s="97"/>
      <c r="I281" s="286" t="s">
        <v>16</v>
      </c>
      <c r="J281" s="97"/>
      <c r="K281" s="97"/>
      <c r="L281" s="286" t="s">
        <v>15</v>
      </c>
      <c r="M281" s="104"/>
      <c r="N281" s="286" t="s">
        <v>16</v>
      </c>
      <c r="O281" s="419" t="n">
        <v>43379</v>
      </c>
      <c r="P281" s="104" t="s">
        <v>16</v>
      </c>
      <c r="Q281" s="220" t="s">
        <v>674</v>
      </c>
    </row>
    <row r="282" customFormat="false" ht="15" hidden="false" customHeight="false" outlineLevel="0" collapsed="false">
      <c r="A282" s="419" t="n">
        <v>43380</v>
      </c>
      <c r="B282" s="420" t="n">
        <f aca="false">A282</f>
        <v>43380</v>
      </c>
      <c r="C282" s="425" t="n">
        <v>253</v>
      </c>
      <c r="D282" s="418" t="s">
        <v>1749</v>
      </c>
      <c r="F282" s="286" t="s">
        <v>16</v>
      </c>
      <c r="G282" s="97"/>
      <c r="H282" s="286" t="s">
        <v>16</v>
      </c>
      <c r="I282" s="286" t="s">
        <v>16</v>
      </c>
      <c r="J282" s="286" t="s">
        <v>16</v>
      </c>
      <c r="K282" s="97"/>
      <c r="L282" s="286" t="s">
        <v>15</v>
      </c>
      <c r="M282" s="104"/>
      <c r="N282" s="286" t="s">
        <v>16</v>
      </c>
      <c r="O282" s="419" t="n">
        <v>43380</v>
      </c>
      <c r="P282" s="104" t="s">
        <v>16</v>
      </c>
      <c r="Q282" s="220" t="s">
        <v>674</v>
      </c>
    </row>
    <row r="283" customFormat="false" ht="15" hidden="false" customHeight="false" outlineLevel="0" collapsed="false">
      <c r="A283" s="419" t="n">
        <v>43381</v>
      </c>
      <c r="B283" s="420" t="n">
        <f aca="false">A283</f>
        <v>43381</v>
      </c>
      <c r="C283" s="425" t="n">
        <v>254</v>
      </c>
      <c r="D283" s="418"/>
      <c r="F283" s="97"/>
      <c r="G283" s="97"/>
      <c r="H283" s="97"/>
      <c r="I283" s="97"/>
      <c r="J283" s="97"/>
      <c r="K283" s="97"/>
      <c r="L283" s="97"/>
      <c r="M283" s="104"/>
      <c r="N283" s="286" t="s">
        <v>16</v>
      </c>
      <c r="O283" s="419" t="n">
        <v>43381</v>
      </c>
      <c r="P283" s="104" t="s">
        <v>16</v>
      </c>
    </row>
    <row r="284" customFormat="false" ht="15" hidden="false" customHeight="false" outlineLevel="0" collapsed="false">
      <c r="A284" s="419" t="n">
        <v>43382</v>
      </c>
      <c r="B284" s="420" t="n">
        <f aca="false">A284</f>
        <v>43382</v>
      </c>
      <c r="C284" s="425" t="n">
        <v>255</v>
      </c>
      <c r="D284" s="418"/>
      <c r="E284" s="424" t="s">
        <v>336</v>
      </c>
      <c r="F284" s="286" t="s">
        <v>16</v>
      </c>
      <c r="G284" s="97"/>
      <c r="H284" s="97"/>
      <c r="I284" s="286" t="s">
        <v>16</v>
      </c>
      <c r="J284" s="97"/>
      <c r="K284" s="97"/>
      <c r="L284" s="286" t="s">
        <v>15</v>
      </c>
      <c r="M284" s="104"/>
      <c r="N284" s="286" t="s">
        <v>16</v>
      </c>
      <c r="O284" s="419" t="n">
        <v>43382</v>
      </c>
      <c r="P284" s="104" t="s">
        <v>16</v>
      </c>
      <c r="Q284" s="220" t="s">
        <v>674</v>
      </c>
    </row>
    <row r="285" customFormat="false" ht="15" hidden="false" customHeight="false" outlineLevel="0" collapsed="false">
      <c r="A285" s="419" t="n">
        <v>43383</v>
      </c>
      <c r="B285" s="420" t="n">
        <f aca="false">A285</f>
        <v>43383</v>
      </c>
      <c r="C285" s="425" t="n">
        <v>256</v>
      </c>
      <c r="D285" s="418"/>
      <c r="F285" s="97"/>
      <c r="G285" s="97"/>
      <c r="H285" s="97"/>
      <c r="I285" s="97"/>
      <c r="J285" s="97"/>
      <c r="K285" s="97"/>
      <c r="L285" s="97"/>
      <c r="M285" s="104"/>
      <c r="N285" s="286" t="s">
        <v>16</v>
      </c>
      <c r="O285" s="419" t="n">
        <v>43383</v>
      </c>
      <c r="P285" s="104" t="s">
        <v>16</v>
      </c>
    </row>
    <row r="286" customFormat="false" ht="15" hidden="false" customHeight="false" outlineLevel="0" collapsed="false">
      <c r="A286" s="419" t="n">
        <v>43384</v>
      </c>
      <c r="B286" s="420" t="n">
        <f aca="false">A286</f>
        <v>43384</v>
      </c>
      <c r="C286" s="425" t="n">
        <v>257</v>
      </c>
      <c r="D286" s="418"/>
      <c r="F286" s="97"/>
      <c r="G286" s="97"/>
      <c r="H286" s="97"/>
      <c r="I286" s="97"/>
      <c r="J286" s="97"/>
      <c r="K286" s="97"/>
      <c r="L286" s="97"/>
      <c r="M286" s="104"/>
      <c r="N286" s="286" t="s">
        <v>16</v>
      </c>
      <c r="O286" s="419" t="n">
        <v>43384</v>
      </c>
      <c r="P286" s="104" t="s">
        <v>16</v>
      </c>
    </row>
    <row r="287" customFormat="false" ht="15" hidden="false" customHeight="false" outlineLevel="0" collapsed="false">
      <c r="A287" s="419" t="n">
        <v>43385</v>
      </c>
      <c r="B287" s="420" t="n">
        <f aca="false">A287</f>
        <v>43385</v>
      </c>
      <c r="C287" s="425" t="n">
        <v>258</v>
      </c>
      <c r="D287" s="418"/>
      <c r="F287" s="97"/>
      <c r="G287" s="97"/>
      <c r="H287" s="97"/>
      <c r="I287" s="97"/>
      <c r="J287" s="97"/>
      <c r="K287" s="97"/>
      <c r="L287" s="97"/>
      <c r="M287" s="104"/>
      <c r="N287" s="286" t="s">
        <v>16</v>
      </c>
      <c r="O287" s="419" t="n">
        <v>43385</v>
      </c>
      <c r="P287" s="104" t="s">
        <v>16</v>
      </c>
    </row>
    <row r="288" customFormat="false" ht="15" hidden="false" customHeight="false" outlineLevel="0" collapsed="false">
      <c r="A288" s="419" t="n">
        <v>43386</v>
      </c>
      <c r="B288" s="420" t="n">
        <f aca="false">A288</f>
        <v>43386</v>
      </c>
      <c r="C288" s="425" t="n">
        <v>259</v>
      </c>
      <c r="D288" s="418"/>
      <c r="F288" s="97"/>
      <c r="G288" s="97"/>
      <c r="H288" s="97"/>
      <c r="I288" s="97"/>
      <c r="J288" s="97"/>
      <c r="K288" s="97"/>
      <c r="L288" s="97"/>
      <c r="M288" s="104"/>
      <c r="N288" s="286" t="s">
        <v>16</v>
      </c>
      <c r="O288" s="419" t="n">
        <v>43386</v>
      </c>
      <c r="P288" s="104" t="s">
        <v>16</v>
      </c>
    </row>
    <row r="289" customFormat="false" ht="15" hidden="false" customHeight="false" outlineLevel="0" collapsed="false">
      <c r="A289" s="419" t="n">
        <v>43387</v>
      </c>
      <c r="B289" s="420" t="n">
        <f aca="false">A289</f>
        <v>43387</v>
      </c>
      <c r="C289" s="425" t="n">
        <v>260</v>
      </c>
      <c r="D289" s="418" t="s">
        <v>1751</v>
      </c>
      <c r="E289" s="418" t="s">
        <v>531</v>
      </c>
      <c r="F289" s="286" t="s">
        <v>16</v>
      </c>
      <c r="G289" s="97"/>
      <c r="H289" s="286" t="s">
        <v>16</v>
      </c>
      <c r="I289" s="286" t="s">
        <v>16</v>
      </c>
      <c r="J289" s="286" t="s">
        <v>16</v>
      </c>
      <c r="K289" s="97"/>
      <c r="L289" s="286" t="s">
        <v>15</v>
      </c>
      <c r="M289" s="104"/>
      <c r="N289" s="286" t="s">
        <v>16</v>
      </c>
      <c r="O289" s="419" t="n">
        <v>43387</v>
      </c>
      <c r="P289" s="104" t="s">
        <v>16</v>
      </c>
      <c r="Q289" s="220" t="s">
        <v>674</v>
      </c>
    </row>
    <row r="290" customFormat="false" ht="15" hidden="false" customHeight="false" outlineLevel="0" collapsed="false">
      <c r="A290" s="419" t="n">
        <v>43388</v>
      </c>
      <c r="B290" s="420" t="n">
        <f aca="false">A290</f>
        <v>43388</v>
      </c>
      <c r="C290" s="425" t="n">
        <v>261</v>
      </c>
      <c r="D290" s="418"/>
      <c r="F290" s="97"/>
      <c r="G290" s="97"/>
      <c r="H290" s="97"/>
      <c r="I290" s="97"/>
      <c r="J290" s="97"/>
      <c r="K290" s="97"/>
      <c r="L290" s="97"/>
      <c r="M290" s="104"/>
      <c r="N290" s="286" t="s">
        <v>16</v>
      </c>
      <c r="O290" s="419" t="n">
        <v>43388</v>
      </c>
      <c r="P290" s="104" t="s">
        <v>16</v>
      </c>
    </row>
    <row r="291" customFormat="false" ht="15" hidden="false" customHeight="false" outlineLevel="0" collapsed="false">
      <c r="A291" s="419" t="n">
        <v>43389</v>
      </c>
      <c r="B291" s="420" t="n">
        <f aca="false">A291</f>
        <v>43389</v>
      </c>
      <c r="C291" s="425" t="n">
        <v>262</v>
      </c>
      <c r="D291" s="418"/>
      <c r="F291" s="97"/>
      <c r="G291" s="97"/>
      <c r="H291" s="97"/>
      <c r="I291" s="97"/>
      <c r="J291" s="97"/>
      <c r="K291" s="97"/>
      <c r="L291" s="97"/>
      <c r="M291" s="104"/>
      <c r="N291" s="286" t="s">
        <v>16</v>
      </c>
      <c r="O291" s="419" t="n">
        <v>43389</v>
      </c>
      <c r="P291" s="104" t="s">
        <v>16</v>
      </c>
    </row>
    <row r="292" customFormat="false" ht="15" hidden="false" customHeight="false" outlineLevel="0" collapsed="false">
      <c r="A292" s="419" t="n">
        <v>43390</v>
      </c>
      <c r="B292" s="420" t="n">
        <f aca="false">A292</f>
        <v>43390</v>
      </c>
      <c r="C292" s="425" t="n">
        <v>263</v>
      </c>
      <c r="D292" s="418"/>
      <c r="F292" s="97"/>
      <c r="G292" s="97"/>
      <c r="H292" s="97"/>
      <c r="I292" s="97"/>
      <c r="J292" s="97"/>
      <c r="K292" s="97"/>
      <c r="L292" s="97"/>
      <c r="M292" s="104"/>
      <c r="N292" s="286" t="s">
        <v>16</v>
      </c>
      <c r="O292" s="419" t="n">
        <v>43390</v>
      </c>
      <c r="P292" s="104" t="s">
        <v>16</v>
      </c>
    </row>
    <row r="293" customFormat="false" ht="15" hidden="false" customHeight="false" outlineLevel="0" collapsed="false">
      <c r="A293" s="419" t="n">
        <v>43391</v>
      </c>
      <c r="B293" s="420" t="n">
        <f aca="false">A293</f>
        <v>43391</v>
      </c>
      <c r="C293" s="425" t="n">
        <v>264</v>
      </c>
      <c r="D293" s="418"/>
      <c r="E293" s="418" t="s">
        <v>347</v>
      </c>
      <c r="F293" s="286" t="s">
        <v>15</v>
      </c>
      <c r="G293" s="97"/>
      <c r="H293" s="97"/>
      <c r="I293" s="286" t="s">
        <v>83</v>
      </c>
      <c r="J293" s="97"/>
      <c r="K293" s="97"/>
      <c r="L293" s="286" t="s">
        <v>15</v>
      </c>
      <c r="M293" s="104"/>
      <c r="N293" s="286" t="s">
        <v>16</v>
      </c>
      <c r="O293" s="419" t="n">
        <v>43391</v>
      </c>
      <c r="P293" s="104" t="s">
        <v>16</v>
      </c>
      <c r="Q293" s="220" t="s">
        <v>674</v>
      </c>
    </row>
    <row r="294" customFormat="false" ht="15" hidden="false" customHeight="false" outlineLevel="0" collapsed="false">
      <c r="A294" s="419" t="n">
        <v>43392</v>
      </c>
      <c r="B294" s="420" t="n">
        <f aca="false">A294</f>
        <v>43392</v>
      </c>
      <c r="C294" s="425" t="n">
        <v>265</v>
      </c>
      <c r="D294" s="418"/>
      <c r="F294" s="97"/>
      <c r="G294" s="97"/>
      <c r="H294" s="97"/>
      <c r="I294" s="97"/>
      <c r="J294" s="97"/>
      <c r="K294" s="97"/>
      <c r="L294" s="97"/>
      <c r="M294" s="104"/>
      <c r="N294" s="286" t="s">
        <v>16</v>
      </c>
      <c r="O294" s="419" t="n">
        <v>43392</v>
      </c>
      <c r="P294" s="104" t="s">
        <v>16</v>
      </c>
    </row>
    <row r="295" customFormat="false" ht="15" hidden="false" customHeight="false" outlineLevel="0" collapsed="false">
      <c r="A295" s="419" t="n">
        <v>43393</v>
      </c>
      <c r="B295" s="420" t="n">
        <f aca="false">A295</f>
        <v>43393</v>
      </c>
      <c r="C295" s="425" t="n">
        <v>266</v>
      </c>
      <c r="D295" s="418"/>
      <c r="E295" s="418" t="s">
        <v>350</v>
      </c>
      <c r="F295" s="286" t="s">
        <v>580</v>
      </c>
      <c r="G295" s="97"/>
      <c r="H295" s="97"/>
      <c r="I295" s="286" t="s">
        <v>581</v>
      </c>
      <c r="J295" s="97"/>
      <c r="K295" s="97"/>
      <c r="L295" s="286" t="s">
        <v>582</v>
      </c>
      <c r="M295" s="104"/>
      <c r="N295" s="286" t="s">
        <v>16</v>
      </c>
      <c r="O295" s="419" t="n">
        <v>43393</v>
      </c>
      <c r="P295" s="104" t="s">
        <v>16</v>
      </c>
      <c r="Q295" s="220" t="s">
        <v>674</v>
      </c>
    </row>
    <row r="296" customFormat="false" ht="15" hidden="false" customHeight="false" outlineLevel="0" collapsed="false">
      <c r="A296" s="419" t="n">
        <v>43394</v>
      </c>
      <c r="B296" s="420" t="n">
        <f aca="false">A296</f>
        <v>43394</v>
      </c>
      <c r="C296" s="425" t="n">
        <v>267</v>
      </c>
      <c r="D296" s="418" t="s">
        <v>1753</v>
      </c>
      <c r="F296" s="286" t="s">
        <v>16</v>
      </c>
      <c r="G296" s="97"/>
      <c r="H296" s="286" t="s">
        <v>16</v>
      </c>
      <c r="I296" s="286" t="s">
        <v>16</v>
      </c>
      <c r="J296" s="286" t="s">
        <v>16</v>
      </c>
      <c r="K296" s="97"/>
      <c r="L296" s="286" t="s">
        <v>15</v>
      </c>
      <c r="M296" s="104"/>
      <c r="N296" s="286" t="s">
        <v>16</v>
      </c>
      <c r="O296" s="419" t="n">
        <v>43394</v>
      </c>
      <c r="P296" s="104" t="s">
        <v>16</v>
      </c>
      <c r="Q296" s="220" t="s">
        <v>674</v>
      </c>
    </row>
    <row r="297" customFormat="false" ht="15" hidden="false" customHeight="false" outlineLevel="0" collapsed="false">
      <c r="A297" s="419" t="n">
        <v>43395</v>
      </c>
      <c r="B297" s="420" t="n">
        <f aca="false">A297</f>
        <v>43395</v>
      </c>
      <c r="C297" s="425" t="n">
        <v>268</v>
      </c>
      <c r="D297" s="418"/>
      <c r="F297" s="97"/>
      <c r="G297" s="97"/>
      <c r="H297" s="97"/>
      <c r="I297" s="97"/>
      <c r="J297" s="97"/>
      <c r="K297" s="97"/>
      <c r="L297" s="97"/>
      <c r="M297" s="104"/>
      <c r="N297" s="286" t="s">
        <v>16</v>
      </c>
      <c r="O297" s="419" t="n">
        <v>43395</v>
      </c>
      <c r="P297" s="104" t="s">
        <v>16</v>
      </c>
    </row>
    <row r="298" customFormat="false" ht="15" hidden="false" customHeight="false" outlineLevel="0" collapsed="false">
      <c r="A298" s="419" t="n">
        <v>43396</v>
      </c>
      <c r="B298" s="420" t="n">
        <f aca="false">A298</f>
        <v>43396</v>
      </c>
      <c r="C298" s="425" t="n">
        <v>269</v>
      </c>
      <c r="D298" s="418"/>
      <c r="E298" s="418" t="s">
        <v>353</v>
      </c>
      <c r="F298" s="286" t="s">
        <v>16</v>
      </c>
      <c r="G298" s="97"/>
      <c r="H298" s="97"/>
      <c r="I298" s="286" t="s">
        <v>16</v>
      </c>
      <c r="J298" s="97"/>
      <c r="K298" s="97"/>
      <c r="L298" s="286" t="s">
        <v>15</v>
      </c>
      <c r="M298" s="104"/>
      <c r="N298" s="286" t="s">
        <v>16</v>
      </c>
      <c r="O298" s="419" t="n">
        <v>43396</v>
      </c>
      <c r="P298" s="104" t="s">
        <v>16</v>
      </c>
      <c r="Q298" s="220" t="s">
        <v>674</v>
      </c>
    </row>
    <row r="299" customFormat="false" ht="15" hidden="false" customHeight="false" outlineLevel="0" collapsed="false">
      <c r="A299" s="419" t="n">
        <v>43397</v>
      </c>
      <c r="B299" s="420" t="n">
        <f aca="false">A299</f>
        <v>43397</v>
      </c>
      <c r="C299" s="425" t="n">
        <v>270</v>
      </c>
      <c r="D299" s="418"/>
      <c r="F299" s="97"/>
      <c r="G299" s="97"/>
      <c r="H299" s="97"/>
      <c r="I299" s="97"/>
      <c r="J299" s="97"/>
      <c r="K299" s="97"/>
      <c r="L299" s="97"/>
      <c r="M299" s="104"/>
      <c r="N299" s="286" t="s">
        <v>16</v>
      </c>
      <c r="O299" s="419" t="n">
        <v>43397</v>
      </c>
      <c r="P299" s="104" t="s">
        <v>16</v>
      </c>
    </row>
    <row r="300" customFormat="false" ht="15" hidden="false" customHeight="false" outlineLevel="0" collapsed="false">
      <c r="A300" s="419" t="n">
        <v>43398</v>
      </c>
      <c r="B300" s="420" t="n">
        <f aca="false">A300</f>
        <v>43398</v>
      </c>
      <c r="C300" s="425" t="n">
        <v>271</v>
      </c>
      <c r="D300" s="418"/>
      <c r="F300" s="97"/>
      <c r="G300" s="97"/>
      <c r="H300" s="97"/>
      <c r="I300" s="97"/>
      <c r="J300" s="97"/>
      <c r="K300" s="97"/>
      <c r="L300" s="97"/>
      <c r="M300" s="104"/>
      <c r="N300" s="286" t="s">
        <v>16</v>
      </c>
      <c r="O300" s="419" t="n">
        <v>43398</v>
      </c>
      <c r="P300" s="104" t="s">
        <v>16</v>
      </c>
    </row>
    <row r="301" customFormat="false" ht="15" hidden="false" customHeight="false" outlineLevel="0" collapsed="false">
      <c r="A301" s="419" t="n">
        <v>43399</v>
      </c>
      <c r="B301" s="420" t="n">
        <f aca="false">A301</f>
        <v>43399</v>
      </c>
      <c r="C301" s="425" t="n">
        <v>272</v>
      </c>
      <c r="D301" s="418"/>
      <c r="E301" s="418" t="s">
        <v>356</v>
      </c>
      <c r="F301" s="286" t="s">
        <v>15</v>
      </c>
      <c r="G301" s="97"/>
      <c r="H301" s="97"/>
      <c r="I301" s="286" t="s">
        <v>83</v>
      </c>
      <c r="J301" s="286" t="s">
        <v>16</v>
      </c>
      <c r="K301" s="97"/>
      <c r="L301" s="286" t="s">
        <v>15</v>
      </c>
      <c r="M301" s="104"/>
      <c r="N301" s="286" t="s">
        <v>16</v>
      </c>
      <c r="O301" s="419" t="n">
        <v>43399</v>
      </c>
      <c r="P301" s="104" t="s">
        <v>16</v>
      </c>
      <c r="Q301" s="220" t="s">
        <v>674</v>
      </c>
    </row>
    <row r="302" customFormat="false" ht="15" hidden="false" customHeight="false" outlineLevel="0" collapsed="false">
      <c r="A302" s="419" t="n">
        <v>43400</v>
      </c>
      <c r="B302" s="420" t="n">
        <f aca="false">A302</f>
        <v>43400</v>
      </c>
      <c r="C302" s="425" t="n">
        <v>273</v>
      </c>
      <c r="D302" s="418"/>
      <c r="F302" s="97"/>
      <c r="G302" s="97"/>
      <c r="H302" s="97"/>
      <c r="I302" s="97"/>
      <c r="J302" s="97"/>
      <c r="K302" s="97"/>
      <c r="L302" s="97"/>
      <c r="M302" s="104"/>
      <c r="N302" s="286" t="s">
        <v>16</v>
      </c>
      <c r="O302" s="419" t="n">
        <v>43400</v>
      </c>
      <c r="P302" s="104" t="s">
        <v>16</v>
      </c>
    </row>
    <row r="303" customFormat="false" ht="15" hidden="false" customHeight="false" outlineLevel="0" collapsed="false">
      <c r="A303" s="419" t="n">
        <v>43401</v>
      </c>
      <c r="B303" s="420" t="n">
        <f aca="false">A303</f>
        <v>43401</v>
      </c>
      <c r="C303" s="425" t="n">
        <v>274</v>
      </c>
      <c r="D303" s="418" t="s">
        <v>1755</v>
      </c>
      <c r="E303" s="418" t="s">
        <v>359</v>
      </c>
      <c r="F303" s="286" t="s">
        <v>1869</v>
      </c>
      <c r="G303" s="97"/>
      <c r="H303" s="286" t="s">
        <v>16</v>
      </c>
      <c r="I303" s="286" t="s">
        <v>1870</v>
      </c>
      <c r="J303" s="286" t="s">
        <v>16</v>
      </c>
      <c r="K303" s="97"/>
      <c r="L303" s="286" t="s">
        <v>62</v>
      </c>
      <c r="M303" s="104"/>
      <c r="N303" s="286" t="s">
        <v>16</v>
      </c>
      <c r="O303" s="419" t="n">
        <v>43401</v>
      </c>
      <c r="P303" s="104" t="s">
        <v>16</v>
      </c>
      <c r="Q303" s="220" t="s">
        <v>674</v>
      </c>
    </row>
    <row r="304" customFormat="false" ht="15" hidden="false" customHeight="false" outlineLevel="0" collapsed="false">
      <c r="A304" s="419" t="n">
        <v>43402</v>
      </c>
      <c r="B304" s="420" t="n">
        <f aca="false">A304</f>
        <v>43402</v>
      </c>
      <c r="C304" s="425" t="n">
        <v>275</v>
      </c>
      <c r="D304" s="418"/>
      <c r="F304" s="97"/>
      <c r="G304" s="97"/>
      <c r="H304" s="97"/>
      <c r="I304" s="97"/>
      <c r="J304" s="97"/>
      <c r="K304" s="97"/>
      <c r="L304" s="97"/>
      <c r="M304" s="104"/>
      <c r="N304" s="286" t="s">
        <v>16</v>
      </c>
      <c r="O304" s="419" t="n">
        <v>43402</v>
      </c>
      <c r="P304" s="104" t="s">
        <v>16</v>
      </c>
    </row>
    <row r="305" customFormat="false" ht="15" hidden="false" customHeight="false" outlineLevel="0" collapsed="false">
      <c r="A305" s="419" t="n">
        <v>43403</v>
      </c>
      <c r="B305" s="420" t="n">
        <f aca="false">A305</f>
        <v>43403</v>
      </c>
      <c r="C305" s="425" t="n">
        <v>276</v>
      </c>
      <c r="D305" s="418"/>
      <c r="F305" s="97"/>
      <c r="G305" s="97"/>
      <c r="H305" s="97"/>
      <c r="I305" s="97"/>
      <c r="J305" s="97"/>
      <c r="K305" s="97"/>
      <c r="L305" s="97"/>
      <c r="M305" s="104"/>
      <c r="N305" s="286" t="s">
        <v>16</v>
      </c>
      <c r="O305" s="419" t="n">
        <v>43403</v>
      </c>
      <c r="P305" s="104" t="s">
        <v>16</v>
      </c>
    </row>
    <row r="306" customFormat="false" ht="15" hidden="false" customHeight="false" outlineLevel="0" collapsed="false">
      <c r="A306" s="419" t="n">
        <v>43404</v>
      </c>
      <c r="B306" s="420" t="n">
        <f aca="false">A306</f>
        <v>43404</v>
      </c>
      <c r="C306" s="425" t="n">
        <v>277</v>
      </c>
      <c r="D306" s="418"/>
      <c r="F306" s="97"/>
      <c r="G306" s="97"/>
      <c r="H306" s="97"/>
      <c r="I306" s="97"/>
      <c r="J306" s="97"/>
      <c r="K306" s="97"/>
      <c r="L306" s="97"/>
      <c r="M306" s="104"/>
      <c r="N306" s="286" t="s">
        <v>16</v>
      </c>
      <c r="O306" s="419" t="n">
        <v>43404</v>
      </c>
      <c r="P306" s="104" t="s">
        <v>16</v>
      </c>
    </row>
    <row r="307" customFormat="false" ht="15" hidden="false" customHeight="false" outlineLevel="0" collapsed="false">
      <c r="A307" s="419" t="n">
        <v>43405</v>
      </c>
      <c r="B307" s="420" t="n">
        <f aca="false">A307</f>
        <v>43405</v>
      </c>
      <c r="C307" s="425" t="n">
        <v>278</v>
      </c>
      <c r="D307" s="418"/>
      <c r="E307" s="221" t="s">
        <v>363</v>
      </c>
      <c r="F307" s="286" t="s">
        <v>16</v>
      </c>
      <c r="G307" s="97"/>
      <c r="H307" s="97"/>
      <c r="I307" s="286" t="s">
        <v>16</v>
      </c>
      <c r="J307" s="97"/>
      <c r="K307" s="97"/>
      <c r="L307" s="286" t="s">
        <v>15</v>
      </c>
      <c r="M307" s="104"/>
      <c r="N307" s="286" t="s">
        <v>16</v>
      </c>
      <c r="O307" s="419" t="n">
        <v>43405</v>
      </c>
      <c r="P307" s="104" t="s">
        <v>16</v>
      </c>
      <c r="Q307" s="220" t="s">
        <v>674</v>
      </c>
    </row>
    <row r="308" customFormat="false" ht="15" hidden="false" customHeight="false" outlineLevel="0" collapsed="false">
      <c r="A308" s="419" t="n">
        <v>43406</v>
      </c>
      <c r="B308" s="420" t="n">
        <f aca="false">A308</f>
        <v>43406</v>
      </c>
      <c r="C308" s="425" t="n">
        <v>279</v>
      </c>
      <c r="D308" s="418"/>
      <c r="E308" s="221"/>
      <c r="F308" s="97"/>
      <c r="G308" s="97"/>
      <c r="H308" s="97"/>
      <c r="I308" s="97"/>
      <c r="J308" s="97"/>
      <c r="K308" s="97"/>
      <c r="L308" s="97"/>
      <c r="M308" s="104"/>
      <c r="N308" s="286" t="s">
        <v>16</v>
      </c>
      <c r="O308" s="419" t="n">
        <v>43406</v>
      </c>
      <c r="P308" s="104" t="s">
        <v>16</v>
      </c>
    </row>
    <row r="309" customFormat="false" ht="15" hidden="false" customHeight="false" outlineLevel="0" collapsed="false">
      <c r="A309" s="419" t="n">
        <v>43407</v>
      </c>
      <c r="B309" s="420" t="n">
        <f aca="false">A309</f>
        <v>43407</v>
      </c>
      <c r="C309" s="425" t="n">
        <v>280</v>
      </c>
      <c r="D309" s="418"/>
      <c r="E309" s="221"/>
      <c r="F309" s="97"/>
      <c r="G309" s="97"/>
      <c r="H309" s="97"/>
      <c r="I309" s="97"/>
      <c r="J309" s="97"/>
      <c r="K309" s="97"/>
      <c r="L309" s="97"/>
      <c r="M309" s="104"/>
      <c r="N309" s="286" t="s">
        <v>16</v>
      </c>
      <c r="O309" s="419" t="n">
        <v>43407</v>
      </c>
      <c r="P309" s="104" t="s">
        <v>16</v>
      </c>
    </row>
    <row r="310" customFormat="false" ht="15" hidden="false" customHeight="false" outlineLevel="0" collapsed="false">
      <c r="A310" s="419" t="n">
        <v>43408</v>
      </c>
      <c r="B310" s="420" t="n">
        <f aca="false">A310</f>
        <v>43408</v>
      </c>
      <c r="C310" s="425" t="n">
        <v>281</v>
      </c>
      <c r="D310" s="418" t="s">
        <v>1757</v>
      </c>
      <c r="E310" s="221"/>
      <c r="F310" s="286" t="s">
        <v>16</v>
      </c>
      <c r="G310" s="97"/>
      <c r="H310" s="286" t="s">
        <v>16</v>
      </c>
      <c r="I310" s="286" t="s">
        <v>16</v>
      </c>
      <c r="J310" s="286" t="s">
        <v>16</v>
      </c>
      <c r="K310" s="97"/>
      <c r="L310" s="286" t="s">
        <v>15</v>
      </c>
      <c r="M310" s="104"/>
      <c r="N310" s="286" t="s">
        <v>16</v>
      </c>
      <c r="O310" s="419" t="n">
        <v>43408</v>
      </c>
      <c r="P310" s="104" t="s">
        <v>16</v>
      </c>
      <c r="Q310" s="220" t="s">
        <v>674</v>
      </c>
    </row>
    <row r="311" customFormat="false" ht="15" hidden="false" customHeight="false" outlineLevel="0" collapsed="false">
      <c r="A311" s="419" t="n">
        <v>43409</v>
      </c>
      <c r="B311" s="420" t="n">
        <f aca="false">A311</f>
        <v>43409</v>
      </c>
      <c r="C311" s="425" t="n">
        <v>282</v>
      </c>
      <c r="D311" s="418"/>
      <c r="E311" s="221"/>
      <c r="F311" s="97"/>
      <c r="G311" s="97"/>
      <c r="H311" s="97"/>
      <c r="I311" s="97"/>
      <c r="J311" s="97"/>
      <c r="K311" s="97"/>
      <c r="L311" s="97"/>
      <c r="M311" s="104"/>
      <c r="N311" s="286" t="s">
        <v>16</v>
      </c>
      <c r="O311" s="419" t="n">
        <v>43409</v>
      </c>
      <c r="P311" s="104" t="s">
        <v>16</v>
      </c>
    </row>
    <row r="312" customFormat="false" ht="15" hidden="false" customHeight="false" outlineLevel="0" collapsed="false">
      <c r="A312" s="419" t="n">
        <v>43410</v>
      </c>
      <c r="B312" s="420" t="n">
        <f aca="false">A312</f>
        <v>43410</v>
      </c>
      <c r="C312" s="425" t="n">
        <v>283</v>
      </c>
      <c r="D312" s="418"/>
      <c r="E312" s="221" t="s">
        <v>369</v>
      </c>
      <c r="F312" s="286" t="s">
        <v>16</v>
      </c>
      <c r="G312" s="97"/>
      <c r="H312" s="97"/>
      <c r="I312" s="286" t="s">
        <v>16</v>
      </c>
      <c r="J312" s="97"/>
      <c r="K312" s="97"/>
      <c r="L312" s="286" t="s">
        <v>15</v>
      </c>
      <c r="M312" s="104"/>
      <c r="N312" s="286" t="s">
        <v>16</v>
      </c>
      <c r="O312" s="419" t="n">
        <v>43410</v>
      </c>
      <c r="P312" s="104" t="s">
        <v>16</v>
      </c>
      <c r="Q312" s="220" t="s">
        <v>674</v>
      </c>
    </row>
    <row r="313" customFormat="false" ht="15" hidden="false" customHeight="false" outlineLevel="0" collapsed="false">
      <c r="A313" s="419" t="n">
        <v>43411</v>
      </c>
      <c r="B313" s="420" t="n">
        <f aca="false">A313</f>
        <v>43411</v>
      </c>
      <c r="C313" s="425" t="n">
        <v>284</v>
      </c>
      <c r="D313" s="418"/>
      <c r="E313" s="221"/>
      <c r="F313" s="97"/>
      <c r="G313" s="97"/>
      <c r="H313" s="97"/>
      <c r="I313" s="97"/>
      <c r="J313" s="97"/>
      <c r="K313" s="97"/>
      <c r="L313" s="97"/>
      <c r="M313" s="104"/>
      <c r="N313" s="286" t="s">
        <v>16</v>
      </c>
      <c r="O313" s="419" t="n">
        <v>43411</v>
      </c>
      <c r="P313" s="104" t="s">
        <v>16</v>
      </c>
    </row>
    <row r="314" customFormat="false" ht="15" hidden="false" customHeight="false" outlineLevel="0" collapsed="false">
      <c r="A314" s="419" t="n">
        <v>43412</v>
      </c>
      <c r="B314" s="420" t="n">
        <f aca="false">A314</f>
        <v>43412</v>
      </c>
      <c r="C314" s="425" t="n">
        <v>285</v>
      </c>
      <c r="D314" s="418"/>
      <c r="E314" s="221" t="s">
        <v>372</v>
      </c>
      <c r="F314" s="286" t="s">
        <v>15</v>
      </c>
      <c r="G314" s="97"/>
      <c r="H314" s="97"/>
      <c r="I314" s="286" t="s">
        <v>83</v>
      </c>
      <c r="J314" s="286" t="s">
        <v>16</v>
      </c>
      <c r="K314" s="97"/>
      <c r="L314" s="286" t="s">
        <v>15</v>
      </c>
      <c r="M314" s="104"/>
      <c r="N314" s="286" t="s">
        <v>16</v>
      </c>
      <c r="O314" s="419" t="n">
        <v>43412</v>
      </c>
      <c r="P314" s="104" t="s">
        <v>16</v>
      </c>
      <c r="Q314" s="220" t="s">
        <v>674</v>
      </c>
    </row>
    <row r="315" customFormat="false" ht="15" hidden="false" customHeight="false" outlineLevel="0" collapsed="false">
      <c r="A315" s="419" t="n">
        <v>43413</v>
      </c>
      <c r="B315" s="420" t="n">
        <f aca="false">A315</f>
        <v>43413</v>
      </c>
      <c r="C315" s="425" t="n">
        <v>286</v>
      </c>
      <c r="D315" s="418"/>
      <c r="E315" s="221" t="s">
        <v>1773</v>
      </c>
      <c r="F315" s="286" t="s">
        <v>78</v>
      </c>
      <c r="G315" s="97"/>
      <c r="H315" s="97"/>
      <c r="I315" s="286" t="s">
        <v>78</v>
      </c>
      <c r="J315" s="97"/>
      <c r="K315" s="97"/>
      <c r="L315" s="286" t="s">
        <v>62</v>
      </c>
      <c r="M315" s="104"/>
      <c r="N315" s="286" t="s">
        <v>16</v>
      </c>
      <c r="O315" s="419" t="n">
        <v>43413</v>
      </c>
      <c r="P315" s="104" t="s">
        <v>16</v>
      </c>
      <c r="Q315" s="220" t="s">
        <v>674</v>
      </c>
    </row>
    <row r="316" customFormat="false" ht="15" hidden="false" customHeight="false" outlineLevel="0" collapsed="false">
      <c r="A316" s="419" t="n">
        <v>43414</v>
      </c>
      <c r="B316" s="420" t="n">
        <f aca="false">A316</f>
        <v>43414</v>
      </c>
      <c r="C316" s="425" t="n">
        <v>287</v>
      </c>
      <c r="D316" s="418"/>
      <c r="E316" s="221"/>
      <c r="F316" s="97"/>
      <c r="G316" s="97"/>
      <c r="H316" s="97"/>
      <c r="I316" s="97"/>
      <c r="J316" s="97"/>
      <c r="K316" s="97"/>
      <c r="L316" s="97"/>
      <c r="M316" s="104"/>
      <c r="N316" s="286" t="s">
        <v>16</v>
      </c>
      <c r="O316" s="419" t="n">
        <v>43414</v>
      </c>
      <c r="P316" s="104" t="s">
        <v>16</v>
      </c>
    </row>
    <row r="317" customFormat="false" ht="15" hidden="false" customHeight="false" outlineLevel="0" collapsed="false">
      <c r="A317" s="419" t="n">
        <v>43415</v>
      </c>
      <c r="B317" s="420" t="n">
        <f aca="false">A317</f>
        <v>43415</v>
      </c>
      <c r="C317" s="425" t="n">
        <v>288</v>
      </c>
      <c r="D317" s="418" t="s">
        <v>1761</v>
      </c>
      <c r="E317" s="284" t="s">
        <v>375</v>
      </c>
      <c r="F317" s="286" t="s">
        <v>16</v>
      </c>
      <c r="G317" s="97"/>
      <c r="H317" s="286" t="s">
        <v>16</v>
      </c>
      <c r="I317" s="286" t="s">
        <v>16</v>
      </c>
      <c r="J317" s="286" t="s">
        <v>16</v>
      </c>
      <c r="K317" s="97"/>
      <c r="L317" s="286" t="s">
        <v>15</v>
      </c>
      <c r="M317" s="104"/>
      <c r="N317" s="286" t="s">
        <v>16</v>
      </c>
      <c r="O317" s="419" t="n">
        <v>43415</v>
      </c>
      <c r="P317" s="104" t="s">
        <v>16</v>
      </c>
      <c r="Q317" s="220" t="s">
        <v>674</v>
      </c>
    </row>
    <row r="318" customFormat="false" ht="15" hidden="false" customHeight="false" outlineLevel="0" collapsed="false">
      <c r="A318" s="419" t="n">
        <v>43416</v>
      </c>
      <c r="B318" s="420" t="n">
        <f aca="false">A318</f>
        <v>43416</v>
      </c>
      <c r="C318" s="425" t="n">
        <v>289</v>
      </c>
      <c r="D318" s="418"/>
      <c r="E318" s="221" t="s">
        <v>377</v>
      </c>
      <c r="F318" s="286" t="s">
        <v>16</v>
      </c>
      <c r="G318" s="97"/>
      <c r="H318" s="97"/>
      <c r="I318" s="286" t="s">
        <v>16</v>
      </c>
      <c r="J318" s="97"/>
      <c r="K318" s="97"/>
      <c r="L318" s="286" t="s">
        <v>16</v>
      </c>
      <c r="M318" s="104"/>
      <c r="N318" s="286" t="s">
        <v>16</v>
      </c>
      <c r="O318" s="419" t="n">
        <v>43416</v>
      </c>
      <c r="P318" s="104" t="s">
        <v>16</v>
      </c>
      <c r="Q318" s="220" t="s">
        <v>674</v>
      </c>
    </row>
    <row r="319" customFormat="false" ht="15" hidden="false" customHeight="false" outlineLevel="0" collapsed="false">
      <c r="A319" s="419" t="n">
        <v>43417</v>
      </c>
      <c r="B319" s="420" t="n">
        <f aca="false">A319</f>
        <v>43417</v>
      </c>
      <c r="C319" s="425" t="n">
        <v>290</v>
      </c>
      <c r="D319" s="418"/>
      <c r="E319" s="221" t="s">
        <v>48</v>
      </c>
      <c r="F319" s="286" t="s">
        <v>15</v>
      </c>
      <c r="G319" s="97"/>
      <c r="H319" s="97"/>
      <c r="I319" s="286" t="s">
        <v>83</v>
      </c>
      <c r="J319" s="286" t="s">
        <v>16</v>
      </c>
      <c r="K319" s="97"/>
      <c r="L319" s="286" t="s">
        <v>15</v>
      </c>
      <c r="M319" s="104"/>
      <c r="N319" s="286" t="s">
        <v>16</v>
      </c>
      <c r="O319" s="419" t="n">
        <v>43417</v>
      </c>
      <c r="P319" s="104" t="s">
        <v>16</v>
      </c>
      <c r="Q319" s="220" t="s">
        <v>674</v>
      </c>
    </row>
    <row r="320" customFormat="false" ht="15" hidden="false" customHeight="false" outlineLevel="0" collapsed="false">
      <c r="A320" s="419" t="n">
        <v>43418</v>
      </c>
      <c r="B320" s="420" t="n">
        <f aca="false">A320</f>
        <v>43418</v>
      </c>
      <c r="C320" s="425" t="n">
        <v>291</v>
      </c>
      <c r="D320" s="418"/>
      <c r="E320" s="221" t="s">
        <v>1823</v>
      </c>
      <c r="F320" s="286" t="s">
        <v>16</v>
      </c>
      <c r="G320" s="97"/>
      <c r="H320" s="97"/>
      <c r="I320" s="286" t="s">
        <v>16</v>
      </c>
      <c r="J320" s="97"/>
      <c r="K320" s="97"/>
      <c r="L320" s="286" t="s">
        <v>15</v>
      </c>
      <c r="M320" s="104"/>
      <c r="N320" s="286" t="s">
        <v>16</v>
      </c>
      <c r="O320" s="419" t="n">
        <v>43418</v>
      </c>
      <c r="P320" s="104" t="s">
        <v>16</v>
      </c>
      <c r="Q320" s="220" t="s">
        <v>674</v>
      </c>
    </row>
    <row r="321" customFormat="false" ht="15" hidden="false" customHeight="false" outlineLevel="0" collapsed="false">
      <c r="A321" s="419" t="n">
        <v>43419</v>
      </c>
      <c r="B321" s="420" t="n">
        <f aca="false">A321</f>
        <v>43419</v>
      </c>
      <c r="C321" s="425" t="n">
        <v>292</v>
      </c>
      <c r="D321" s="418"/>
      <c r="E321" s="284" t="s">
        <v>380</v>
      </c>
      <c r="F321" s="286" t="s">
        <v>16</v>
      </c>
      <c r="G321" s="97"/>
      <c r="H321" s="97"/>
      <c r="I321" s="286" t="s">
        <v>16</v>
      </c>
      <c r="J321" s="97"/>
      <c r="K321" s="97"/>
      <c r="L321" s="286" t="s">
        <v>15</v>
      </c>
      <c r="M321" s="104"/>
      <c r="N321" s="286" t="s">
        <v>16</v>
      </c>
      <c r="O321" s="419" t="n">
        <v>43419</v>
      </c>
      <c r="P321" s="104" t="s">
        <v>16</v>
      </c>
      <c r="Q321" s="220" t="s">
        <v>674</v>
      </c>
    </row>
    <row r="322" customFormat="false" ht="15" hidden="false" customHeight="false" outlineLevel="0" collapsed="false">
      <c r="A322" s="419" t="n">
        <v>43420</v>
      </c>
      <c r="B322" s="420" t="n">
        <f aca="false">A322</f>
        <v>43420</v>
      </c>
      <c r="C322" s="425" t="n">
        <v>293</v>
      </c>
      <c r="D322" s="418"/>
      <c r="E322" s="221" t="s">
        <v>381</v>
      </c>
      <c r="F322" s="286" t="s">
        <v>16</v>
      </c>
      <c r="G322" s="97"/>
      <c r="H322" s="97"/>
      <c r="I322" s="286" t="s">
        <v>16</v>
      </c>
      <c r="J322" s="97"/>
      <c r="K322" s="97"/>
      <c r="L322" s="286" t="s">
        <v>15</v>
      </c>
      <c r="M322" s="104"/>
      <c r="N322" s="286" t="s">
        <v>16</v>
      </c>
      <c r="O322" s="419" t="n">
        <v>43420</v>
      </c>
      <c r="P322" s="104" t="s">
        <v>16</v>
      </c>
      <c r="Q322" s="220" t="s">
        <v>674</v>
      </c>
    </row>
    <row r="323" customFormat="false" ht="15" hidden="false" customHeight="false" outlineLevel="0" collapsed="false">
      <c r="A323" s="419" t="n">
        <v>43421</v>
      </c>
      <c r="B323" s="420" t="n">
        <f aca="false">A323</f>
        <v>43421</v>
      </c>
      <c r="C323" s="425" t="n">
        <v>294</v>
      </c>
      <c r="D323" s="418"/>
      <c r="E323" s="284" t="s">
        <v>382</v>
      </c>
      <c r="F323" s="286" t="s">
        <v>16</v>
      </c>
      <c r="G323" s="97"/>
      <c r="H323" s="97"/>
      <c r="I323" s="286" t="s">
        <v>16</v>
      </c>
      <c r="J323" s="97"/>
      <c r="K323" s="97"/>
      <c r="L323" s="286" t="s">
        <v>15</v>
      </c>
      <c r="M323" s="104"/>
      <c r="N323" s="286" t="s">
        <v>16</v>
      </c>
      <c r="O323" s="419" t="n">
        <v>43421</v>
      </c>
      <c r="P323" s="104" t="s">
        <v>16</v>
      </c>
      <c r="Q323" s="220" t="s">
        <v>674</v>
      </c>
    </row>
    <row r="324" customFormat="false" ht="15" hidden="false" customHeight="false" outlineLevel="0" collapsed="false">
      <c r="A324" s="419" t="n">
        <v>43422</v>
      </c>
      <c r="B324" s="420" t="n">
        <f aca="false">A324</f>
        <v>43422</v>
      </c>
      <c r="C324" s="425" t="n">
        <v>295</v>
      </c>
      <c r="D324" s="418" t="s">
        <v>1763</v>
      </c>
      <c r="E324" s="284" t="s">
        <v>383</v>
      </c>
      <c r="F324" s="286" t="s">
        <v>16</v>
      </c>
      <c r="G324" s="97"/>
      <c r="H324" s="286" t="s">
        <v>16</v>
      </c>
      <c r="I324" s="286" t="s">
        <v>16</v>
      </c>
      <c r="J324" s="286" t="s">
        <v>16</v>
      </c>
      <c r="K324" s="97"/>
      <c r="L324" s="286" t="s">
        <v>15</v>
      </c>
      <c r="M324" s="104"/>
      <c r="N324" s="286" t="s">
        <v>16</v>
      </c>
      <c r="O324" s="419" t="n">
        <v>43422</v>
      </c>
      <c r="P324" s="104" t="s">
        <v>16</v>
      </c>
      <c r="Q324" s="220" t="s">
        <v>674</v>
      </c>
    </row>
    <row r="325" customFormat="false" ht="15" hidden="false" customHeight="false" outlineLevel="0" collapsed="false">
      <c r="A325" s="419" t="n">
        <v>43423</v>
      </c>
      <c r="B325" s="420" t="n">
        <f aca="false">A325</f>
        <v>43423</v>
      </c>
      <c r="C325" s="425" t="n">
        <v>296</v>
      </c>
      <c r="D325" s="418"/>
      <c r="E325" s="221" t="s">
        <v>384</v>
      </c>
      <c r="F325" s="286" t="s">
        <v>16</v>
      </c>
      <c r="G325" s="97"/>
      <c r="H325" s="97"/>
      <c r="I325" s="286" t="s">
        <v>16</v>
      </c>
      <c r="J325" s="97"/>
      <c r="K325" s="97"/>
      <c r="L325" s="286" t="s">
        <v>15</v>
      </c>
      <c r="M325" s="104"/>
      <c r="N325" s="286" t="s">
        <v>16</v>
      </c>
      <c r="O325" s="419" t="n">
        <v>43423</v>
      </c>
      <c r="P325" s="104" t="s">
        <v>16</v>
      </c>
      <c r="Q325" s="220" t="s">
        <v>674</v>
      </c>
    </row>
    <row r="326" customFormat="false" ht="15" hidden="false" customHeight="false" outlineLevel="0" collapsed="false">
      <c r="A326" s="419" t="n">
        <v>43424</v>
      </c>
      <c r="B326" s="420" t="n">
        <f aca="false">A326</f>
        <v>43424</v>
      </c>
      <c r="C326" s="425" t="n">
        <v>297</v>
      </c>
      <c r="D326" s="418"/>
      <c r="E326" s="284" t="s">
        <v>385</v>
      </c>
      <c r="F326" s="286" t="s">
        <v>16</v>
      </c>
      <c r="G326" s="97"/>
      <c r="H326" s="97"/>
      <c r="I326" s="286" t="s">
        <v>16</v>
      </c>
      <c r="J326" s="97"/>
      <c r="K326" s="97"/>
      <c r="L326" s="286" t="s">
        <v>15</v>
      </c>
      <c r="M326" s="104"/>
      <c r="N326" s="286" t="s">
        <v>16</v>
      </c>
      <c r="O326" s="419" t="n">
        <v>43424</v>
      </c>
      <c r="P326" s="104" t="s">
        <v>16</v>
      </c>
      <c r="Q326" s="220" t="s">
        <v>674</v>
      </c>
    </row>
    <row r="327" customFormat="false" ht="15" hidden="false" customHeight="false" outlineLevel="0" collapsed="false">
      <c r="A327" s="419" t="n">
        <v>43425</v>
      </c>
      <c r="B327" s="420" t="n">
        <f aca="false">A327</f>
        <v>43425</v>
      </c>
      <c r="C327" s="425" t="n">
        <v>298</v>
      </c>
      <c r="D327" s="418"/>
      <c r="E327" s="221" t="s">
        <v>386</v>
      </c>
      <c r="F327" s="286" t="s">
        <v>15</v>
      </c>
      <c r="G327" s="97"/>
      <c r="H327" s="97"/>
      <c r="I327" s="286" t="s">
        <v>83</v>
      </c>
      <c r="J327" s="286" t="s">
        <v>16</v>
      </c>
      <c r="K327" s="97"/>
      <c r="L327" s="286" t="s">
        <v>15</v>
      </c>
      <c r="M327" s="104"/>
      <c r="N327" s="286" t="s">
        <v>16</v>
      </c>
      <c r="O327" s="419" t="n">
        <v>43425</v>
      </c>
      <c r="P327" s="104" t="s">
        <v>16</v>
      </c>
      <c r="Q327" s="220" t="s">
        <v>674</v>
      </c>
    </row>
    <row r="328" customFormat="false" ht="15" hidden="false" customHeight="false" outlineLevel="0" collapsed="false">
      <c r="A328" s="419" t="n">
        <v>43426</v>
      </c>
      <c r="B328" s="420" t="n">
        <f aca="false">A328</f>
        <v>43426</v>
      </c>
      <c r="C328" s="425" t="n">
        <v>299</v>
      </c>
      <c r="D328" s="418"/>
      <c r="E328" s="284" t="s">
        <v>387</v>
      </c>
      <c r="F328" s="286" t="s">
        <v>78</v>
      </c>
      <c r="G328" s="97"/>
      <c r="H328" s="97"/>
      <c r="I328" s="286" t="s">
        <v>78</v>
      </c>
      <c r="J328" s="97"/>
      <c r="K328" s="97"/>
      <c r="L328" s="286" t="s">
        <v>62</v>
      </c>
      <c r="M328" s="104"/>
      <c r="N328" s="286" t="s">
        <v>16</v>
      </c>
      <c r="O328" s="419" t="n">
        <v>43426</v>
      </c>
      <c r="P328" s="104" t="s">
        <v>16</v>
      </c>
      <c r="Q328" s="220" t="s">
        <v>674</v>
      </c>
    </row>
    <row r="329" customFormat="false" ht="15" hidden="false" customHeight="false" outlineLevel="0" collapsed="false">
      <c r="A329" s="419" t="n">
        <v>43427</v>
      </c>
      <c r="B329" s="420" t="n">
        <f aca="false">A329</f>
        <v>43427</v>
      </c>
      <c r="C329" s="425" t="n">
        <v>300</v>
      </c>
      <c r="D329" s="418"/>
      <c r="E329" s="284" t="s">
        <v>46</v>
      </c>
      <c r="F329" s="286" t="s">
        <v>16</v>
      </c>
      <c r="G329" s="97"/>
      <c r="H329" s="97"/>
      <c r="I329" s="286" t="s">
        <v>16</v>
      </c>
      <c r="J329" s="97"/>
      <c r="K329" s="97"/>
      <c r="L329" s="286" t="s">
        <v>15</v>
      </c>
      <c r="M329" s="104"/>
      <c r="N329" s="286" t="s">
        <v>16</v>
      </c>
      <c r="O329" s="419" t="n">
        <v>43427</v>
      </c>
      <c r="P329" s="104" t="s">
        <v>16</v>
      </c>
      <c r="Q329" s="220" t="s">
        <v>674</v>
      </c>
    </row>
    <row r="330" customFormat="false" ht="15" hidden="false" customHeight="false" outlineLevel="0" collapsed="false">
      <c r="A330" s="419" t="n">
        <v>43428</v>
      </c>
      <c r="B330" s="420" t="n">
        <f aca="false">A330</f>
        <v>43428</v>
      </c>
      <c r="C330" s="425" t="n">
        <v>301</v>
      </c>
      <c r="D330" s="418"/>
      <c r="E330" s="284" t="s">
        <v>389</v>
      </c>
      <c r="F330" s="286" t="s">
        <v>16</v>
      </c>
      <c r="G330" s="97"/>
      <c r="H330" s="97"/>
      <c r="I330" s="286" t="s">
        <v>16</v>
      </c>
      <c r="J330" s="97"/>
      <c r="K330" s="97"/>
      <c r="L330" s="286" t="s">
        <v>15</v>
      </c>
      <c r="M330" s="104"/>
      <c r="N330" s="286" t="s">
        <v>16</v>
      </c>
      <c r="O330" s="419" t="n">
        <v>43428</v>
      </c>
      <c r="P330" s="104" t="s">
        <v>16</v>
      </c>
      <c r="Q330" s="220" t="s">
        <v>674</v>
      </c>
    </row>
    <row r="331" customFormat="false" ht="15" hidden="false" customHeight="false" outlineLevel="0" collapsed="false">
      <c r="A331" s="419" t="n">
        <v>43429</v>
      </c>
      <c r="B331" s="420" t="n">
        <f aca="false">A331</f>
        <v>43429</v>
      </c>
      <c r="C331" s="425" t="n">
        <v>302</v>
      </c>
      <c r="D331" s="418" t="s">
        <v>1746</v>
      </c>
      <c r="E331" s="221" t="s">
        <v>390</v>
      </c>
      <c r="F331" s="286" t="s">
        <v>16</v>
      </c>
      <c r="G331" s="97"/>
      <c r="H331" s="286" t="s">
        <v>16</v>
      </c>
      <c r="I331" s="286" t="s">
        <v>16</v>
      </c>
      <c r="J331" s="286" t="s">
        <v>16</v>
      </c>
      <c r="K331" s="97"/>
      <c r="L331" s="286" t="s">
        <v>15</v>
      </c>
      <c r="M331" s="104"/>
      <c r="N331" s="286" t="s">
        <v>16</v>
      </c>
      <c r="O331" s="419" t="n">
        <v>43429</v>
      </c>
      <c r="P331" s="104" t="s">
        <v>16</v>
      </c>
      <c r="Q331" s="220" t="s">
        <v>674</v>
      </c>
    </row>
    <row r="332" customFormat="false" ht="15" hidden="false" customHeight="false" outlineLevel="0" collapsed="false">
      <c r="A332" s="419" t="n">
        <v>43430</v>
      </c>
      <c r="B332" s="420" t="n">
        <f aca="false">A332</f>
        <v>43430</v>
      </c>
      <c r="C332" s="425" t="n">
        <v>303</v>
      </c>
      <c r="D332" s="418"/>
      <c r="E332" s="221" t="s">
        <v>1777</v>
      </c>
      <c r="F332" s="286" t="s">
        <v>16</v>
      </c>
      <c r="G332" s="97"/>
      <c r="H332" s="97"/>
      <c r="I332" s="286" t="s">
        <v>16</v>
      </c>
      <c r="J332" s="97"/>
      <c r="K332" s="97"/>
      <c r="L332" s="286" t="s">
        <v>15</v>
      </c>
      <c r="M332" s="104"/>
      <c r="N332" s="286" t="s">
        <v>16</v>
      </c>
      <c r="O332" s="419" t="n">
        <v>43430</v>
      </c>
      <c r="P332" s="104" t="s">
        <v>16</v>
      </c>
      <c r="Q332" s="220" t="s">
        <v>674</v>
      </c>
    </row>
    <row r="333" customFormat="false" ht="15" hidden="false" customHeight="false" outlineLevel="0" collapsed="false">
      <c r="A333" s="419" t="n">
        <v>43431</v>
      </c>
      <c r="B333" s="420" t="n">
        <f aca="false">A333</f>
        <v>43431</v>
      </c>
      <c r="C333" s="425" t="n">
        <v>304</v>
      </c>
      <c r="D333" s="418"/>
      <c r="E333" s="221" t="s">
        <v>336</v>
      </c>
      <c r="F333" s="286" t="s">
        <v>16</v>
      </c>
      <c r="G333" s="97"/>
      <c r="H333" s="97"/>
      <c r="I333" s="286" t="s">
        <v>16</v>
      </c>
      <c r="J333" s="97"/>
      <c r="K333" s="97"/>
      <c r="L333" s="286" t="s">
        <v>15</v>
      </c>
      <c r="M333" s="104"/>
      <c r="N333" s="286" t="s">
        <v>16</v>
      </c>
      <c r="O333" s="419" t="n">
        <v>43431</v>
      </c>
      <c r="P333" s="104" t="s">
        <v>16</v>
      </c>
      <c r="Q333" s="220" t="s">
        <v>674</v>
      </c>
    </row>
    <row r="334" customFormat="false" ht="15" hidden="false" customHeight="false" outlineLevel="0" collapsed="false">
      <c r="A334" s="419" t="n">
        <v>43432</v>
      </c>
      <c r="B334" s="420" t="n">
        <f aca="false">A334</f>
        <v>43432</v>
      </c>
      <c r="C334" s="425" t="n">
        <v>305</v>
      </c>
      <c r="D334" s="418"/>
      <c r="E334" s="284" t="s">
        <v>1824</v>
      </c>
      <c r="F334" s="286" t="s">
        <v>16</v>
      </c>
      <c r="G334" s="97"/>
      <c r="H334" s="97"/>
      <c r="I334" s="286" t="s">
        <v>16</v>
      </c>
      <c r="J334" s="97"/>
      <c r="K334" s="97"/>
      <c r="L334" s="286" t="s">
        <v>15</v>
      </c>
      <c r="M334" s="104"/>
      <c r="N334" s="286" t="s">
        <v>16</v>
      </c>
      <c r="O334" s="419" t="n">
        <v>43432</v>
      </c>
      <c r="P334" s="104" t="s">
        <v>16</v>
      </c>
      <c r="Q334" s="220" t="s">
        <v>674</v>
      </c>
    </row>
    <row r="335" customFormat="false" ht="15" hidden="false" customHeight="false" outlineLevel="0" collapsed="false">
      <c r="A335" s="419" t="n">
        <v>43433</v>
      </c>
      <c r="B335" s="420" t="n">
        <f aca="false">A335</f>
        <v>43433</v>
      </c>
      <c r="C335" s="425" t="n">
        <v>306</v>
      </c>
      <c r="D335" s="418"/>
      <c r="E335" s="284" t="s">
        <v>393</v>
      </c>
      <c r="F335" s="286" t="s">
        <v>16</v>
      </c>
      <c r="G335" s="97"/>
      <c r="H335" s="97"/>
      <c r="I335" s="286" t="s">
        <v>16</v>
      </c>
      <c r="J335" s="97"/>
      <c r="K335" s="97"/>
      <c r="L335" s="286" t="s">
        <v>15</v>
      </c>
      <c r="M335" s="104"/>
      <c r="N335" s="286" t="s">
        <v>16</v>
      </c>
      <c r="O335" s="419" t="n">
        <v>43433</v>
      </c>
      <c r="P335" s="104" t="s">
        <v>16</v>
      </c>
      <c r="Q335" s="220" t="s">
        <v>674</v>
      </c>
    </row>
    <row r="336" customFormat="false" ht="15" hidden="false" customHeight="false" outlineLevel="0" collapsed="false">
      <c r="A336" s="419" t="n">
        <v>43434</v>
      </c>
      <c r="B336" s="420" t="n">
        <f aca="false">A336</f>
        <v>43434</v>
      </c>
      <c r="C336" s="425" t="n">
        <v>307</v>
      </c>
      <c r="D336" s="418"/>
      <c r="E336" s="221" t="s">
        <v>282</v>
      </c>
      <c r="F336" s="286" t="s">
        <v>16</v>
      </c>
      <c r="G336" s="97"/>
      <c r="H336" s="97"/>
      <c r="I336" s="286" t="s">
        <v>16</v>
      </c>
      <c r="J336" s="286" t="s">
        <v>16</v>
      </c>
      <c r="K336" s="97"/>
      <c r="L336" s="286" t="s">
        <v>15</v>
      </c>
      <c r="M336" s="104"/>
      <c r="N336" s="286" t="s">
        <v>16</v>
      </c>
      <c r="O336" s="419" t="n">
        <v>43434</v>
      </c>
      <c r="P336" s="104" t="s">
        <v>16</v>
      </c>
      <c r="Q336" s="220" t="s">
        <v>674</v>
      </c>
    </row>
    <row r="337" customFormat="false" ht="15" hidden="false" customHeight="false" outlineLevel="0" collapsed="false">
      <c r="A337" s="419" t="n">
        <v>43435</v>
      </c>
      <c r="B337" s="420" t="n">
        <f aca="false">A337</f>
        <v>43435</v>
      </c>
      <c r="C337" s="425" t="n">
        <v>308</v>
      </c>
      <c r="D337" s="418"/>
      <c r="E337" s="284" t="s">
        <v>394</v>
      </c>
      <c r="F337" s="286" t="s">
        <v>16</v>
      </c>
      <c r="G337" s="97"/>
      <c r="H337" s="97"/>
      <c r="I337" s="286" t="s">
        <v>16</v>
      </c>
      <c r="J337" s="97"/>
      <c r="K337" s="97"/>
      <c r="L337" s="286" t="s">
        <v>15</v>
      </c>
      <c r="M337" s="104"/>
      <c r="N337" s="286" t="s">
        <v>16</v>
      </c>
      <c r="O337" s="419" t="n">
        <v>43435</v>
      </c>
      <c r="P337" s="104" t="s">
        <v>16</v>
      </c>
      <c r="Q337" s="220" t="s">
        <v>674</v>
      </c>
    </row>
    <row r="338" customFormat="false" ht="15" hidden="false" customHeight="false" outlineLevel="0" collapsed="false">
      <c r="A338" s="419" t="n">
        <v>43436</v>
      </c>
      <c r="B338" s="420" t="n">
        <f aca="false">A338</f>
        <v>43436</v>
      </c>
      <c r="C338" s="425" t="n">
        <v>309</v>
      </c>
      <c r="D338" s="418" t="s">
        <v>1749</v>
      </c>
      <c r="E338" s="221" t="s">
        <v>1871</v>
      </c>
      <c r="F338" s="286" t="s">
        <v>78</v>
      </c>
      <c r="G338" s="97"/>
      <c r="H338" s="286" t="s">
        <v>16</v>
      </c>
      <c r="I338" s="286" t="s">
        <v>78</v>
      </c>
      <c r="J338" s="286" t="s">
        <v>16</v>
      </c>
      <c r="K338" s="97"/>
      <c r="L338" s="286" t="s">
        <v>62</v>
      </c>
      <c r="M338" s="104"/>
      <c r="N338" s="286" t="s">
        <v>16</v>
      </c>
      <c r="O338" s="419" t="n">
        <v>43436</v>
      </c>
      <c r="P338" s="104" t="s">
        <v>16</v>
      </c>
      <c r="Q338" s="220" t="s">
        <v>674</v>
      </c>
    </row>
    <row r="339" customFormat="false" ht="15" hidden="false" customHeight="false" outlineLevel="0" collapsed="false">
      <c r="A339" s="419" t="n">
        <v>43437</v>
      </c>
      <c r="B339" s="420" t="n">
        <f aca="false">A339</f>
        <v>43437</v>
      </c>
      <c r="C339" s="425" t="n">
        <v>310</v>
      </c>
      <c r="D339" s="418"/>
      <c r="E339" s="221" t="s">
        <v>396</v>
      </c>
      <c r="F339" s="286" t="s">
        <v>16</v>
      </c>
      <c r="G339" s="97"/>
      <c r="H339" s="97"/>
      <c r="I339" s="286" t="s">
        <v>16</v>
      </c>
      <c r="J339" s="97"/>
      <c r="K339" s="97"/>
      <c r="L339" s="286" t="s">
        <v>15</v>
      </c>
      <c r="M339" s="104"/>
      <c r="N339" s="286" t="s">
        <v>16</v>
      </c>
      <c r="O339" s="419" t="n">
        <v>43437</v>
      </c>
      <c r="P339" s="104" t="s">
        <v>16</v>
      </c>
      <c r="Q339" s="220" t="s">
        <v>674</v>
      </c>
    </row>
    <row r="340" customFormat="false" ht="15" hidden="false" customHeight="false" outlineLevel="0" collapsed="false">
      <c r="A340" s="419" t="n">
        <v>43438</v>
      </c>
      <c r="B340" s="420" t="n">
        <f aca="false">A340</f>
        <v>43438</v>
      </c>
      <c r="C340" s="425" t="n">
        <v>311</v>
      </c>
      <c r="D340" s="418"/>
      <c r="E340" s="221" t="s">
        <v>397</v>
      </c>
      <c r="F340" s="286" t="s">
        <v>15</v>
      </c>
      <c r="G340" s="97"/>
      <c r="H340" s="97"/>
      <c r="I340" s="286" t="s">
        <v>16</v>
      </c>
      <c r="J340" s="97"/>
      <c r="K340" s="97"/>
      <c r="L340" s="286" t="s">
        <v>15</v>
      </c>
      <c r="M340" s="104"/>
      <c r="N340" s="286" t="s">
        <v>16</v>
      </c>
      <c r="O340" s="419" t="n">
        <v>43438</v>
      </c>
      <c r="P340" s="104" t="s">
        <v>16</v>
      </c>
      <c r="Q340" s="220" t="s">
        <v>674</v>
      </c>
    </row>
    <row r="341" customFormat="false" ht="15" hidden="false" customHeight="false" outlineLevel="0" collapsed="false">
      <c r="A341" s="419" t="n">
        <v>43439</v>
      </c>
      <c r="B341" s="420" t="n">
        <f aca="false">A341</f>
        <v>43439</v>
      </c>
      <c r="C341" s="425" t="n">
        <v>312</v>
      </c>
      <c r="D341" s="418"/>
      <c r="E341" s="221" t="s">
        <v>398</v>
      </c>
      <c r="F341" s="286" t="s">
        <v>15</v>
      </c>
      <c r="G341" s="97"/>
      <c r="H341" s="97"/>
      <c r="I341" s="286" t="s">
        <v>83</v>
      </c>
      <c r="J341" s="286" t="s">
        <v>16</v>
      </c>
      <c r="K341" s="97"/>
      <c r="L341" s="286" t="s">
        <v>15</v>
      </c>
      <c r="M341" s="104"/>
      <c r="N341" s="286" t="s">
        <v>16</v>
      </c>
      <c r="O341" s="419" t="n">
        <v>43439</v>
      </c>
      <c r="P341" s="104" t="s">
        <v>16</v>
      </c>
      <c r="Q341" s="220" t="s">
        <v>674</v>
      </c>
    </row>
    <row r="342" customFormat="false" ht="15" hidden="false" customHeight="false" outlineLevel="0" collapsed="false">
      <c r="A342" s="419" t="n">
        <v>43440</v>
      </c>
      <c r="B342" s="420" t="n">
        <f aca="false">A342</f>
        <v>43440</v>
      </c>
      <c r="C342" s="425" t="n">
        <v>313</v>
      </c>
      <c r="D342" s="418"/>
      <c r="E342" s="221" t="s">
        <v>399</v>
      </c>
      <c r="F342" s="286" t="s">
        <v>15</v>
      </c>
      <c r="G342" s="97"/>
      <c r="H342" s="97"/>
      <c r="I342" s="286" t="s">
        <v>83</v>
      </c>
      <c r="J342" s="286" t="s">
        <v>16</v>
      </c>
      <c r="K342" s="97"/>
      <c r="L342" s="286" t="s">
        <v>15</v>
      </c>
      <c r="M342" s="104"/>
      <c r="N342" s="286" t="s">
        <v>16</v>
      </c>
      <c r="O342" s="419" t="n">
        <v>43440</v>
      </c>
      <c r="P342" s="104" t="s">
        <v>16</v>
      </c>
      <c r="Q342" s="220" t="s">
        <v>674</v>
      </c>
    </row>
    <row r="343" customFormat="false" ht="15" hidden="false" customHeight="false" outlineLevel="0" collapsed="false">
      <c r="A343" s="419" t="n">
        <v>43441</v>
      </c>
      <c r="B343" s="420" t="n">
        <f aca="false">A343</f>
        <v>43441</v>
      </c>
      <c r="C343" s="425" t="n">
        <v>314</v>
      </c>
      <c r="D343" s="418"/>
      <c r="E343" s="284" t="s">
        <v>400</v>
      </c>
      <c r="F343" s="286" t="s">
        <v>16</v>
      </c>
      <c r="G343" s="97"/>
      <c r="H343" s="97"/>
      <c r="I343" s="286" t="s">
        <v>16</v>
      </c>
      <c r="J343" s="97"/>
      <c r="K343" s="97"/>
      <c r="L343" s="286" t="s">
        <v>15</v>
      </c>
      <c r="M343" s="104"/>
      <c r="N343" s="286" t="s">
        <v>16</v>
      </c>
      <c r="O343" s="419" t="n">
        <v>43441</v>
      </c>
      <c r="P343" s="104" t="s">
        <v>16</v>
      </c>
      <c r="Q343" s="220" t="s">
        <v>674</v>
      </c>
    </row>
    <row r="344" customFormat="false" ht="15" hidden="false" customHeight="false" outlineLevel="0" collapsed="false">
      <c r="A344" s="419" t="n">
        <v>43442</v>
      </c>
      <c r="B344" s="420" t="n">
        <f aca="false">A344</f>
        <v>43442</v>
      </c>
      <c r="C344" s="425" t="n">
        <v>315</v>
      </c>
      <c r="D344" s="418"/>
      <c r="E344" s="284" t="s">
        <v>401</v>
      </c>
      <c r="F344" s="286" t="s">
        <v>16</v>
      </c>
      <c r="G344" s="97"/>
      <c r="H344" s="97"/>
      <c r="I344" s="286" t="s">
        <v>16</v>
      </c>
      <c r="J344" s="97"/>
      <c r="K344" s="97"/>
      <c r="L344" s="286" t="s">
        <v>15</v>
      </c>
      <c r="M344" s="104"/>
      <c r="N344" s="286" t="s">
        <v>16</v>
      </c>
      <c r="O344" s="419" t="n">
        <v>43442</v>
      </c>
      <c r="P344" s="104" t="s">
        <v>16</v>
      </c>
      <c r="Q344" s="220" t="s">
        <v>674</v>
      </c>
    </row>
    <row r="345" customFormat="false" ht="15" hidden="false" customHeight="false" outlineLevel="0" collapsed="false">
      <c r="A345" s="419" t="n">
        <v>43443</v>
      </c>
      <c r="B345" s="420" t="n">
        <f aca="false">A345</f>
        <v>43443</v>
      </c>
      <c r="C345" s="425" t="n">
        <v>316</v>
      </c>
      <c r="D345" s="418" t="s">
        <v>1751</v>
      </c>
      <c r="E345" s="221" t="s">
        <v>402</v>
      </c>
      <c r="F345" s="286" t="s">
        <v>16</v>
      </c>
      <c r="G345" s="97"/>
      <c r="H345" s="286" t="s">
        <v>16</v>
      </c>
      <c r="I345" s="286" t="s">
        <v>16</v>
      </c>
      <c r="J345" s="286" t="s">
        <v>16</v>
      </c>
      <c r="K345" s="97"/>
      <c r="L345" s="286" t="s">
        <v>15</v>
      </c>
      <c r="M345" s="104"/>
      <c r="N345" s="286" t="s">
        <v>16</v>
      </c>
      <c r="O345" s="419" t="n">
        <v>43443</v>
      </c>
      <c r="P345" s="104" t="s">
        <v>16</v>
      </c>
      <c r="Q345" s="220" t="s">
        <v>674</v>
      </c>
    </row>
    <row r="346" customFormat="false" ht="15" hidden="false" customHeight="false" outlineLevel="0" collapsed="false">
      <c r="A346" s="419" t="n">
        <v>43444</v>
      </c>
      <c r="B346" s="420" t="n">
        <f aca="false">A346</f>
        <v>43444</v>
      </c>
      <c r="C346" s="425" t="n">
        <v>317</v>
      </c>
      <c r="D346" s="418"/>
      <c r="E346" s="221" t="s">
        <v>403</v>
      </c>
      <c r="F346" s="286" t="s">
        <v>16</v>
      </c>
      <c r="G346" s="97"/>
      <c r="H346" s="97"/>
      <c r="I346" s="286" t="s">
        <v>16</v>
      </c>
      <c r="J346" s="97"/>
      <c r="K346" s="97"/>
      <c r="L346" s="286" t="s">
        <v>15</v>
      </c>
      <c r="M346" s="104"/>
      <c r="N346" s="286" t="s">
        <v>16</v>
      </c>
      <c r="O346" s="419" t="n">
        <v>43444</v>
      </c>
      <c r="P346" s="104" t="s">
        <v>16</v>
      </c>
      <c r="Q346" s="220" t="s">
        <v>674</v>
      </c>
    </row>
    <row r="347" customFormat="false" ht="15" hidden="false" customHeight="false" outlineLevel="0" collapsed="false">
      <c r="A347" s="419" t="n">
        <v>43445</v>
      </c>
      <c r="B347" s="420" t="n">
        <f aca="false">A347</f>
        <v>43445</v>
      </c>
      <c r="C347" s="425" t="n">
        <v>318</v>
      </c>
      <c r="D347" s="418"/>
      <c r="E347" s="284" t="s">
        <v>405</v>
      </c>
      <c r="F347" s="286" t="s">
        <v>16</v>
      </c>
      <c r="G347" s="97"/>
      <c r="H347" s="97"/>
      <c r="I347" s="286" t="s">
        <v>16</v>
      </c>
      <c r="J347" s="97"/>
      <c r="K347" s="97"/>
      <c r="L347" s="286" t="s">
        <v>15</v>
      </c>
      <c r="M347" s="104"/>
      <c r="N347" s="286" t="s">
        <v>16</v>
      </c>
      <c r="O347" s="419" t="n">
        <v>43445</v>
      </c>
      <c r="P347" s="104" t="s">
        <v>16</v>
      </c>
      <c r="Q347" s="220" t="s">
        <v>674</v>
      </c>
    </row>
    <row r="348" customFormat="false" ht="15" hidden="false" customHeight="false" outlineLevel="0" collapsed="false">
      <c r="A348" s="419" t="n">
        <v>43446</v>
      </c>
      <c r="B348" s="420" t="n">
        <f aca="false">A348</f>
        <v>43446</v>
      </c>
      <c r="C348" s="425" t="n">
        <v>319</v>
      </c>
      <c r="D348" s="418"/>
      <c r="E348" s="221" t="s">
        <v>407</v>
      </c>
      <c r="F348" s="439" t="s">
        <v>1872</v>
      </c>
      <c r="G348" s="97"/>
      <c r="H348" s="97"/>
      <c r="I348" s="286" t="s">
        <v>83</v>
      </c>
      <c r="J348" s="286" t="s">
        <v>16</v>
      </c>
      <c r="K348" s="97"/>
      <c r="L348" s="286" t="s">
        <v>15</v>
      </c>
      <c r="M348" s="104"/>
      <c r="N348" s="286" t="s">
        <v>16</v>
      </c>
      <c r="O348" s="419" t="n">
        <v>43446</v>
      </c>
      <c r="P348" s="104" t="s">
        <v>16</v>
      </c>
      <c r="Q348" s="220" t="s">
        <v>674</v>
      </c>
    </row>
    <row r="349" customFormat="false" ht="15" hidden="false" customHeight="false" outlineLevel="0" collapsed="false">
      <c r="A349" s="419" t="n">
        <v>43447</v>
      </c>
      <c r="B349" s="420" t="n">
        <f aca="false">A349</f>
        <v>43447</v>
      </c>
      <c r="C349" s="425" t="n">
        <v>320</v>
      </c>
      <c r="D349" s="418"/>
      <c r="E349" s="284" t="s">
        <v>1826</v>
      </c>
      <c r="F349" s="286" t="s">
        <v>16</v>
      </c>
      <c r="G349" s="97"/>
      <c r="H349" s="97"/>
      <c r="I349" s="286" t="s">
        <v>16</v>
      </c>
      <c r="J349" s="97"/>
      <c r="K349" s="97"/>
      <c r="L349" s="286" t="s">
        <v>15</v>
      </c>
      <c r="M349" s="104"/>
      <c r="N349" s="286" t="s">
        <v>16</v>
      </c>
      <c r="O349" s="419" t="n">
        <v>43447</v>
      </c>
      <c r="P349" s="104" t="s">
        <v>16</v>
      </c>
      <c r="Q349" s="220" t="s">
        <v>674</v>
      </c>
    </row>
    <row r="350" customFormat="false" ht="15" hidden="false" customHeight="false" outlineLevel="0" collapsed="false">
      <c r="A350" s="419" t="n">
        <v>43448</v>
      </c>
      <c r="B350" s="420" t="n">
        <f aca="false">A350</f>
        <v>43448</v>
      </c>
      <c r="C350" s="425" t="n">
        <v>321</v>
      </c>
      <c r="D350" s="418"/>
      <c r="E350" s="284" t="s">
        <v>80</v>
      </c>
      <c r="F350" s="286" t="s">
        <v>16</v>
      </c>
      <c r="G350" s="97"/>
      <c r="H350" s="97"/>
      <c r="I350" s="286" t="s">
        <v>16</v>
      </c>
      <c r="J350" s="97"/>
      <c r="K350" s="97"/>
      <c r="L350" s="286" t="s">
        <v>15</v>
      </c>
      <c r="M350" s="104"/>
      <c r="N350" s="286" t="s">
        <v>16</v>
      </c>
      <c r="O350" s="419" t="n">
        <v>43448</v>
      </c>
      <c r="P350" s="104" t="s">
        <v>16</v>
      </c>
      <c r="Q350" s="220" t="s">
        <v>674</v>
      </c>
    </row>
    <row r="351" customFormat="false" ht="15" hidden="false" customHeight="false" outlineLevel="0" collapsed="false">
      <c r="A351" s="419" t="n">
        <v>43449</v>
      </c>
      <c r="B351" s="420" t="n">
        <f aca="false">A351</f>
        <v>43449</v>
      </c>
      <c r="C351" s="425" t="n">
        <v>322</v>
      </c>
      <c r="D351" s="418"/>
      <c r="E351" s="221" t="s">
        <v>409</v>
      </c>
      <c r="F351" s="286" t="s">
        <v>16</v>
      </c>
      <c r="G351" s="97"/>
      <c r="H351" s="97"/>
      <c r="I351" s="286" t="s">
        <v>1787</v>
      </c>
      <c r="J351" s="97"/>
      <c r="K351" s="97"/>
      <c r="L351" s="286" t="s">
        <v>15</v>
      </c>
      <c r="M351" s="104"/>
      <c r="N351" s="286" t="s">
        <v>16</v>
      </c>
      <c r="O351" s="419" t="n">
        <v>43449</v>
      </c>
      <c r="P351" s="104" t="s">
        <v>16</v>
      </c>
      <c r="Q351" s="220" t="s">
        <v>674</v>
      </c>
    </row>
    <row r="352" customFormat="false" ht="15" hidden="false" customHeight="false" outlineLevel="0" collapsed="false">
      <c r="A352" s="419" t="n">
        <v>43450</v>
      </c>
      <c r="B352" s="420" t="n">
        <f aca="false">A352</f>
        <v>43450</v>
      </c>
      <c r="C352" s="425" t="n">
        <v>323</v>
      </c>
      <c r="D352" s="418" t="s">
        <v>1753</v>
      </c>
      <c r="E352" s="284" t="s">
        <v>1873</v>
      </c>
      <c r="F352" s="286" t="s">
        <v>16</v>
      </c>
      <c r="G352" s="97"/>
      <c r="H352" s="286" t="s">
        <v>16</v>
      </c>
      <c r="I352" s="286" t="s">
        <v>16</v>
      </c>
      <c r="J352" s="286" t="s">
        <v>16</v>
      </c>
      <c r="K352" s="97"/>
      <c r="L352" s="286" t="s">
        <v>15</v>
      </c>
      <c r="M352" s="104"/>
      <c r="N352" s="286" t="s">
        <v>16</v>
      </c>
      <c r="O352" s="419" t="n">
        <v>43450</v>
      </c>
      <c r="P352" s="104" t="s">
        <v>16</v>
      </c>
      <c r="Q352" s="220" t="s">
        <v>674</v>
      </c>
    </row>
    <row r="353" customFormat="false" ht="15" hidden="false" customHeight="false" outlineLevel="0" collapsed="false">
      <c r="A353" s="419" t="n">
        <v>43451</v>
      </c>
      <c r="B353" s="420" t="n">
        <f aca="false">A353</f>
        <v>43451</v>
      </c>
      <c r="C353" s="425" t="n">
        <v>324</v>
      </c>
      <c r="D353" s="418"/>
      <c r="E353" s="284" t="s">
        <v>668</v>
      </c>
      <c r="F353" s="286" t="s">
        <v>78</v>
      </c>
      <c r="G353" s="97"/>
      <c r="H353" s="97"/>
      <c r="I353" s="286" t="s">
        <v>61</v>
      </c>
      <c r="J353" s="97"/>
      <c r="K353" s="97"/>
      <c r="L353" s="286" t="s">
        <v>62</v>
      </c>
      <c r="M353" s="104"/>
      <c r="N353" s="286" t="s">
        <v>16</v>
      </c>
      <c r="O353" s="419" t="n">
        <v>43451</v>
      </c>
      <c r="P353" s="104"/>
      <c r="Q353" s="220" t="s">
        <v>674</v>
      </c>
    </row>
    <row r="354" customFormat="false" ht="15" hidden="false" customHeight="false" outlineLevel="0" collapsed="false">
      <c r="A354" s="419" t="n">
        <v>43452</v>
      </c>
      <c r="B354" s="420" t="n">
        <f aca="false">A354</f>
        <v>43452</v>
      </c>
      <c r="C354" s="425" t="n">
        <v>325</v>
      </c>
      <c r="D354" s="418"/>
      <c r="E354" s="284" t="s">
        <v>414</v>
      </c>
      <c r="F354" s="286" t="s">
        <v>16</v>
      </c>
      <c r="G354" s="97"/>
      <c r="H354" s="97"/>
      <c r="I354" s="286" t="s">
        <v>16</v>
      </c>
      <c r="J354" s="97"/>
      <c r="K354" s="97"/>
      <c r="L354" s="286" t="s">
        <v>15</v>
      </c>
      <c r="M354" s="104"/>
      <c r="N354" s="286" t="s">
        <v>16</v>
      </c>
      <c r="O354" s="419" t="n">
        <v>43452</v>
      </c>
      <c r="P354" s="104" t="s">
        <v>16</v>
      </c>
      <c r="Q354" s="220" t="s">
        <v>674</v>
      </c>
    </row>
    <row r="355" customFormat="false" ht="15" hidden="false" customHeight="false" outlineLevel="0" collapsed="false">
      <c r="A355" s="419" t="n">
        <v>43453</v>
      </c>
      <c r="B355" s="420" t="n">
        <f aca="false">A355</f>
        <v>43453</v>
      </c>
      <c r="C355" s="425" t="n">
        <v>326</v>
      </c>
      <c r="D355" s="418"/>
      <c r="E355" s="284" t="s">
        <v>416</v>
      </c>
      <c r="F355" s="286" t="s">
        <v>16</v>
      </c>
      <c r="G355" s="97"/>
      <c r="H355" s="97"/>
      <c r="I355" s="286" t="s">
        <v>16</v>
      </c>
      <c r="J355" s="97"/>
      <c r="K355" s="97"/>
      <c r="L355" s="286" t="s">
        <v>15</v>
      </c>
      <c r="M355" s="104"/>
      <c r="N355" s="286" t="s">
        <v>16</v>
      </c>
      <c r="O355" s="419" t="n">
        <v>43453</v>
      </c>
      <c r="P355" s="104" t="s">
        <v>16</v>
      </c>
      <c r="Q355" s="220" t="s">
        <v>674</v>
      </c>
    </row>
    <row r="356" customFormat="false" ht="15" hidden="false" customHeight="false" outlineLevel="0" collapsed="false">
      <c r="A356" s="419" t="n">
        <v>43454</v>
      </c>
      <c r="B356" s="420" t="n">
        <f aca="false">A356</f>
        <v>43454</v>
      </c>
      <c r="C356" s="425" t="n">
        <v>327</v>
      </c>
      <c r="D356" s="418"/>
      <c r="E356" s="284" t="s">
        <v>1828</v>
      </c>
      <c r="F356" s="286" t="s">
        <v>16</v>
      </c>
      <c r="G356" s="97"/>
      <c r="H356" s="97"/>
      <c r="I356" s="286" t="s">
        <v>16</v>
      </c>
      <c r="J356" s="97"/>
      <c r="K356" s="97"/>
      <c r="L356" s="286" t="s">
        <v>15</v>
      </c>
      <c r="M356" s="104"/>
      <c r="N356" s="286" t="s">
        <v>16</v>
      </c>
      <c r="O356" s="419" t="n">
        <v>43454</v>
      </c>
      <c r="P356" s="104" t="s">
        <v>16</v>
      </c>
      <c r="Q356" s="220" t="s">
        <v>674</v>
      </c>
    </row>
    <row r="357" customFormat="false" ht="15" hidden="false" customHeight="false" outlineLevel="0" collapsed="false">
      <c r="A357" s="419" t="n">
        <v>43455</v>
      </c>
      <c r="B357" s="420" t="n">
        <f aca="false">A357</f>
        <v>43455</v>
      </c>
      <c r="C357" s="425" t="n">
        <v>328</v>
      </c>
      <c r="D357" s="418"/>
      <c r="E357" s="284" t="s">
        <v>421</v>
      </c>
      <c r="F357" s="286" t="s">
        <v>16</v>
      </c>
      <c r="G357" s="97"/>
      <c r="H357" s="97"/>
      <c r="I357" s="286" t="s">
        <v>16</v>
      </c>
      <c r="J357" s="97"/>
      <c r="K357" s="97"/>
      <c r="L357" s="286" t="s">
        <v>15</v>
      </c>
      <c r="M357" s="104"/>
      <c r="N357" s="286" t="s">
        <v>16</v>
      </c>
      <c r="O357" s="419" t="n">
        <v>43455</v>
      </c>
      <c r="P357" s="104" t="s">
        <v>16</v>
      </c>
      <c r="Q357" s="220" t="s">
        <v>674</v>
      </c>
    </row>
    <row r="358" customFormat="false" ht="15" hidden="false" customHeight="false" outlineLevel="0" collapsed="false">
      <c r="A358" s="419" t="n">
        <v>43456</v>
      </c>
      <c r="B358" s="420" t="n">
        <f aca="false">A358</f>
        <v>43456</v>
      </c>
      <c r="C358" s="425" t="n">
        <v>329</v>
      </c>
      <c r="D358" s="418"/>
      <c r="E358" s="284" t="s">
        <v>607</v>
      </c>
      <c r="F358" s="286" t="s">
        <v>16</v>
      </c>
      <c r="G358" s="97"/>
      <c r="H358" s="97"/>
      <c r="I358" s="286" t="s">
        <v>16</v>
      </c>
      <c r="J358" s="97"/>
      <c r="K358" s="97"/>
      <c r="L358" s="286" t="s">
        <v>15</v>
      </c>
      <c r="M358" s="104"/>
      <c r="N358" s="286" t="s">
        <v>16</v>
      </c>
      <c r="O358" s="419" t="n">
        <v>43456</v>
      </c>
      <c r="P358" s="104" t="s">
        <v>16</v>
      </c>
      <c r="Q358" s="220" t="s">
        <v>674</v>
      </c>
    </row>
    <row r="359" customFormat="false" ht="15" hidden="false" customHeight="false" outlineLevel="0" collapsed="false">
      <c r="A359" s="419" t="n">
        <v>43457</v>
      </c>
      <c r="B359" s="420" t="n">
        <f aca="false">A359</f>
        <v>43457</v>
      </c>
      <c r="C359" s="425" t="n">
        <v>330</v>
      </c>
      <c r="D359" s="418" t="s">
        <v>1755</v>
      </c>
      <c r="E359" s="221" t="s">
        <v>669</v>
      </c>
      <c r="F359" s="286" t="s">
        <v>16</v>
      </c>
      <c r="G359" s="97"/>
      <c r="H359" s="286" t="s">
        <v>16</v>
      </c>
      <c r="I359" s="286" t="s">
        <v>16</v>
      </c>
      <c r="J359" s="286" t="s">
        <v>16</v>
      </c>
      <c r="K359" s="97"/>
      <c r="L359" s="286" t="s">
        <v>15</v>
      </c>
      <c r="M359" s="104"/>
      <c r="N359" s="286" t="s">
        <v>16</v>
      </c>
      <c r="O359" s="419" t="n">
        <v>43457</v>
      </c>
      <c r="P359" s="104" t="s">
        <v>16</v>
      </c>
      <c r="Q359" s="220" t="s">
        <v>674</v>
      </c>
    </row>
    <row r="360" customFormat="false" ht="15" hidden="false" customHeight="false" outlineLevel="0" collapsed="false">
      <c r="A360" s="419" t="n">
        <v>43458</v>
      </c>
      <c r="B360" s="420" t="n">
        <f aca="false">A360</f>
        <v>43458</v>
      </c>
      <c r="C360" s="425" t="n">
        <v>331</v>
      </c>
      <c r="D360" s="418"/>
      <c r="E360" s="221" t="s">
        <v>427</v>
      </c>
      <c r="F360" s="286" t="s">
        <v>16</v>
      </c>
      <c r="G360" s="97"/>
      <c r="H360" s="97"/>
      <c r="I360" s="286" t="s">
        <v>16</v>
      </c>
      <c r="J360" s="97"/>
      <c r="K360" s="286" t="s">
        <v>16</v>
      </c>
      <c r="L360" s="104"/>
      <c r="M360" s="104"/>
      <c r="N360" s="286" t="s">
        <v>16</v>
      </c>
      <c r="O360" s="419" t="n">
        <v>43458</v>
      </c>
      <c r="P360" s="104" t="s">
        <v>16</v>
      </c>
      <c r="Q360" s="220" t="s">
        <v>674</v>
      </c>
    </row>
    <row r="361" customFormat="false" ht="15" hidden="false" customHeight="false" outlineLevel="0" collapsed="false">
      <c r="A361" s="419" t="n">
        <v>43459</v>
      </c>
      <c r="B361" s="420" t="n">
        <f aca="false">A361</f>
        <v>43459</v>
      </c>
      <c r="C361" s="425" t="n">
        <v>332</v>
      </c>
      <c r="D361" s="418"/>
      <c r="E361" s="221" t="s">
        <v>429</v>
      </c>
      <c r="F361" s="286" t="s">
        <v>1874</v>
      </c>
      <c r="G361" s="286" t="s">
        <v>16</v>
      </c>
      <c r="H361" s="286" t="s">
        <v>16</v>
      </c>
      <c r="I361" s="286" t="s">
        <v>83</v>
      </c>
      <c r="J361" s="286" t="s">
        <v>16</v>
      </c>
      <c r="K361" s="97"/>
      <c r="L361" s="286" t="s">
        <v>15</v>
      </c>
      <c r="M361" s="104"/>
      <c r="N361" s="286" t="s">
        <v>16</v>
      </c>
      <c r="O361" s="419" t="n">
        <v>43459</v>
      </c>
      <c r="P361" s="104" t="s">
        <v>16</v>
      </c>
      <c r="Q361" s="220" t="s">
        <v>674</v>
      </c>
    </row>
    <row r="362" customFormat="false" ht="15" hidden="false" customHeight="false" outlineLevel="0" collapsed="false">
      <c r="A362" s="419" t="n">
        <v>43460</v>
      </c>
      <c r="B362" s="420" t="n">
        <f aca="false">A362</f>
        <v>43460</v>
      </c>
      <c r="C362" s="425" t="n">
        <v>333</v>
      </c>
      <c r="D362" s="418"/>
      <c r="E362" s="221" t="s">
        <v>431</v>
      </c>
      <c r="F362" s="286" t="s">
        <v>16</v>
      </c>
      <c r="G362" s="97"/>
      <c r="H362" s="97"/>
      <c r="I362" s="286" t="s">
        <v>16</v>
      </c>
      <c r="J362" s="286" t="s">
        <v>16</v>
      </c>
      <c r="K362" s="97"/>
      <c r="L362" s="286" t="s">
        <v>15</v>
      </c>
      <c r="M362" s="104"/>
      <c r="N362" s="286" t="s">
        <v>16</v>
      </c>
      <c r="O362" s="419" t="n">
        <v>43460</v>
      </c>
      <c r="P362" s="104" t="s">
        <v>16</v>
      </c>
      <c r="Q362" s="220" t="s">
        <v>674</v>
      </c>
    </row>
    <row r="363" customFormat="false" ht="15" hidden="false" customHeight="false" outlineLevel="0" collapsed="false">
      <c r="A363" s="419" t="n">
        <v>43461</v>
      </c>
      <c r="B363" s="420" t="n">
        <f aca="false">A363</f>
        <v>43461</v>
      </c>
      <c r="C363" s="425" t="n">
        <v>334</v>
      </c>
      <c r="D363" s="418"/>
      <c r="E363" s="221" t="s">
        <v>264</v>
      </c>
      <c r="F363" s="286" t="s">
        <v>16</v>
      </c>
      <c r="G363" s="97"/>
      <c r="H363" s="97"/>
      <c r="I363" s="286" t="s">
        <v>16</v>
      </c>
      <c r="J363" s="97"/>
      <c r="K363" s="97"/>
      <c r="L363" s="286" t="s">
        <v>15</v>
      </c>
      <c r="M363" s="104"/>
      <c r="N363" s="286" t="s">
        <v>16</v>
      </c>
      <c r="O363" s="419" t="n">
        <v>43461</v>
      </c>
      <c r="P363" s="104" t="s">
        <v>16</v>
      </c>
      <c r="Q363" s="220" t="s">
        <v>674</v>
      </c>
    </row>
    <row r="364" customFormat="false" ht="15" hidden="false" customHeight="false" outlineLevel="0" collapsed="false">
      <c r="A364" s="419" t="n">
        <v>43462</v>
      </c>
      <c r="B364" s="420" t="n">
        <f aca="false">A364</f>
        <v>43462</v>
      </c>
      <c r="C364" s="425" t="n">
        <v>335</v>
      </c>
      <c r="D364" s="418"/>
      <c r="E364" s="284" t="n">
        <v>20000</v>
      </c>
      <c r="F364" s="286" t="s">
        <v>16</v>
      </c>
      <c r="G364" s="97"/>
      <c r="H364" s="97"/>
      <c r="I364" s="286" t="s">
        <v>16</v>
      </c>
      <c r="J364" s="97"/>
      <c r="K364" s="97"/>
      <c r="L364" s="286" t="s">
        <v>15</v>
      </c>
      <c r="M364" s="104"/>
      <c r="N364" s="286" t="s">
        <v>16</v>
      </c>
      <c r="O364" s="419" t="n">
        <v>43462</v>
      </c>
      <c r="P364" s="104" t="s">
        <v>16</v>
      </c>
      <c r="Q364" s="220" t="s">
        <v>674</v>
      </c>
    </row>
    <row r="365" customFormat="false" ht="15" hidden="false" customHeight="false" outlineLevel="0" collapsed="false">
      <c r="A365" s="419" t="n">
        <v>43463</v>
      </c>
      <c r="B365" s="420" t="n">
        <f aca="false">A365</f>
        <v>43463</v>
      </c>
      <c r="C365" s="425" t="n">
        <v>336</v>
      </c>
      <c r="D365" s="418"/>
      <c r="E365" s="284" t="s">
        <v>610</v>
      </c>
      <c r="F365" s="286" t="s">
        <v>16</v>
      </c>
      <c r="G365" s="97"/>
      <c r="H365" s="97"/>
      <c r="I365" s="286" t="s">
        <v>16</v>
      </c>
      <c r="J365" s="97"/>
      <c r="K365" s="97"/>
      <c r="L365" s="286" t="s">
        <v>15</v>
      </c>
      <c r="M365" s="104"/>
      <c r="N365" s="286" t="s">
        <v>16</v>
      </c>
      <c r="O365" s="419" t="n">
        <v>43463</v>
      </c>
      <c r="P365" s="104" t="s">
        <v>16</v>
      </c>
      <c r="Q365" s="220" t="s">
        <v>674</v>
      </c>
    </row>
    <row r="366" customFormat="false" ht="15" hidden="false" customHeight="false" outlineLevel="0" collapsed="false">
      <c r="A366" s="419" t="n">
        <v>43464</v>
      </c>
      <c r="B366" s="420" t="n">
        <f aca="false">A366</f>
        <v>43464</v>
      </c>
      <c r="C366" s="425" t="n">
        <v>337</v>
      </c>
      <c r="D366" s="418" t="s">
        <v>1757</v>
      </c>
      <c r="E366" s="284" t="s">
        <v>654</v>
      </c>
      <c r="F366" s="286" t="s">
        <v>16</v>
      </c>
      <c r="G366" s="97"/>
      <c r="H366" s="286" t="s">
        <v>16</v>
      </c>
      <c r="I366" s="286" t="s">
        <v>16</v>
      </c>
      <c r="J366" s="286" t="s">
        <v>16</v>
      </c>
      <c r="K366" s="97"/>
      <c r="L366" s="286" t="s">
        <v>15</v>
      </c>
      <c r="M366" s="104"/>
      <c r="N366" s="286" t="s">
        <v>16</v>
      </c>
      <c r="O366" s="419" t="n">
        <v>43464</v>
      </c>
      <c r="P366" s="104" t="s">
        <v>16</v>
      </c>
      <c r="Q366" s="220" t="s">
        <v>674</v>
      </c>
    </row>
    <row r="367" customFormat="false" ht="15" hidden="false" customHeight="false" outlineLevel="0" collapsed="false">
      <c r="A367" s="419" t="n">
        <v>43465</v>
      </c>
      <c r="B367" s="420" t="n">
        <f aca="false">A367</f>
        <v>43465</v>
      </c>
      <c r="C367" s="425" t="n">
        <v>338</v>
      </c>
      <c r="D367" s="418"/>
      <c r="E367" s="221" t="s">
        <v>65</v>
      </c>
      <c r="F367" s="286" t="s">
        <v>16</v>
      </c>
      <c r="G367" s="97"/>
      <c r="H367" s="97"/>
      <c r="I367" s="286" t="s">
        <v>16</v>
      </c>
      <c r="J367" s="97"/>
      <c r="K367" s="97"/>
      <c r="L367" s="286" t="s">
        <v>15</v>
      </c>
      <c r="M367" s="104"/>
      <c r="N367" s="286" t="s">
        <v>16</v>
      </c>
      <c r="O367" s="419" t="n">
        <v>43465</v>
      </c>
      <c r="P367" s="104" t="s">
        <v>16</v>
      </c>
      <c r="Q367" s="220" t="s">
        <v>674</v>
      </c>
    </row>
    <row r="368" customFormat="false" ht="15" hidden="false" customHeight="false" outlineLevel="0" collapsed="false">
      <c r="F368" s="97"/>
      <c r="G368" s="97"/>
      <c r="H368" s="97"/>
      <c r="I368" s="97"/>
      <c r="J368" s="97"/>
      <c r="K368" s="97"/>
      <c r="L368" s="97"/>
      <c r="M368" s="97"/>
      <c r="N368" s="97"/>
    </row>
    <row r="369" customFormat="false" ht="15" hidden="false" customHeight="false" outlineLevel="0" collapsed="false">
      <c r="F369" s="97"/>
      <c r="G369" s="97"/>
      <c r="H369" s="97"/>
      <c r="I369" s="97"/>
      <c r="J369" s="97"/>
      <c r="K369" s="97"/>
      <c r="L369" s="97"/>
      <c r="M369" s="97"/>
      <c r="N369" s="97"/>
    </row>
    <row r="370" customFormat="false" ht="15" hidden="false" customHeight="false" outlineLevel="0" collapsed="false">
      <c r="F370" s="97"/>
      <c r="G370" s="97"/>
      <c r="H370" s="97"/>
      <c r="I370" s="97"/>
      <c r="J370" s="97"/>
      <c r="K370" s="97"/>
      <c r="L370" s="97"/>
      <c r="M370" s="97"/>
      <c r="N370" s="97"/>
    </row>
    <row r="371" customFormat="false" ht="15" hidden="false" customHeight="false" outlineLevel="0" collapsed="false">
      <c r="F371" s="97"/>
      <c r="G371" s="97"/>
      <c r="H371" s="97"/>
      <c r="I371" s="97"/>
      <c r="J371" s="97"/>
      <c r="K371" s="97"/>
      <c r="L371" s="97"/>
      <c r="M371" s="97"/>
      <c r="N371" s="97"/>
    </row>
    <row r="372" customFormat="false" ht="15" hidden="false" customHeight="false" outlineLevel="0" collapsed="false">
      <c r="F372" s="97"/>
      <c r="G372" s="97"/>
      <c r="H372" s="97"/>
      <c r="I372" s="97"/>
      <c r="J372" s="97"/>
      <c r="K372" s="97"/>
      <c r="L372" s="97"/>
      <c r="M372" s="97"/>
      <c r="N372" s="97"/>
    </row>
    <row r="373" customFormat="false" ht="15" hidden="false" customHeight="false" outlineLevel="0" collapsed="false">
      <c r="F373" s="97"/>
      <c r="G373" s="97"/>
      <c r="H373" s="97"/>
      <c r="I373" s="97"/>
      <c r="J373" s="97"/>
      <c r="K373" s="97"/>
      <c r="L373" s="97"/>
      <c r="M373" s="97"/>
      <c r="N373" s="97"/>
    </row>
    <row r="374" customFormat="false" ht="15" hidden="false" customHeight="false" outlineLevel="0" collapsed="false">
      <c r="F374" s="97"/>
      <c r="G374" s="97"/>
      <c r="H374" s="97"/>
      <c r="I374" s="97"/>
      <c r="J374" s="97"/>
      <c r="K374" s="97"/>
      <c r="L374" s="97"/>
      <c r="M374" s="97"/>
      <c r="N374" s="97"/>
    </row>
    <row r="375" customFormat="false" ht="15" hidden="false" customHeight="false" outlineLevel="0" collapsed="false">
      <c r="F375" s="97"/>
      <c r="G375" s="97"/>
      <c r="H375" s="97"/>
      <c r="I375" s="97"/>
      <c r="J375" s="97"/>
      <c r="K375" s="97"/>
      <c r="L375" s="97"/>
      <c r="M375" s="97"/>
      <c r="N375" s="97"/>
    </row>
    <row r="376" customFormat="false" ht="15" hidden="false" customHeight="false" outlineLevel="0" collapsed="false">
      <c r="F376" s="97"/>
      <c r="G376" s="97"/>
      <c r="H376" s="97"/>
      <c r="I376" s="97"/>
      <c r="J376" s="97"/>
      <c r="K376" s="97"/>
      <c r="L376" s="97"/>
      <c r="M376" s="97"/>
      <c r="N376" s="97"/>
    </row>
    <row r="377" customFormat="false" ht="15" hidden="false" customHeight="false" outlineLevel="0" collapsed="false">
      <c r="F377" s="97"/>
      <c r="G377" s="97"/>
      <c r="H377" s="97"/>
      <c r="I377" s="97"/>
      <c r="J377" s="97"/>
      <c r="K377" s="97"/>
      <c r="L377" s="97"/>
      <c r="M377" s="97"/>
      <c r="N377" s="97"/>
    </row>
    <row r="378" customFormat="false" ht="15" hidden="false" customHeight="false" outlineLevel="0" collapsed="false">
      <c r="F378" s="97"/>
      <c r="G378" s="97"/>
      <c r="H378" s="97"/>
      <c r="I378" s="97"/>
      <c r="J378" s="97"/>
      <c r="K378" s="97"/>
      <c r="L378" s="97"/>
      <c r="M378" s="97"/>
      <c r="N378" s="97"/>
    </row>
    <row r="379" customFormat="false" ht="15" hidden="false" customHeight="false" outlineLevel="0" collapsed="false">
      <c r="F379" s="97"/>
      <c r="G379" s="97"/>
      <c r="H379" s="97"/>
      <c r="I379" s="97"/>
      <c r="J379" s="97"/>
      <c r="K379" s="97"/>
      <c r="L379" s="97"/>
      <c r="M379" s="97"/>
      <c r="N379" s="97"/>
    </row>
    <row r="380" customFormat="false" ht="15" hidden="false" customHeight="false" outlineLevel="0" collapsed="false">
      <c r="F380" s="97"/>
      <c r="G380" s="97"/>
      <c r="H380" s="97"/>
      <c r="I380" s="97"/>
      <c r="J380" s="97"/>
      <c r="K380" s="97"/>
      <c r="L380" s="97"/>
      <c r="M380" s="97"/>
      <c r="N380" s="97"/>
    </row>
    <row r="381" customFormat="false" ht="15" hidden="false" customHeight="false" outlineLevel="0" collapsed="false">
      <c r="F381" s="97"/>
      <c r="G381" s="97"/>
      <c r="H381" s="97"/>
      <c r="I381" s="97"/>
      <c r="J381" s="97"/>
      <c r="K381" s="97"/>
      <c r="L381" s="97"/>
      <c r="M381" s="97"/>
      <c r="N381" s="97"/>
    </row>
    <row r="382" customFormat="false" ht="15" hidden="false" customHeight="false" outlineLevel="0" collapsed="false">
      <c r="F382" s="97"/>
      <c r="G382" s="97"/>
      <c r="H382" s="97"/>
      <c r="I382" s="97"/>
      <c r="J382" s="97"/>
      <c r="K382" s="97"/>
      <c r="L382" s="97"/>
      <c r="M382" s="97"/>
      <c r="N382" s="97"/>
    </row>
    <row r="383" customFormat="false" ht="15" hidden="false" customHeight="false" outlineLevel="0" collapsed="false">
      <c r="F383" s="97"/>
      <c r="G383" s="97"/>
      <c r="H383" s="97"/>
      <c r="I383" s="97"/>
      <c r="J383" s="97"/>
      <c r="K383" s="97"/>
      <c r="L383" s="97"/>
      <c r="M383" s="97"/>
      <c r="N383" s="97"/>
    </row>
    <row r="384" customFormat="false" ht="15" hidden="false" customHeight="false" outlineLevel="0" collapsed="false">
      <c r="F384" s="97"/>
      <c r="G384" s="97"/>
      <c r="H384" s="97"/>
      <c r="I384" s="97"/>
      <c r="J384" s="97"/>
      <c r="K384" s="97"/>
      <c r="L384" s="97"/>
      <c r="M384" s="97"/>
      <c r="N384" s="97"/>
    </row>
    <row r="385" customFormat="false" ht="15" hidden="false" customHeight="false" outlineLevel="0" collapsed="false">
      <c r="F385" s="97"/>
      <c r="G385" s="97"/>
      <c r="H385" s="97"/>
      <c r="I385" s="97"/>
      <c r="J385" s="97"/>
      <c r="K385" s="97"/>
      <c r="L385" s="97"/>
      <c r="M385" s="97"/>
      <c r="N385" s="97"/>
    </row>
    <row r="386" customFormat="false" ht="15" hidden="false" customHeight="false" outlineLevel="0" collapsed="false">
      <c r="F386" s="97"/>
      <c r="G386" s="97"/>
      <c r="H386" s="97"/>
      <c r="I386" s="97"/>
      <c r="J386" s="97"/>
      <c r="K386" s="97"/>
      <c r="L386" s="97"/>
      <c r="M386" s="97"/>
      <c r="N386" s="97"/>
    </row>
    <row r="387" customFormat="false" ht="15" hidden="false" customHeight="false" outlineLevel="0" collapsed="false">
      <c r="F387" s="97"/>
      <c r="G387" s="97"/>
      <c r="H387" s="97"/>
      <c r="I387" s="97"/>
      <c r="J387" s="97"/>
      <c r="K387" s="97"/>
      <c r="L387" s="97"/>
      <c r="M387" s="97"/>
      <c r="N387" s="97"/>
    </row>
    <row r="388" customFormat="false" ht="15" hidden="false" customHeight="false" outlineLevel="0" collapsed="false">
      <c r="F388" s="97"/>
      <c r="G388" s="97"/>
      <c r="H388" s="97"/>
      <c r="I388" s="97"/>
      <c r="J388" s="97"/>
      <c r="K388" s="97"/>
      <c r="L388" s="97"/>
      <c r="M388" s="97"/>
      <c r="N388" s="97"/>
    </row>
    <row r="389" customFormat="false" ht="15" hidden="false" customHeight="false" outlineLevel="0" collapsed="false">
      <c r="F389" s="97"/>
      <c r="G389" s="97"/>
      <c r="H389" s="97"/>
      <c r="I389" s="97"/>
      <c r="J389" s="97"/>
      <c r="K389" s="97"/>
      <c r="L389" s="97"/>
      <c r="M389" s="97"/>
      <c r="N389" s="97"/>
    </row>
    <row r="390" customFormat="false" ht="15" hidden="false" customHeight="false" outlineLevel="0" collapsed="false">
      <c r="F390" s="97"/>
      <c r="G390" s="97"/>
      <c r="H390" s="97"/>
      <c r="I390" s="97"/>
      <c r="J390" s="97"/>
      <c r="K390" s="97"/>
      <c r="L390" s="97"/>
      <c r="M390" s="97"/>
      <c r="N390" s="97"/>
    </row>
    <row r="391" customFormat="false" ht="15" hidden="false" customHeight="false" outlineLevel="0" collapsed="false">
      <c r="F391" s="97"/>
      <c r="G391" s="97"/>
      <c r="H391" s="97"/>
      <c r="I391" s="97"/>
      <c r="J391" s="97"/>
      <c r="K391" s="97"/>
      <c r="L391" s="97"/>
      <c r="M391" s="97"/>
      <c r="N391" s="97"/>
    </row>
    <row r="392" customFormat="false" ht="15" hidden="false" customHeight="false" outlineLevel="0" collapsed="false">
      <c r="F392" s="97"/>
      <c r="G392" s="97"/>
      <c r="H392" s="97"/>
      <c r="I392" s="97"/>
      <c r="J392" s="97"/>
      <c r="K392" s="97"/>
      <c r="L392" s="97"/>
      <c r="M392" s="97"/>
      <c r="N392" s="97"/>
    </row>
    <row r="393" customFormat="false" ht="15" hidden="false" customHeight="false" outlineLevel="0" collapsed="false">
      <c r="F393" s="97"/>
      <c r="G393" s="97"/>
      <c r="H393" s="97"/>
      <c r="I393" s="97"/>
      <c r="J393" s="97"/>
      <c r="K393" s="97"/>
      <c r="L393" s="97"/>
      <c r="M393" s="97"/>
      <c r="N393" s="97"/>
    </row>
    <row r="394" customFormat="false" ht="15" hidden="false" customHeight="false" outlineLevel="0" collapsed="false">
      <c r="F394" s="97"/>
      <c r="G394" s="97"/>
      <c r="H394" s="97"/>
      <c r="I394" s="97"/>
      <c r="J394" s="97"/>
      <c r="K394" s="97"/>
      <c r="L394" s="97"/>
      <c r="M394" s="97"/>
      <c r="N394" s="97"/>
    </row>
    <row r="395" customFormat="false" ht="15" hidden="false" customHeight="false" outlineLevel="0" collapsed="false">
      <c r="F395" s="97"/>
      <c r="G395" s="97"/>
      <c r="H395" s="97"/>
      <c r="I395" s="97"/>
      <c r="J395" s="97"/>
      <c r="K395" s="97"/>
      <c r="L395" s="97"/>
      <c r="M395" s="97"/>
      <c r="N395" s="97"/>
    </row>
    <row r="396" customFormat="false" ht="15" hidden="false" customHeight="false" outlineLevel="0" collapsed="false">
      <c r="F396" s="97"/>
      <c r="G396" s="97"/>
      <c r="H396" s="97"/>
      <c r="I396" s="97"/>
      <c r="J396" s="97"/>
      <c r="K396" s="97"/>
      <c r="L396" s="97"/>
      <c r="M396" s="97"/>
      <c r="N396" s="97"/>
    </row>
    <row r="397" customFormat="false" ht="15" hidden="false" customHeight="false" outlineLevel="0" collapsed="false">
      <c r="F397" s="97"/>
      <c r="G397" s="97"/>
      <c r="H397" s="97"/>
      <c r="I397" s="97"/>
      <c r="J397" s="97"/>
      <c r="K397" s="97"/>
      <c r="L397" s="97"/>
      <c r="M397" s="97"/>
      <c r="N397" s="97"/>
    </row>
    <row r="398" customFormat="false" ht="15" hidden="false" customHeight="false" outlineLevel="0" collapsed="false">
      <c r="F398" s="97"/>
      <c r="G398" s="97"/>
      <c r="H398" s="97"/>
      <c r="I398" s="97"/>
      <c r="J398" s="97"/>
      <c r="K398" s="97"/>
      <c r="L398" s="97"/>
      <c r="M398" s="97"/>
      <c r="N398" s="97"/>
    </row>
    <row r="399" customFormat="false" ht="15" hidden="false" customHeight="false" outlineLevel="0" collapsed="false">
      <c r="F399" s="97"/>
      <c r="G399" s="97"/>
      <c r="H399" s="97"/>
      <c r="I399" s="97"/>
      <c r="J399" s="97"/>
      <c r="K399" s="97"/>
      <c r="L399" s="97"/>
      <c r="M399" s="97"/>
      <c r="N399" s="97"/>
    </row>
    <row r="400" customFormat="false" ht="15" hidden="false" customHeight="false" outlineLevel="0" collapsed="false">
      <c r="F400" s="97"/>
      <c r="G400" s="97"/>
      <c r="H400" s="97"/>
      <c r="I400" s="97"/>
      <c r="J400" s="97"/>
      <c r="K400" s="97"/>
      <c r="L400" s="97"/>
      <c r="M400" s="97"/>
      <c r="N400" s="97"/>
    </row>
    <row r="401" customFormat="false" ht="15" hidden="false" customHeight="false" outlineLevel="0" collapsed="false">
      <c r="F401" s="97"/>
      <c r="G401" s="97"/>
      <c r="H401" s="97"/>
      <c r="I401" s="97"/>
      <c r="J401" s="97"/>
      <c r="K401" s="97"/>
      <c r="L401" s="97"/>
      <c r="M401" s="97"/>
      <c r="N401" s="97"/>
    </row>
    <row r="402" customFormat="false" ht="15" hidden="false" customHeight="false" outlineLevel="0" collapsed="false">
      <c r="F402" s="97"/>
      <c r="G402" s="97"/>
      <c r="H402" s="97"/>
      <c r="I402" s="97"/>
      <c r="J402" s="97"/>
      <c r="K402" s="97"/>
      <c r="L402" s="97"/>
      <c r="M402" s="97"/>
      <c r="N402" s="97"/>
    </row>
    <row r="403" customFormat="false" ht="15" hidden="false" customHeight="false" outlineLevel="0" collapsed="false">
      <c r="F403" s="97"/>
      <c r="G403" s="97"/>
      <c r="H403" s="97"/>
      <c r="I403" s="97"/>
      <c r="J403" s="97"/>
      <c r="K403" s="97"/>
      <c r="L403" s="97"/>
      <c r="M403" s="97"/>
      <c r="N403" s="97"/>
    </row>
    <row r="404" customFormat="false" ht="15" hidden="false" customHeight="false" outlineLevel="0" collapsed="false">
      <c r="F404" s="97"/>
      <c r="G404" s="97"/>
      <c r="H404" s="97"/>
      <c r="I404" s="97"/>
      <c r="J404" s="97"/>
      <c r="K404" s="97"/>
      <c r="L404" s="97"/>
      <c r="M404" s="97"/>
      <c r="N404" s="97"/>
    </row>
    <row r="405" customFormat="false" ht="15" hidden="false" customHeight="false" outlineLevel="0" collapsed="false">
      <c r="F405" s="97"/>
      <c r="G405" s="97"/>
      <c r="H405" s="97"/>
      <c r="I405" s="97"/>
      <c r="J405" s="97"/>
      <c r="K405" s="97"/>
      <c r="L405" s="97"/>
      <c r="M405" s="97"/>
      <c r="N405" s="97"/>
    </row>
    <row r="406" customFormat="false" ht="15" hidden="false" customHeight="false" outlineLevel="0" collapsed="false">
      <c r="F406" s="97"/>
      <c r="G406" s="97"/>
      <c r="H406" s="97"/>
      <c r="I406" s="97"/>
      <c r="J406" s="97"/>
      <c r="K406" s="97"/>
      <c r="L406" s="97"/>
      <c r="M406" s="97"/>
      <c r="N406" s="97"/>
    </row>
    <row r="407" customFormat="false" ht="15" hidden="false" customHeight="false" outlineLevel="0" collapsed="false">
      <c r="F407" s="97"/>
      <c r="G407" s="97"/>
      <c r="H407" s="97"/>
      <c r="I407" s="97"/>
      <c r="J407" s="97"/>
      <c r="K407" s="97"/>
      <c r="L407" s="97"/>
      <c r="M407" s="97"/>
      <c r="N407" s="97"/>
    </row>
    <row r="408" customFormat="false" ht="15" hidden="false" customHeight="false" outlineLevel="0" collapsed="false">
      <c r="F408" s="97"/>
      <c r="G408" s="97"/>
      <c r="H408" s="97"/>
      <c r="I408" s="97"/>
      <c r="J408" s="97"/>
      <c r="K408" s="97"/>
      <c r="L408" s="97"/>
      <c r="M408" s="97"/>
      <c r="N408" s="97"/>
    </row>
    <row r="409" customFormat="false" ht="15" hidden="false" customHeight="false" outlineLevel="0" collapsed="false">
      <c r="F409" s="97"/>
      <c r="G409" s="97"/>
      <c r="H409" s="97"/>
      <c r="I409" s="97"/>
      <c r="J409" s="97"/>
      <c r="K409" s="97"/>
      <c r="L409" s="97"/>
      <c r="M409" s="97"/>
      <c r="N409" s="97"/>
    </row>
    <row r="410" customFormat="false" ht="15" hidden="false" customHeight="false" outlineLevel="0" collapsed="false">
      <c r="F410" s="97"/>
      <c r="G410" s="97"/>
      <c r="H410" s="97"/>
      <c r="I410" s="97"/>
      <c r="J410" s="97"/>
      <c r="K410" s="97"/>
      <c r="L410" s="97"/>
      <c r="M410" s="97"/>
      <c r="N410" s="97"/>
    </row>
    <row r="411" customFormat="false" ht="15" hidden="false" customHeight="false" outlineLevel="0" collapsed="false">
      <c r="F411" s="97"/>
      <c r="G411" s="97"/>
      <c r="H411" s="97"/>
      <c r="I411" s="97"/>
      <c r="J411" s="97"/>
      <c r="K411" s="97"/>
      <c r="L411" s="97"/>
      <c r="M411" s="97"/>
      <c r="N411" s="97"/>
    </row>
    <row r="412" customFormat="false" ht="15" hidden="false" customHeight="false" outlineLevel="0" collapsed="false">
      <c r="F412" s="97"/>
      <c r="G412" s="97"/>
      <c r="H412" s="97"/>
      <c r="I412" s="97"/>
      <c r="J412" s="97"/>
      <c r="K412" s="97"/>
      <c r="L412" s="97"/>
      <c r="M412" s="97"/>
      <c r="N412" s="97"/>
    </row>
    <row r="413" customFormat="false" ht="15" hidden="false" customHeight="false" outlineLevel="0" collapsed="false">
      <c r="F413" s="97"/>
      <c r="G413" s="97"/>
      <c r="H413" s="97"/>
      <c r="I413" s="97"/>
      <c r="J413" s="97"/>
      <c r="K413" s="97"/>
      <c r="L413" s="97"/>
      <c r="M413" s="97"/>
      <c r="N413" s="97"/>
    </row>
    <row r="414" customFormat="false" ht="15" hidden="false" customHeight="false" outlineLevel="0" collapsed="false">
      <c r="F414" s="97"/>
      <c r="G414" s="97"/>
      <c r="H414" s="97"/>
      <c r="I414" s="97"/>
      <c r="J414" s="97"/>
      <c r="K414" s="97"/>
      <c r="L414" s="97"/>
      <c r="M414" s="97"/>
      <c r="N414" s="97"/>
    </row>
    <row r="415" customFormat="false" ht="15" hidden="false" customHeight="false" outlineLevel="0" collapsed="false">
      <c r="F415" s="97"/>
      <c r="G415" s="97"/>
      <c r="H415" s="97"/>
      <c r="I415" s="97"/>
      <c r="J415" s="97"/>
      <c r="K415" s="97"/>
      <c r="L415" s="97"/>
      <c r="M415" s="97"/>
      <c r="N415" s="97"/>
    </row>
    <row r="416" customFormat="false" ht="15" hidden="false" customHeight="false" outlineLevel="0" collapsed="false">
      <c r="F416" s="97"/>
      <c r="G416" s="97"/>
      <c r="H416" s="97"/>
      <c r="I416" s="97"/>
      <c r="J416" s="97"/>
      <c r="K416" s="97"/>
      <c r="L416" s="97"/>
      <c r="M416" s="97"/>
      <c r="N416" s="97"/>
    </row>
    <row r="417" customFormat="false" ht="15" hidden="false" customHeight="false" outlineLevel="0" collapsed="false">
      <c r="F417" s="97"/>
      <c r="G417" s="97"/>
      <c r="H417" s="97"/>
      <c r="I417" s="97"/>
      <c r="J417" s="97"/>
      <c r="K417" s="97"/>
      <c r="L417" s="97"/>
      <c r="M417" s="97"/>
      <c r="N417" s="97"/>
    </row>
    <row r="418" customFormat="false" ht="15" hidden="false" customHeight="false" outlineLevel="0" collapsed="false">
      <c r="F418" s="97"/>
      <c r="G418" s="97"/>
      <c r="H418" s="97"/>
      <c r="I418" s="97"/>
      <c r="J418" s="97"/>
      <c r="K418" s="97"/>
      <c r="L418" s="97"/>
      <c r="M418" s="97"/>
      <c r="N418" s="97"/>
    </row>
    <row r="419" customFormat="false" ht="15" hidden="false" customHeight="false" outlineLevel="0" collapsed="false">
      <c r="F419" s="97"/>
      <c r="G419" s="97"/>
      <c r="H419" s="97"/>
      <c r="I419" s="97"/>
      <c r="J419" s="97"/>
      <c r="K419" s="97"/>
      <c r="L419" s="97"/>
      <c r="M419" s="97"/>
      <c r="N419" s="97"/>
    </row>
    <row r="420" customFormat="false" ht="15" hidden="false" customHeight="false" outlineLevel="0" collapsed="false">
      <c r="F420" s="97"/>
      <c r="G420" s="97"/>
      <c r="H420" s="97"/>
      <c r="I420" s="97"/>
      <c r="J420" s="97"/>
      <c r="K420" s="97"/>
      <c r="L420" s="97"/>
      <c r="M420" s="97"/>
      <c r="N420" s="97"/>
    </row>
    <row r="421" customFormat="false" ht="15" hidden="false" customHeight="false" outlineLevel="0" collapsed="false">
      <c r="F421" s="97"/>
      <c r="G421" s="97"/>
      <c r="H421" s="97"/>
      <c r="I421" s="97"/>
      <c r="J421" s="97"/>
      <c r="K421" s="97"/>
      <c r="L421" s="97"/>
      <c r="M421" s="97"/>
      <c r="N421" s="97"/>
    </row>
    <row r="422" customFormat="false" ht="15" hidden="false" customHeight="false" outlineLevel="0" collapsed="false">
      <c r="F422" s="97"/>
      <c r="G422" s="97"/>
      <c r="H422" s="97"/>
      <c r="I422" s="97"/>
      <c r="J422" s="97"/>
      <c r="K422" s="97"/>
      <c r="L422" s="97"/>
      <c r="M422" s="97"/>
      <c r="N422" s="97"/>
    </row>
    <row r="423" customFormat="false" ht="15" hidden="false" customHeight="false" outlineLevel="0" collapsed="false">
      <c r="F423" s="97"/>
      <c r="G423" s="97"/>
      <c r="H423" s="97"/>
      <c r="I423" s="97"/>
      <c r="J423" s="97"/>
      <c r="K423" s="97"/>
      <c r="L423" s="97"/>
      <c r="M423" s="97"/>
      <c r="N423" s="97"/>
    </row>
    <row r="424" customFormat="false" ht="15" hidden="false" customHeight="false" outlineLevel="0" collapsed="false">
      <c r="F424" s="97"/>
      <c r="G424" s="97"/>
      <c r="H424" s="97"/>
      <c r="I424" s="97"/>
      <c r="J424" s="97"/>
      <c r="K424" s="97"/>
      <c r="L424" s="97"/>
      <c r="M424" s="97"/>
      <c r="N424" s="97"/>
    </row>
    <row r="425" customFormat="false" ht="15" hidden="false" customHeight="false" outlineLevel="0" collapsed="false">
      <c r="F425" s="97"/>
      <c r="G425" s="97"/>
      <c r="H425" s="97"/>
      <c r="I425" s="97"/>
      <c r="J425" s="97"/>
      <c r="K425" s="97"/>
      <c r="L425" s="97"/>
      <c r="M425" s="97"/>
      <c r="N425" s="97"/>
    </row>
    <row r="426" customFormat="false" ht="15" hidden="false" customHeight="false" outlineLevel="0" collapsed="false">
      <c r="F426" s="97"/>
      <c r="G426" s="97"/>
      <c r="H426" s="97"/>
      <c r="I426" s="97"/>
      <c r="J426" s="97"/>
      <c r="K426" s="97"/>
      <c r="L426" s="97"/>
      <c r="M426" s="97"/>
      <c r="N426" s="97"/>
    </row>
    <row r="427" customFormat="false" ht="15" hidden="false" customHeight="false" outlineLevel="0" collapsed="false">
      <c r="F427" s="97"/>
      <c r="G427" s="97"/>
      <c r="H427" s="97"/>
      <c r="I427" s="97"/>
      <c r="J427" s="97"/>
      <c r="K427" s="97"/>
      <c r="L427" s="97"/>
      <c r="M427" s="97"/>
      <c r="N427" s="97"/>
    </row>
    <row r="428" customFormat="false" ht="15" hidden="false" customHeight="false" outlineLevel="0" collapsed="false">
      <c r="F428" s="97"/>
      <c r="G428" s="97"/>
      <c r="H428" s="97"/>
      <c r="I428" s="97"/>
      <c r="J428" s="97"/>
      <c r="K428" s="97"/>
      <c r="L428" s="97"/>
      <c r="M428" s="97"/>
      <c r="N428" s="97"/>
    </row>
    <row r="429" customFormat="false" ht="15" hidden="false" customHeight="false" outlineLevel="0" collapsed="false">
      <c r="F429" s="97"/>
      <c r="G429" s="97"/>
      <c r="H429" s="97"/>
      <c r="I429" s="97"/>
      <c r="J429" s="97"/>
      <c r="K429" s="97"/>
      <c r="L429" s="97"/>
      <c r="M429" s="97"/>
      <c r="N429" s="97"/>
    </row>
    <row r="430" customFormat="false" ht="15" hidden="false" customHeight="false" outlineLevel="0" collapsed="false">
      <c r="F430" s="97"/>
      <c r="G430" s="97"/>
      <c r="H430" s="97"/>
      <c r="I430" s="97"/>
      <c r="J430" s="97"/>
      <c r="K430" s="97"/>
      <c r="L430" s="97"/>
      <c r="M430" s="97"/>
      <c r="N430" s="97"/>
    </row>
    <row r="431" customFormat="false" ht="15" hidden="false" customHeight="false" outlineLevel="0" collapsed="false">
      <c r="F431" s="97"/>
      <c r="G431" s="97"/>
      <c r="H431" s="97"/>
      <c r="I431" s="97"/>
      <c r="J431" s="97"/>
      <c r="K431" s="97"/>
      <c r="L431" s="97"/>
      <c r="M431" s="97"/>
      <c r="N431" s="97"/>
    </row>
    <row r="432" customFormat="false" ht="15" hidden="false" customHeight="false" outlineLevel="0" collapsed="false">
      <c r="F432" s="97"/>
      <c r="G432" s="97"/>
      <c r="H432" s="97"/>
      <c r="I432" s="97"/>
      <c r="J432" s="97"/>
      <c r="K432" s="97"/>
      <c r="L432" s="97"/>
      <c r="M432" s="97"/>
      <c r="N432" s="97"/>
    </row>
    <row r="433" customFormat="false" ht="15" hidden="false" customHeight="false" outlineLevel="0" collapsed="false">
      <c r="F433" s="97"/>
      <c r="G433" s="97"/>
      <c r="H433" s="97"/>
      <c r="I433" s="97"/>
      <c r="J433" s="97"/>
      <c r="K433" s="97"/>
      <c r="L433" s="97"/>
      <c r="M433" s="97"/>
      <c r="N433" s="97"/>
    </row>
    <row r="434" customFormat="false" ht="15" hidden="false" customHeight="false" outlineLevel="0" collapsed="false">
      <c r="F434" s="97"/>
      <c r="G434" s="97"/>
      <c r="H434" s="97"/>
      <c r="I434" s="97"/>
      <c r="J434" s="97"/>
      <c r="K434" s="97"/>
      <c r="L434" s="97"/>
      <c r="M434" s="97"/>
      <c r="N434" s="97"/>
    </row>
    <row r="435" customFormat="false" ht="15" hidden="false" customHeight="false" outlineLevel="0" collapsed="false">
      <c r="F435" s="97"/>
      <c r="G435" s="97"/>
      <c r="H435" s="97"/>
      <c r="I435" s="97"/>
      <c r="J435" s="97"/>
      <c r="K435" s="97"/>
      <c r="L435" s="97"/>
      <c r="M435" s="97"/>
      <c r="N435" s="97"/>
    </row>
    <row r="436" customFormat="false" ht="15" hidden="false" customHeight="false" outlineLevel="0" collapsed="false">
      <c r="F436" s="97"/>
      <c r="G436" s="97"/>
      <c r="H436" s="97"/>
      <c r="I436" s="97"/>
      <c r="J436" s="97"/>
      <c r="K436" s="97"/>
      <c r="L436" s="97"/>
      <c r="M436" s="97"/>
      <c r="N436" s="97"/>
    </row>
    <row r="437" customFormat="false" ht="15" hidden="false" customHeight="false" outlineLevel="0" collapsed="false">
      <c r="F437" s="97"/>
      <c r="G437" s="97"/>
      <c r="H437" s="97"/>
      <c r="I437" s="97"/>
      <c r="J437" s="97"/>
      <c r="K437" s="97"/>
      <c r="L437" s="97"/>
      <c r="M437" s="97"/>
      <c r="N437" s="97"/>
    </row>
    <row r="438" customFormat="false" ht="15" hidden="false" customHeight="false" outlineLevel="0" collapsed="false">
      <c r="F438" s="97"/>
      <c r="G438" s="97"/>
      <c r="H438" s="97"/>
      <c r="I438" s="97"/>
      <c r="J438" s="97"/>
      <c r="K438" s="97"/>
      <c r="L438" s="97"/>
      <c r="M438" s="97"/>
      <c r="N438" s="97"/>
    </row>
    <row r="439" customFormat="false" ht="15" hidden="false" customHeight="false" outlineLevel="0" collapsed="false">
      <c r="F439" s="97"/>
      <c r="G439" s="97"/>
      <c r="H439" s="97"/>
      <c r="I439" s="97"/>
      <c r="J439" s="97"/>
      <c r="K439" s="97"/>
      <c r="L439" s="97"/>
      <c r="M439" s="97"/>
      <c r="N439" s="97"/>
    </row>
    <row r="440" customFormat="false" ht="15" hidden="false" customHeight="false" outlineLevel="0" collapsed="false">
      <c r="F440" s="97"/>
      <c r="G440" s="97"/>
      <c r="H440" s="97"/>
      <c r="I440" s="97"/>
      <c r="J440" s="97"/>
      <c r="K440" s="97"/>
      <c r="L440" s="97"/>
      <c r="M440" s="97"/>
      <c r="N440" s="97"/>
    </row>
    <row r="441" customFormat="false" ht="15" hidden="false" customHeight="false" outlineLevel="0" collapsed="false">
      <c r="F441" s="97"/>
      <c r="G441" s="97"/>
      <c r="H441" s="97"/>
      <c r="I441" s="97"/>
      <c r="J441" s="97"/>
      <c r="K441" s="97"/>
      <c r="L441" s="97"/>
      <c r="M441" s="97"/>
      <c r="N441" s="97"/>
    </row>
    <row r="442" customFormat="false" ht="15" hidden="false" customHeight="false" outlineLevel="0" collapsed="false">
      <c r="F442" s="97"/>
      <c r="G442" s="97"/>
      <c r="H442" s="97"/>
      <c r="I442" s="97"/>
      <c r="J442" s="97"/>
      <c r="K442" s="97"/>
      <c r="L442" s="97"/>
      <c r="M442" s="97"/>
      <c r="N442" s="97"/>
    </row>
    <row r="443" customFormat="false" ht="15" hidden="false" customHeight="false" outlineLevel="0" collapsed="false">
      <c r="F443" s="97"/>
      <c r="G443" s="97"/>
      <c r="H443" s="97"/>
      <c r="I443" s="97"/>
      <c r="J443" s="97"/>
      <c r="K443" s="97"/>
      <c r="L443" s="97"/>
      <c r="M443" s="97"/>
      <c r="N443" s="97"/>
    </row>
    <row r="444" customFormat="false" ht="15" hidden="false" customHeight="false" outlineLevel="0" collapsed="false">
      <c r="F444" s="97"/>
      <c r="G444" s="97"/>
      <c r="H444" s="97"/>
      <c r="I444" s="97"/>
      <c r="J444" s="97"/>
      <c r="K444" s="97"/>
      <c r="L444" s="97"/>
      <c r="M444" s="97"/>
      <c r="N444" s="97"/>
    </row>
    <row r="445" customFormat="false" ht="15" hidden="false" customHeight="false" outlineLevel="0" collapsed="false">
      <c r="F445" s="97"/>
      <c r="G445" s="97"/>
      <c r="H445" s="97"/>
      <c r="I445" s="97"/>
      <c r="J445" s="97"/>
      <c r="K445" s="97"/>
      <c r="L445" s="97"/>
      <c r="M445" s="97"/>
      <c r="N445" s="97"/>
    </row>
    <row r="446" customFormat="false" ht="15" hidden="false" customHeight="false" outlineLevel="0" collapsed="false">
      <c r="F446" s="97"/>
      <c r="G446" s="97"/>
      <c r="H446" s="97"/>
      <c r="I446" s="97"/>
      <c r="J446" s="97"/>
      <c r="K446" s="97"/>
      <c r="L446" s="97"/>
      <c r="M446" s="97"/>
      <c r="N446" s="97"/>
    </row>
    <row r="447" customFormat="false" ht="15" hidden="false" customHeight="false" outlineLevel="0" collapsed="false">
      <c r="F447" s="97"/>
      <c r="G447" s="97"/>
      <c r="H447" s="97"/>
      <c r="I447" s="97"/>
      <c r="J447" s="97"/>
      <c r="K447" s="97"/>
      <c r="L447" s="97"/>
      <c r="M447" s="97"/>
      <c r="N447" s="97"/>
    </row>
    <row r="448" customFormat="false" ht="15" hidden="false" customHeight="false" outlineLevel="0" collapsed="false">
      <c r="F448" s="97"/>
      <c r="G448" s="97"/>
      <c r="H448" s="97"/>
      <c r="I448" s="97"/>
      <c r="J448" s="97"/>
      <c r="K448" s="97"/>
      <c r="L448" s="97"/>
      <c r="M448" s="97"/>
      <c r="N448" s="97"/>
    </row>
    <row r="449" customFormat="false" ht="15" hidden="false" customHeight="false" outlineLevel="0" collapsed="false">
      <c r="F449" s="97"/>
      <c r="G449" s="97"/>
      <c r="H449" s="97"/>
      <c r="I449" s="97"/>
      <c r="J449" s="97"/>
      <c r="K449" s="97"/>
      <c r="L449" s="97"/>
      <c r="M449" s="97"/>
      <c r="N449" s="97"/>
    </row>
    <row r="450" customFormat="false" ht="15" hidden="false" customHeight="false" outlineLevel="0" collapsed="false">
      <c r="F450" s="97"/>
      <c r="G450" s="97"/>
      <c r="H450" s="97"/>
      <c r="I450" s="97"/>
      <c r="J450" s="97"/>
      <c r="K450" s="97"/>
      <c r="L450" s="97"/>
      <c r="M450" s="97"/>
      <c r="N450" s="97"/>
    </row>
    <row r="451" customFormat="false" ht="15" hidden="false" customHeight="false" outlineLevel="0" collapsed="false">
      <c r="F451" s="97"/>
      <c r="G451" s="97"/>
      <c r="H451" s="97"/>
      <c r="I451" s="97"/>
      <c r="J451" s="97"/>
      <c r="K451" s="97"/>
      <c r="L451" s="97"/>
      <c r="M451" s="97"/>
      <c r="N451" s="97"/>
    </row>
    <row r="452" customFormat="false" ht="15" hidden="false" customHeight="false" outlineLevel="0" collapsed="false">
      <c r="F452" s="97"/>
      <c r="G452" s="97"/>
      <c r="H452" s="97"/>
      <c r="I452" s="97"/>
      <c r="J452" s="97"/>
      <c r="K452" s="97"/>
      <c r="L452" s="97"/>
      <c r="M452" s="97"/>
      <c r="N452" s="97"/>
    </row>
    <row r="453" customFormat="false" ht="15" hidden="false" customHeight="false" outlineLevel="0" collapsed="false">
      <c r="F453" s="97"/>
      <c r="G453" s="97"/>
      <c r="H453" s="97"/>
      <c r="I453" s="97"/>
      <c r="J453" s="97"/>
      <c r="K453" s="97"/>
      <c r="L453" s="97"/>
      <c r="M453" s="97"/>
      <c r="N453" s="97"/>
    </row>
    <row r="454" customFormat="false" ht="15" hidden="false" customHeight="false" outlineLevel="0" collapsed="false">
      <c r="F454" s="97"/>
      <c r="G454" s="97"/>
      <c r="H454" s="97"/>
      <c r="I454" s="97"/>
      <c r="J454" s="97"/>
      <c r="K454" s="97"/>
      <c r="L454" s="97"/>
      <c r="M454" s="97"/>
      <c r="N454" s="97"/>
    </row>
    <row r="455" customFormat="false" ht="15" hidden="false" customHeight="false" outlineLevel="0" collapsed="false">
      <c r="F455" s="97"/>
      <c r="G455" s="97"/>
      <c r="H455" s="97"/>
      <c r="I455" s="97"/>
      <c r="J455" s="97"/>
      <c r="K455" s="97"/>
      <c r="L455" s="97"/>
      <c r="M455" s="97"/>
      <c r="N455" s="97"/>
    </row>
    <row r="456" customFormat="false" ht="15" hidden="false" customHeight="false" outlineLevel="0" collapsed="false">
      <c r="F456" s="97"/>
      <c r="G456" s="97"/>
      <c r="H456" s="97"/>
      <c r="I456" s="97"/>
      <c r="J456" s="97"/>
      <c r="K456" s="97"/>
      <c r="L456" s="97"/>
      <c r="M456" s="97"/>
      <c r="N456" s="97"/>
    </row>
    <row r="457" customFormat="false" ht="15" hidden="false" customHeight="false" outlineLevel="0" collapsed="false">
      <c r="F457" s="97"/>
      <c r="G457" s="97"/>
      <c r="H457" s="97"/>
      <c r="I457" s="97"/>
      <c r="J457" s="97"/>
      <c r="K457" s="97"/>
      <c r="L457" s="97"/>
      <c r="M457" s="97"/>
      <c r="N457" s="97"/>
    </row>
    <row r="458" customFormat="false" ht="15" hidden="false" customHeight="false" outlineLevel="0" collapsed="false">
      <c r="F458" s="97"/>
      <c r="G458" s="97"/>
      <c r="H458" s="97"/>
      <c r="I458" s="97"/>
      <c r="J458" s="97"/>
      <c r="K458" s="97"/>
      <c r="L458" s="97"/>
      <c r="M458" s="97"/>
      <c r="N458" s="97"/>
    </row>
    <row r="459" customFormat="false" ht="15" hidden="false" customHeight="false" outlineLevel="0" collapsed="false">
      <c r="F459" s="97"/>
      <c r="G459" s="97"/>
      <c r="H459" s="97"/>
      <c r="I459" s="97"/>
      <c r="J459" s="97"/>
      <c r="K459" s="97"/>
      <c r="L459" s="97"/>
      <c r="M459" s="97"/>
      <c r="N459" s="97"/>
    </row>
    <row r="460" customFormat="false" ht="15" hidden="false" customHeight="false" outlineLevel="0" collapsed="false">
      <c r="F460" s="97"/>
      <c r="G460" s="97"/>
      <c r="H460" s="97"/>
      <c r="I460" s="97"/>
      <c r="J460" s="97"/>
      <c r="K460" s="97"/>
      <c r="L460" s="97"/>
      <c r="M460" s="97"/>
      <c r="N460" s="97"/>
    </row>
    <row r="461" customFormat="false" ht="15" hidden="false" customHeight="false" outlineLevel="0" collapsed="false">
      <c r="F461" s="97"/>
      <c r="G461" s="97"/>
      <c r="H461" s="97"/>
      <c r="I461" s="97"/>
      <c r="J461" s="97"/>
      <c r="K461" s="97"/>
      <c r="L461" s="97"/>
      <c r="M461" s="97"/>
      <c r="N461" s="97"/>
    </row>
    <row r="462" customFormat="false" ht="15" hidden="false" customHeight="false" outlineLevel="0" collapsed="false">
      <c r="F462" s="97"/>
      <c r="G462" s="97"/>
      <c r="H462" s="97"/>
      <c r="I462" s="97"/>
      <c r="J462" s="97"/>
      <c r="K462" s="97"/>
      <c r="L462" s="97"/>
      <c r="M462" s="97"/>
      <c r="N462" s="97"/>
    </row>
    <row r="463" customFormat="false" ht="15" hidden="false" customHeight="false" outlineLevel="0" collapsed="false">
      <c r="F463" s="97"/>
      <c r="G463" s="97"/>
      <c r="H463" s="97"/>
      <c r="I463" s="97"/>
      <c r="J463" s="97"/>
      <c r="K463" s="97"/>
      <c r="L463" s="97"/>
      <c r="M463" s="97"/>
      <c r="N463" s="97"/>
    </row>
    <row r="464" customFormat="false" ht="15" hidden="false" customHeight="false" outlineLevel="0" collapsed="false">
      <c r="F464" s="97"/>
      <c r="G464" s="97"/>
      <c r="H464" s="97"/>
      <c r="I464" s="97"/>
      <c r="J464" s="97"/>
      <c r="K464" s="97"/>
      <c r="L464" s="97"/>
      <c r="M464" s="97"/>
      <c r="N464" s="97"/>
    </row>
    <row r="465" customFormat="false" ht="15" hidden="false" customHeight="false" outlineLevel="0" collapsed="false">
      <c r="F465" s="97"/>
      <c r="G465" s="97"/>
      <c r="H465" s="97"/>
      <c r="I465" s="97"/>
      <c r="J465" s="97"/>
      <c r="K465" s="97"/>
      <c r="L465" s="97"/>
      <c r="M465" s="97"/>
      <c r="N465" s="97"/>
    </row>
    <row r="466" customFormat="false" ht="15" hidden="false" customHeight="false" outlineLevel="0" collapsed="false">
      <c r="F466" s="97"/>
      <c r="G466" s="97"/>
      <c r="H466" s="97"/>
      <c r="I466" s="97"/>
      <c r="J466" s="97"/>
      <c r="K466" s="97"/>
      <c r="L466" s="97"/>
      <c r="M466" s="97"/>
      <c r="N466" s="97"/>
    </row>
    <row r="467" customFormat="false" ht="15" hidden="false" customHeight="false" outlineLevel="0" collapsed="false">
      <c r="F467" s="97"/>
      <c r="G467" s="97"/>
      <c r="H467" s="97"/>
      <c r="I467" s="97"/>
      <c r="J467" s="97"/>
      <c r="K467" s="97"/>
      <c r="L467" s="97"/>
      <c r="M467" s="97"/>
      <c r="N467" s="97"/>
    </row>
    <row r="468" customFormat="false" ht="15" hidden="false" customHeight="false" outlineLevel="0" collapsed="false">
      <c r="F468" s="97"/>
      <c r="G468" s="97"/>
      <c r="H468" s="97"/>
      <c r="I468" s="97"/>
      <c r="J468" s="97"/>
      <c r="K468" s="97"/>
      <c r="L468" s="97"/>
      <c r="M468" s="97"/>
      <c r="N468" s="97"/>
    </row>
    <row r="469" customFormat="false" ht="15" hidden="false" customHeight="false" outlineLevel="0" collapsed="false">
      <c r="F469" s="97"/>
      <c r="G469" s="97"/>
      <c r="H469" s="97"/>
      <c r="I469" s="97"/>
      <c r="J469" s="97"/>
      <c r="K469" s="97"/>
      <c r="L469" s="97"/>
      <c r="M469" s="97"/>
      <c r="N469" s="97"/>
    </row>
    <row r="470" customFormat="false" ht="15" hidden="false" customHeight="false" outlineLevel="0" collapsed="false">
      <c r="F470" s="97"/>
      <c r="G470" s="97"/>
      <c r="H470" s="97"/>
      <c r="I470" s="97"/>
      <c r="J470" s="97"/>
      <c r="K470" s="97"/>
      <c r="L470" s="97"/>
      <c r="M470" s="97"/>
      <c r="N470" s="97"/>
    </row>
    <row r="471" customFormat="false" ht="15" hidden="false" customHeight="false" outlineLevel="0" collapsed="false">
      <c r="F471" s="97"/>
      <c r="G471" s="97"/>
      <c r="H471" s="97"/>
      <c r="I471" s="97"/>
      <c r="J471" s="97"/>
      <c r="K471" s="97"/>
      <c r="L471" s="97"/>
      <c r="M471" s="97"/>
      <c r="N471" s="97"/>
    </row>
    <row r="472" customFormat="false" ht="15" hidden="false" customHeight="false" outlineLevel="0" collapsed="false">
      <c r="F472" s="97"/>
      <c r="G472" s="97"/>
      <c r="H472" s="97"/>
      <c r="I472" s="97"/>
      <c r="J472" s="97"/>
      <c r="K472" s="97"/>
      <c r="L472" s="97"/>
      <c r="M472" s="97"/>
      <c r="N472" s="97"/>
    </row>
    <row r="473" customFormat="false" ht="15" hidden="false" customHeight="false" outlineLevel="0" collapsed="false">
      <c r="F473" s="97"/>
      <c r="G473" s="97"/>
      <c r="H473" s="97"/>
      <c r="I473" s="97"/>
      <c r="J473" s="97"/>
      <c r="K473" s="97"/>
      <c r="L473" s="97"/>
      <c r="M473" s="97"/>
      <c r="N473" s="97"/>
    </row>
    <row r="474" customFormat="false" ht="15" hidden="false" customHeight="false" outlineLevel="0" collapsed="false">
      <c r="F474" s="97"/>
      <c r="G474" s="97"/>
      <c r="H474" s="97"/>
      <c r="I474" s="97"/>
      <c r="J474" s="97"/>
      <c r="K474" s="97"/>
      <c r="L474" s="97"/>
      <c r="M474" s="97"/>
      <c r="N474" s="97"/>
    </row>
    <row r="475" customFormat="false" ht="15" hidden="false" customHeight="false" outlineLevel="0" collapsed="false">
      <c r="F475" s="97"/>
      <c r="G475" s="97"/>
      <c r="H475" s="97"/>
      <c r="I475" s="97"/>
      <c r="J475" s="97"/>
      <c r="K475" s="97"/>
      <c r="L475" s="97"/>
      <c r="M475" s="97"/>
      <c r="N475" s="97"/>
    </row>
    <row r="476" customFormat="false" ht="15" hidden="false" customHeight="false" outlineLevel="0" collapsed="false">
      <c r="F476" s="97"/>
      <c r="G476" s="97"/>
      <c r="H476" s="97"/>
      <c r="I476" s="97"/>
      <c r="J476" s="97"/>
      <c r="K476" s="97"/>
      <c r="L476" s="97"/>
      <c r="M476" s="97"/>
      <c r="N476" s="97"/>
    </row>
    <row r="477" customFormat="false" ht="15" hidden="false" customHeight="false" outlineLevel="0" collapsed="false">
      <c r="F477" s="97"/>
      <c r="G477" s="97"/>
      <c r="H477" s="97"/>
      <c r="I477" s="97"/>
      <c r="J477" s="97"/>
      <c r="K477" s="97"/>
      <c r="L477" s="97"/>
      <c r="M477" s="97"/>
      <c r="N477" s="97"/>
    </row>
    <row r="478" customFormat="false" ht="15" hidden="false" customHeight="false" outlineLevel="0" collapsed="false">
      <c r="F478" s="97"/>
      <c r="G478" s="97"/>
      <c r="H478" s="97"/>
      <c r="I478" s="97"/>
      <c r="J478" s="97"/>
      <c r="K478" s="97"/>
      <c r="L478" s="97"/>
      <c r="M478" s="97"/>
      <c r="N478" s="97"/>
    </row>
    <row r="479" customFormat="false" ht="15" hidden="false" customHeight="false" outlineLevel="0" collapsed="false">
      <c r="F479" s="97"/>
      <c r="G479" s="97"/>
      <c r="H479" s="97"/>
      <c r="I479" s="97"/>
      <c r="J479" s="97"/>
      <c r="K479" s="97"/>
      <c r="L479" s="97"/>
      <c r="M479" s="97"/>
      <c r="N479" s="97"/>
    </row>
    <row r="480" customFormat="false" ht="15" hidden="false" customHeight="false" outlineLevel="0" collapsed="false">
      <c r="F480" s="97"/>
      <c r="G480" s="97"/>
      <c r="H480" s="97"/>
      <c r="I480" s="97"/>
      <c r="J480" s="97"/>
      <c r="K480" s="97"/>
      <c r="L480" s="97"/>
      <c r="M480" s="97"/>
      <c r="N480" s="97"/>
    </row>
    <row r="481" customFormat="false" ht="15" hidden="false" customHeight="false" outlineLevel="0" collapsed="false">
      <c r="F481" s="97"/>
      <c r="G481" s="97"/>
      <c r="H481" s="97"/>
      <c r="I481" s="97"/>
      <c r="J481" s="97"/>
      <c r="K481" s="97"/>
      <c r="L481" s="97"/>
      <c r="M481" s="97"/>
      <c r="N481" s="97"/>
    </row>
    <row r="482" customFormat="false" ht="15" hidden="false" customHeight="false" outlineLevel="0" collapsed="false">
      <c r="F482" s="97"/>
      <c r="G482" s="97"/>
      <c r="H482" s="97"/>
      <c r="I482" s="97"/>
      <c r="J482" s="97"/>
      <c r="K482" s="97"/>
      <c r="L482" s="97"/>
      <c r="M482" s="97"/>
      <c r="N482" s="97"/>
    </row>
    <row r="483" customFormat="false" ht="15" hidden="false" customHeight="false" outlineLevel="0" collapsed="false">
      <c r="F483" s="97"/>
      <c r="G483" s="97"/>
      <c r="H483" s="97"/>
      <c r="I483" s="97"/>
      <c r="J483" s="97"/>
      <c r="K483" s="97"/>
      <c r="L483" s="97"/>
      <c r="M483" s="97"/>
      <c r="N483" s="97"/>
    </row>
    <row r="484" customFormat="false" ht="15" hidden="false" customHeight="false" outlineLevel="0" collapsed="false">
      <c r="F484" s="97"/>
      <c r="G484" s="97"/>
      <c r="H484" s="97"/>
      <c r="I484" s="97"/>
      <c r="J484" s="97"/>
      <c r="K484" s="97"/>
      <c r="L484" s="97"/>
      <c r="M484" s="97"/>
      <c r="N484" s="97"/>
    </row>
    <row r="485" customFormat="false" ht="15" hidden="false" customHeight="false" outlineLevel="0" collapsed="false">
      <c r="F485" s="97"/>
      <c r="G485" s="97"/>
      <c r="H485" s="97"/>
      <c r="I485" s="97"/>
      <c r="J485" s="97"/>
      <c r="K485" s="97"/>
      <c r="L485" s="97"/>
      <c r="M485" s="97"/>
      <c r="N485" s="97"/>
    </row>
    <row r="486" customFormat="false" ht="15" hidden="false" customHeight="false" outlineLevel="0" collapsed="false">
      <c r="F486" s="97"/>
      <c r="G486" s="97"/>
      <c r="H486" s="97"/>
      <c r="I486" s="97"/>
      <c r="J486" s="97"/>
      <c r="K486" s="97"/>
      <c r="L486" s="97"/>
      <c r="M486" s="97"/>
      <c r="N486" s="97"/>
    </row>
    <row r="487" customFormat="false" ht="15" hidden="false" customHeight="false" outlineLevel="0" collapsed="false">
      <c r="F487" s="97"/>
      <c r="G487" s="97"/>
      <c r="H487" s="97"/>
      <c r="I487" s="97"/>
      <c r="J487" s="97"/>
      <c r="K487" s="97"/>
      <c r="L487" s="97"/>
      <c r="M487" s="97"/>
      <c r="N487" s="97"/>
    </row>
    <row r="488" customFormat="false" ht="15" hidden="false" customHeight="false" outlineLevel="0" collapsed="false">
      <c r="F488" s="97"/>
      <c r="G488" s="97"/>
      <c r="H488" s="97"/>
      <c r="I488" s="97"/>
      <c r="J488" s="97"/>
      <c r="K488" s="97"/>
      <c r="L488" s="97"/>
      <c r="M488" s="97"/>
      <c r="N488" s="97"/>
    </row>
    <row r="489" customFormat="false" ht="15" hidden="false" customHeight="false" outlineLevel="0" collapsed="false">
      <c r="F489" s="97"/>
      <c r="G489" s="97"/>
      <c r="H489" s="97"/>
      <c r="I489" s="97"/>
      <c r="J489" s="97"/>
      <c r="K489" s="97"/>
      <c r="L489" s="97"/>
      <c r="M489" s="97"/>
      <c r="N489" s="97"/>
    </row>
    <row r="490" customFormat="false" ht="15" hidden="false" customHeight="false" outlineLevel="0" collapsed="false">
      <c r="F490" s="97"/>
      <c r="G490" s="97"/>
      <c r="H490" s="97"/>
      <c r="I490" s="97"/>
      <c r="J490" s="97"/>
      <c r="K490" s="97"/>
      <c r="L490" s="97"/>
      <c r="M490" s="97"/>
      <c r="N490" s="97"/>
    </row>
    <row r="491" customFormat="false" ht="15" hidden="false" customHeight="false" outlineLevel="0" collapsed="false">
      <c r="F491" s="97"/>
      <c r="G491" s="97"/>
      <c r="H491" s="97"/>
      <c r="I491" s="97"/>
      <c r="J491" s="97"/>
      <c r="K491" s="97"/>
      <c r="L491" s="97"/>
      <c r="M491" s="97"/>
      <c r="N491" s="97"/>
    </row>
    <row r="492" customFormat="false" ht="15" hidden="false" customHeight="false" outlineLevel="0" collapsed="false">
      <c r="F492" s="97"/>
      <c r="G492" s="97"/>
      <c r="H492" s="97"/>
      <c r="I492" s="97"/>
      <c r="J492" s="97"/>
      <c r="K492" s="97"/>
      <c r="L492" s="97"/>
      <c r="M492" s="97"/>
      <c r="N492" s="97"/>
    </row>
    <row r="493" customFormat="false" ht="15" hidden="false" customHeight="false" outlineLevel="0" collapsed="false">
      <c r="F493" s="97"/>
      <c r="G493" s="97"/>
      <c r="H493" s="97"/>
      <c r="I493" s="97"/>
      <c r="J493" s="97"/>
      <c r="K493" s="97"/>
      <c r="L493" s="97"/>
      <c r="M493" s="97"/>
      <c r="N493" s="97"/>
    </row>
    <row r="494" customFormat="false" ht="15" hidden="false" customHeight="false" outlineLevel="0" collapsed="false">
      <c r="F494" s="97"/>
      <c r="G494" s="97"/>
      <c r="H494" s="97"/>
      <c r="I494" s="97"/>
      <c r="J494" s="97"/>
      <c r="K494" s="97"/>
      <c r="L494" s="97"/>
      <c r="M494" s="97"/>
      <c r="N494" s="97"/>
    </row>
    <row r="495" customFormat="false" ht="15" hidden="false" customHeight="false" outlineLevel="0" collapsed="false">
      <c r="F495" s="97"/>
      <c r="G495" s="97"/>
      <c r="H495" s="97"/>
      <c r="I495" s="97"/>
      <c r="J495" s="97"/>
      <c r="K495" s="97"/>
      <c r="L495" s="97"/>
      <c r="M495" s="97"/>
      <c r="N495" s="97"/>
    </row>
    <row r="496" customFormat="false" ht="15" hidden="false" customHeight="false" outlineLevel="0" collapsed="false">
      <c r="F496" s="97"/>
      <c r="G496" s="97"/>
      <c r="H496" s="97"/>
      <c r="I496" s="97"/>
      <c r="J496" s="97"/>
      <c r="K496" s="97"/>
      <c r="L496" s="97"/>
      <c r="M496" s="97"/>
      <c r="N496" s="97"/>
    </row>
    <row r="497" customFormat="false" ht="15" hidden="false" customHeight="false" outlineLevel="0" collapsed="false">
      <c r="F497" s="97"/>
      <c r="G497" s="97"/>
      <c r="H497" s="97"/>
      <c r="I497" s="97"/>
      <c r="J497" s="97"/>
      <c r="K497" s="97"/>
      <c r="L497" s="97"/>
      <c r="M497" s="97"/>
      <c r="N497" s="97"/>
    </row>
    <row r="498" customFormat="false" ht="15" hidden="false" customHeight="false" outlineLevel="0" collapsed="false">
      <c r="F498" s="97"/>
      <c r="G498" s="97"/>
      <c r="H498" s="97"/>
      <c r="I498" s="97"/>
      <c r="J498" s="97"/>
      <c r="K498" s="97"/>
      <c r="L498" s="97"/>
      <c r="M498" s="97"/>
      <c r="N498" s="97"/>
    </row>
    <row r="499" customFormat="false" ht="15" hidden="false" customHeight="false" outlineLevel="0" collapsed="false">
      <c r="F499" s="97"/>
      <c r="G499" s="97"/>
      <c r="H499" s="97"/>
      <c r="I499" s="97"/>
      <c r="J499" s="97"/>
      <c r="K499" s="97"/>
      <c r="L499" s="97"/>
      <c r="M499" s="97"/>
      <c r="N499" s="97"/>
    </row>
    <row r="500" customFormat="false" ht="15" hidden="false" customHeight="false" outlineLevel="0" collapsed="false">
      <c r="F500" s="97"/>
      <c r="G500" s="97"/>
      <c r="H500" s="97"/>
      <c r="I500" s="97"/>
      <c r="J500" s="97"/>
      <c r="K500" s="97"/>
      <c r="L500" s="97"/>
      <c r="M500" s="97"/>
      <c r="N500" s="97"/>
    </row>
    <row r="501" customFormat="false" ht="15" hidden="false" customHeight="false" outlineLevel="0" collapsed="false">
      <c r="F501" s="97"/>
      <c r="G501" s="97"/>
      <c r="H501" s="97"/>
      <c r="I501" s="97"/>
      <c r="J501" s="97"/>
      <c r="K501" s="97"/>
      <c r="L501" s="97"/>
      <c r="M501" s="97"/>
      <c r="N501" s="97"/>
    </row>
    <row r="502" customFormat="false" ht="15" hidden="false" customHeight="false" outlineLevel="0" collapsed="false">
      <c r="F502" s="97"/>
      <c r="G502" s="97"/>
      <c r="H502" s="97"/>
      <c r="I502" s="97"/>
      <c r="J502" s="97"/>
      <c r="K502" s="97"/>
      <c r="L502" s="97"/>
      <c r="M502" s="97"/>
      <c r="N502" s="97"/>
    </row>
    <row r="503" customFormat="false" ht="15" hidden="false" customHeight="false" outlineLevel="0" collapsed="false">
      <c r="F503" s="97"/>
      <c r="G503" s="97"/>
      <c r="H503" s="97"/>
      <c r="I503" s="97"/>
      <c r="J503" s="97"/>
      <c r="K503" s="97"/>
      <c r="L503" s="97"/>
      <c r="M503" s="97"/>
      <c r="N503" s="97"/>
    </row>
    <row r="504" customFormat="false" ht="15" hidden="false" customHeight="false" outlineLevel="0" collapsed="false">
      <c r="F504" s="97"/>
      <c r="G504" s="97"/>
      <c r="H504" s="97"/>
      <c r="I504" s="97"/>
      <c r="J504" s="97"/>
      <c r="K504" s="97"/>
      <c r="L504" s="97"/>
      <c r="M504" s="97"/>
      <c r="N504" s="97"/>
    </row>
    <row r="505" customFormat="false" ht="15" hidden="false" customHeight="false" outlineLevel="0" collapsed="false">
      <c r="F505" s="97"/>
      <c r="G505" s="97"/>
      <c r="H505" s="97"/>
      <c r="I505" s="97"/>
      <c r="J505" s="97"/>
      <c r="K505" s="97"/>
      <c r="L505" s="97"/>
      <c r="M505" s="97"/>
      <c r="N505" s="97"/>
    </row>
    <row r="506" customFormat="false" ht="15" hidden="false" customHeight="false" outlineLevel="0" collapsed="false">
      <c r="F506" s="97"/>
      <c r="G506" s="97"/>
      <c r="H506" s="97"/>
      <c r="I506" s="97"/>
      <c r="J506" s="97"/>
      <c r="K506" s="97"/>
      <c r="L506" s="97"/>
      <c r="M506" s="97"/>
      <c r="N506" s="97"/>
    </row>
    <row r="507" customFormat="false" ht="15" hidden="false" customHeight="false" outlineLevel="0" collapsed="false">
      <c r="F507" s="97"/>
      <c r="G507" s="97"/>
      <c r="H507" s="97"/>
      <c r="I507" s="97"/>
      <c r="J507" s="97"/>
      <c r="K507" s="97"/>
      <c r="L507" s="97"/>
      <c r="M507" s="97"/>
      <c r="N507" s="97"/>
    </row>
    <row r="508" customFormat="false" ht="15" hidden="false" customHeight="false" outlineLevel="0" collapsed="false">
      <c r="F508" s="97"/>
      <c r="G508" s="97"/>
      <c r="H508" s="97"/>
      <c r="I508" s="97"/>
      <c r="J508" s="97"/>
      <c r="K508" s="97"/>
      <c r="L508" s="97"/>
      <c r="M508" s="97"/>
      <c r="N508" s="97"/>
    </row>
    <row r="509" customFormat="false" ht="15" hidden="false" customHeight="false" outlineLevel="0" collapsed="false">
      <c r="F509" s="97"/>
      <c r="G509" s="97"/>
      <c r="H509" s="97"/>
      <c r="I509" s="97"/>
      <c r="J509" s="97"/>
      <c r="K509" s="97"/>
      <c r="L509" s="97"/>
      <c r="M509" s="97"/>
      <c r="N509" s="97"/>
    </row>
    <row r="510" customFormat="false" ht="15" hidden="false" customHeight="false" outlineLevel="0" collapsed="false">
      <c r="F510" s="97"/>
      <c r="G510" s="97"/>
      <c r="H510" s="97"/>
      <c r="I510" s="97"/>
      <c r="J510" s="97"/>
      <c r="K510" s="97"/>
      <c r="L510" s="97"/>
      <c r="M510" s="97"/>
      <c r="N510" s="97"/>
    </row>
    <row r="511" customFormat="false" ht="15" hidden="false" customHeight="false" outlineLevel="0" collapsed="false">
      <c r="F511" s="97"/>
      <c r="G511" s="97"/>
      <c r="H511" s="97"/>
      <c r="I511" s="97"/>
      <c r="J511" s="97"/>
      <c r="K511" s="97"/>
      <c r="L511" s="97"/>
      <c r="M511" s="97"/>
      <c r="N511" s="97"/>
    </row>
    <row r="512" customFormat="false" ht="15" hidden="false" customHeight="false" outlineLevel="0" collapsed="false">
      <c r="F512" s="97"/>
      <c r="G512" s="97"/>
      <c r="H512" s="97"/>
      <c r="I512" s="97"/>
      <c r="J512" s="97"/>
      <c r="K512" s="97"/>
      <c r="L512" s="97"/>
      <c r="M512" s="97"/>
      <c r="N512" s="97"/>
    </row>
    <row r="513" customFormat="false" ht="15" hidden="false" customHeight="false" outlineLevel="0" collapsed="false">
      <c r="F513" s="97"/>
      <c r="G513" s="97"/>
      <c r="H513" s="97"/>
      <c r="I513" s="97"/>
      <c r="J513" s="97"/>
      <c r="K513" s="97"/>
      <c r="L513" s="97"/>
      <c r="M513" s="97"/>
      <c r="N513" s="97"/>
    </row>
    <row r="514" customFormat="false" ht="15" hidden="false" customHeight="false" outlineLevel="0" collapsed="false">
      <c r="F514" s="97"/>
      <c r="G514" s="97"/>
      <c r="H514" s="97"/>
      <c r="I514" s="97"/>
      <c r="J514" s="97"/>
      <c r="K514" s="97"/>
      <c r="L514" s="97"/>
      <c r="M514" s="97"/>
      <c r="N514" s="97"/>
    </row>
    <row r="515" customFormat="false" ht="15" hidden="false" customHeight="false" outlineLevel="0" collapsed="false">
      <c r="F515" s="97"/>
      <c r="G515" s="97"/>
      <c r="H515" s="97"/>
      <c r="I515" s="97"/>
      <c r="J515" s="97"/>
      <c r="K515" s="97"/>
      <c r="L515" s="97"/>
      <c r="M515" s="97"/>
      <c r="N515" s="97"/>
    </row>
    <row r="516" customFormat="false" ht="15" hidden="false" customHeight="false" outlineLevel="0" collapsed="false">
      <c r="F516" s="97"/>
      <c r="G516" s="97"/>
      <c r="H516" s="97"/>
      <c r="I516" s="97"/>
      <c r="J516" s="97"/>
      <c r="K516" s="97"/>
      <c r="L516" s="97"/>
      <c r="M516" s="97"/>
      <c r="N516" s="97"/>
    </row>
    <row r="517" customFormat="false" ht="15" hidden="false" customHeight="false" outlineLevel="0" collapsed="false">
      <c r="F517" s="97"/>
      <c r="G517" s="97"/>
      <c r="H517" s="97"/>
      <c r="I517" s="97"/>
      <c r="J517" s="97"/>
      <c r="K517" s="97"/>
      <c r="L517" s="97"/>
      <c r="M517" s="97"/>
      <c r="N517" s="97"/>
    </row>
    <row r="518" customFormat="false" ht="15" hidden="false" customHeight="false" outlineLevel="0" collapsed="false">
      <c r="F518" s="97"/>
      <c r="G518" s="97"/>
      <c r="H518" s="97"/>
      <c r="I518" s="97"/>
      <c r="J518" s="97"/>
      <c r="K518" s="97"/>
      <c r="L518" s="97"/>
      <c r="M518" s="97"/>
      <c r="N518" s="97"/>
    </row>
    <row r="519" customFormat="false" ht="15" hidden="false" customHeight="false" outlineLevel="0" collapsed="false">
      <c r="F519" s="97"/>
      <c r="G519" s="97"/>
      <c r="H519" s="97"/>
      <c r="I519" s="97"/>
      <c r="J519" s="97"/>
      <c r="K519" s="97"/>
      <c r="L519" s="97"/>
      <c r="M519" s="97"/>
      <c r="N519" s="97"/>
    </row>
    <row r="520" customFormat="false" ht="15" hidden="false" customHeight="false" outlineLevel="0" collapsed="false">
      <c r="F520" s="97"/>
      <c r="G520" s="97"/>
      <c r="H520" s="97"/>
      <c r="I520" s="97"/>
      <c r="J520" s="97"/>
      <c r="K520" s="97"/>
      <c r="L520" s="97"/>
      <c r="M520" s="97"/>
      <c r="N520" s="97"/>
    </row>
    <row r="521" customFormat="false" ht="15" hidden="false" customHeight="false" outlineLevel="0" collapsed="false">
      <c r="F521" s="97"/>
      <c r="G521" s="97"/>
      <c r="H521" s="97"/>
      <c r="I521" s="97"/>
      <c r="J521" s="97"/>
      <c r="K521" s="97"/>
      <c r="L521" s="97"/>
      <c r="M521" s="97"/>
      <c r="N521" s="97"/>
    </row>
    <row r="522" customFormat="false" ht="15" hidden="false" customHeight="false" outlineLevel="0" collapsed="false">
      <c r="F522" s="97"/>
      <c r="G522" s="97"/>
      <c r="H522" s="97"/>
      <c r="I522" s="97"/>
      <c r="J522" s="97"/>
      <c r="K522" s="97"/>
      <c r="L522" s="97"/>
      <c r="M522" s="97"/>
      <c r="N522" s="97"/>
    </row>
    <row r="523" customFormat="false" ht="15" hidden="false" customHeight="false" outlineLevel="0" collapsed="false">
      <c r="F523" s="97"/>
      <c r="G523" s="97"/>
      <c r="H523" s="97"/>
      <c r="I523" s="97"/>
      <c r="J523" s="97"/>
      <c r="K523" s="97"/>
      <c r="L523" s="97"/>
      <c r="M523" s="97"/>
      <c r="N523" s="97"/>
    </row>
    <row r="524" customFormat="false" ht="15" hidden="false" customHeight="false" outlineLevel="0" collapsed="false">
      <c r="F524" s="97"/>
      <c r="G524" s="97"/>
      <c r="H524" s="97"/>
      <c r="I524" s="97"/>
      <c r="J524" s="97"/>
      <c r="K524" s="97"/>
      <c r="L524" s="97"/>
      <c r="M524" s="97"/>
      <c r="N524" s="97"/>
    </row>
    <row r="525" customFormat="false" ht="15" hidden="false" customHeight="false" outlineLevel="0" collapsed="false">
      <c r="F525" s="97"/>
      <c r="G525" s="97"/>
      <c r="H525" s="97"/>
      <c r="I525" s="97"/>
      <c r="J525" s="97"/>
      <c r="K525" s="97"/>
      <c r="L525" s="97"/>
      <c r="M525" s="97"/>
      <c r="N525" s="97"/>
    </row>
    <row r="526" customFormat="false" ht="15" hidden="false" customHeight="false" outlineLevel="0" collapsed="false">
      <c r="F526" s="97"/>
      <c r="G526" s="97"/>
      <c r="H526" s="97"/>
      <c r="I526" s="97"/>
      <c r="J526" s="97"/>
      <c r="K526" s="97"/>
      <c r="L526" s="97"/>
      <c r="M526" s="97"/>
      <c r="N526" s="97"/>
    </row>
    <row r="527" customFormat="false" ht="15" hidden="false" customHeight="false" outlineLevel="0" collapsed="false">
      <c r="F527" s="97"/>
      <c r="G527" s="97"/>
      <c r="H527" s="97"/>
      <c r="I527" s="97"/>
      <c r="J527" s="97"/>
      <c r="K527" s="97"/>
      <c r="L527" s="97"/>
      <c r="M527" s="97"/>
      <c r="N527" s="97"/>
    </row>
    <row r="528" customFormat="false" ht="15" hidden="false" customHeight="false" outlineLevel="0" collapsed="false">
      <c r="F528" s="97"/>
      <c r="G528" s="97"/>
      <c r="H528" s="97"/>
      <c r="I528" s="97"/>
      <c r="J528" s="97"/>
      <c r="K528" s="97"/>
      <c r="L528" s="97"/>
      <c r="M528" s="97"/>
      <c r="N528" s="97"/>
    </row>
    <row r="529" customFormat="false" ht="15" hidden="false" customHeight="false" outlineLevel="0" collapsed="false">
      <c r="F529" s="97"/>
      <c r="G529" s="97"/>
      <c r="H529" s="97"/>
      <c r="I529" s="97"/>
      <c r="J529" s="97"/>
      <c r="K529" s="97"/>
      <c r="L529" s="97"/>
      <c r="M529" s="97"/>
      <c r="N529" s="97"/>
    </row>
    <row r="530" customFormat="false" ht="15" hidden="false" customHeight="false" outlineLevel="0" collapsed="false">
      <c r="F530" s="97"/>
      <c r="G530" s="97"/>
      <c r="H530" s="97"/>
      <c r="I530" s="97"/>
      <c r="J530" s="97"/>
      <c r="K530" s="97"/>
      <c r="L530" s="97"/>
      <c r="M530" s="97"/>
      <c r="N530" s="97"/>
    </row>
    <row r="531" customFormat="false" ht="15" hidden="false" customHeight="false" outlineLevel="0" collapsed="false">
      <c r="F531" s="97"/>
      <c r="G531" s="97"/>
      <c r="H531" s="97"/>
      <c r="I531" s="97"/>
      <c r="J531" s="97"/>
      <c r="K531" s="97"/>
      <c r="L531" s="97"/>
      <c r="M531" s="97"/>
      <c r="N531" s="97"/>
    </row>
    <row r="532" customFormat="false" ht="15" hidden="false" customHeight="false" outlineLevel="0" collapsed="false">
      <c r="F532" s="97"/>
      <c r="G532" s="97"/>
      <c r="H532" s="97"/>
      <c r="I532" s="97"/>
      <c r="J532" s="97"/>
      <c r="K532" s="97"/>
      <c r="L532" s="97"/>
      <c r="M532" s="97"/>
      <c r="N532" s="97"/>
    </row>
    <row r="533" customFormat="false" ht="15" hidden="false" customHeight="false" outlineLevel="0" collapsed="false">
      <c r="F533" s="97"/>
      <c r="G533" s="97"/>
      <c r="H533" s="97"/>
      <c r="I533" s="97"/>
      <c r="J533" s="97"/>
      <c r="K533" s="97"/>
      <c r="L533" s="97"/>
      <c r="M533" s="97"/>
      <c r="N533" s="97"/>
    </row>
    <row r="534" customFormat="false" ht="15" hidden="false" customHeight="false" outlineLevel="0" collapsed="false">
      <c r="F534" s="97"/>
      <c r="G534" s="97"/>
      <c r="H534" s="97"/>
      <c r="I534" s="97"/>
      <c r="J534" s="97"/>
      <c r="K534" s="97"/>
      <c r="L534" s="97"/>
      <c r="M534" s="97"/>
      <c r="N534" s="97"/>
    </row>
    <row r="535" customFormat="false" ht="15" hidden="false" customHeight="false" outlineLevel="0" collapsed="false">
      <c r="F535" s="97"/>
      <c r="G535" s="97"/>
      <c r="H535" s="97"/>
      <c r="I535" s="97"/>
      <c r="J535" s="97"/>
      <c r="K535" s="97"/>
      <c r="L535" s="97"/>
      <c r="M535" s="97"/>
      <c r="N535" s="97"/>
    </row>
    <row r="536" customFormat="false" ht="15" hidden="false" customHeight="false" outlineLevel="0" collapsed="false">
      <c r="F536" s="97"/>
      <c r="G536" s="97"/>
      <c r="H536" s="97"/>
      <c r="I536" s="97"/>
      <c r="J536" s="97"/>
      <c r="K536" s="97"/>
      <c r="L536" s="97"/>
      <c r="M536" s="97"/>
      <c r="N536" s="97"/>
    </row>
    <row r="537" customFormat="false" ht="15" hidden="false" customHeight="false" outlineLevel="0" collapsed="false">
      <c r="F537" s="97"/>
      <c r="G537" s="97"/>
      <c r="H537" s="97"/>
      <c r="I537" s="97"/>
      <c r="J537" s="97"/>
      <c r="K537" s="97"/>
      <c r="L537" s="97"/>
      <c r="M537" s="97"/>
      <c r="N537" s="97"/>
    </row>
    <row r="538" customFormat="false" ht="15" hidden="false" customHeight="false" outlineLevel="0" collapsed="false">
      <c r="F538" s="97"/>
      <c r="G538" s="97"/>
      <c r="H538" s="97"/>
      <c r="I538" s="97"/>
      <c r="J538" s="97"/>
      <c r="K538" s="97"/>
      <c r="L538" s="97"/>
      <c r="M538" s="97"/>
      <c r="N538" s="97"/>
    </row>
    <row r="539" customFormat="false" ht="15" hidden="false" customHeight="false" outlineLevel="0" collapsed="false">
      <c r="F539" s="97"/>
      <c r="G539" s="97"/>
      <c r="H539" s="97"/>
      <c r="I539" s="97"/>
      <c r="J539" s="97"/>
      <c r="K539" s="97"/>
      <c r="L539" s="97"/>
      <c r="M539" s="97"/>
      <c r="N539" s="97"/>
    </row>
    <row r="540" customFormat="false" ht="15" hidden="false" customHeight="false" outlineLevel="0" collapsed="false">
      <c r="F540" s="97"/>
      <c r="G540" s="97"/>
      <c r="H540" s="97"/>
      <c r="I540" s="97"/>
      <c r="J540" s="97"/>
      <c r="K540" s="97"/>
      <c r="L540" s="97"/>
      <c r="M540" s="97"/>
      <c r="N540" s="97"/>
    </row>
    <row r="541" customFormat="false" ht="15" hidden="false" customHeight="false" outlineLevel="0" collapsed="false">
      <c r="F541" s="97"/>
      <c r="G541" s="97"/>
      <c r="H541" s="97"/>
      <c r="I541" s="97"/>
      <c r="J541" s="97"/>
      <c r="K541" s="97"/>
      <c r="L541" s="97"/>
      <c r="M541" s="97"/>
      <c r="N541" s="97"/>
    </row>
    <row r="542" customFormat="false" ht="15" hidden="false" customHeight="false" outlineLevel="0" collapsed="false">
      <c r="F542" s="97"/>
      <c r="G542" s="97"/>
      <c r="H542" s="97"/>
      <c r="I542" s="97"/>
      <c r="J542" s="97"/>
      <c r="K542" s="97"/>
      <c r="L542" s="97"/>
      <c r="M542" s="97"/>
      <c r="N542" s="97"/>
    </row>
    <row r="543" customFormat="false" ht="15" hidden="false" customHeight="false" outlineLevel="0" collapsed="false">
      <c r="F543" s="97"/>
      <c r="G543" s="97"/>
      <c r="H543" s="97"/>
      <c r="I543" s="97"/>
      <c r="J543" s="97"/>
      <c r="K543" s="97"/>
      <c r="L543" s="97"/>
      <c r="M543" s="97"/>
      <c r="N543" s="97"/>
    </row>
    <row r="544" customFormat="false" ht="15" hidden="false" customHeight="false" outlineLevel="0" collapsed="false">
      <c r="F544" s="97"/>
      <c r="G544" s="97"/>
      <c r="H544" s="97"/>
      <c r="I544" s="97"/>
      <c r="J544" s="97"/>
      <c r="K544" s="97"/>
      <c r="L544" s="97"/>
      <c r="M544" s="97"/>
      <c r="N544" s="97"/>
    </row>
    <row r="545" customFormat="false" ht="15" hidden="false" customHeight="false" outlineLevel="0" collapsed="false">
      <c r="F545" s="97"/>
      <c r="G545" s="97"/>
      <c r="H545" s="97"/>
      <c r="I545" s="97"/>
      <c r="J545" s="97"/>
      <c r="K545" s="97"/>
      <c r="L545" s="97"/>
      <c r="M545" s="97"/>
      <c r="N545" s="97"/>
    </row>
    <row r="546" customFormat="false" ht="15" hidden="false" customHeight="false" outlineLevel="0" collapsed="false">
      <c r="F546" s="97"/>
      <c r="G546" s="97"/>
      <c r="H546" s="97"/>
      <c r="I546" s="97"/>
      <c r="J546" s="97"/>
      <c r="K546" s="97"/>
      <c r="L546" s="97"/>
      <c r="M546" s="97"/>
      <c r="N546" s="97"/>
    </row>
    <row r="547" customFormat="false" ht="15" hidden="false" customHeight="false" outlineLevel="0" collapsed="false">
      <c r="F547" s="97"/>
      <c r="G547" s="97"/>
      <c r="H547" s="97"/>
      <c r="I547" s="97"/>
      <c r="J547" s="97"/>
      <c r="K547" s="97"/>
      <c r="L547" s="97"/>
      <c r="M547" s="97"/>
      <c r="N547" s="97"/>
    </row>
    <row r="548" customFormat="false" ht="15" hidden="false" customHeight="false" outlineLevel="0" collapsed="false">
      <c r="F548" s="97"/>
      <c r="G548" s="97"/>
      <c r="H548" s="97"/>
      <c r="I548" s="97"/>
      <c r="J548" s="97"/>
      <c r="K548" s="97"/>
      <c r="L548" s="97"/>
      <c r="M548" s="97"/>
      <c r="N548" s="97"/>
    </row>
    <row r="549" customFormat="false" ht="15" hidden="false" customHeight="false" outlineLevel="0" collapsed="false">
      <c r="F549" s="97"/>
      <c r="G549" s="97"/>
      <c r="H549" s="97"/>
      <c r="I549" s="97"/>
      <c r="J549" s="97"/>
      <c r="K549" s="97"/>
      <c r="L549" s="97"/>
      <c r="M549" s="97"/>
      <c r="N549" s="97"/>
    </row>
    <row r="550" customFormat="false" ht="15" hidden="false" customHeight="false" outlineLevel="0" collapsed="false">
      <c r="F550" s="97"/>
      <c r="G550" s="97"/>
      <c r="H550" s="97"/>
      <c r="I550" s="97"/>
      <c r="J550" s="97"/>
      <c r="K550" s="97"/>
      <c r="L550" s="97"/>
      <c r="M550" s="97"/>
      <c r="N550" s="97"/>
    </row>
    <row r="551" customFormat="false" ht="15" hidden="false" customHeight="false" outlineLevel="0" collapsed="false">
      <c r="F551" s="97"/>
      <c r="G551" s="97"/>
      <c r="H551" s="97"/>
      <c r="I551" s="97"/>
      <c r="J551" s="97"/>
      <c r="K551" s="97"/>
      <c r="L551" s="97"/>
      <c r="M551" s="97"/>
      <c r="N551" s="97"/>
    </row>
    <row r="552" customFormat="false" ht="15" hidden="false" customHeight="false" outlineLevel="0" collapsed="false">
      <c r="F552" s="97"/>
      <c r="G552" s="97"/>
      <c r="H552" s="97"/>
      <c r="I552" s="97"/>
      <c r="J552" s="97"/>
      <c r="K552" s="97"/>
      <c r="L552" s="97"/>
      <c r="M552" s="97"/>
      <c r="N552" s="97"/>
    </row>
    <row r="553" customFormat="false" ht="15" hidden="false" customHeight="false" outlineLevel="0" collapsed="false">
      <c r="F553" s="97"/>
      <c r="G553" s="97"/>
      <c r="H553" s="97"/>
      <c r="I553" s="97"/>
      <c r="J553" s="97"/>
      <c r="K553" s="97"/>
      <c r="L553" s="97"/>
      <c r="M553" s="97"/>
      <c r="N553" s="97"/>
    </row>
    <row r="554" customFormat="false" ht="15" hidden="false" customHeight="false" outlineLevel="0" collapsed="false">
      <c r="F554" s="97"/>
      <c r="G554" s="97"/>
      <c r="H554" s="97"/>
      <c r="I554" s="97"/>
      <c r="J554" s="97"/>
      <c r="K554" s="97"/>
      <c r="L554" s="97"/>
      <c r="M554" s="97"/>
      <c r="N554" s="97"/>
    </row>
    <row r="555" customFormat="false" ht="15" hidden="false" customHeight="false" outlineLevel="0" collapsed="false">
      <c r="F555" s="97"/>
      <c r="G555" s="97"/>
      <c r="H555" s="97"/>
      <c r="I555" s="97"/>
      <c r="J555" s="97"/>
      <c r="K555" s="97"/>
      <c r="L555" s="97"/>
      <c r="M555" s="97"/>
      <c r="N555" s="97"/>
    </row>
    <row r="556" customFormat="false" ht="15" hidden="false" customHeight="false" outlineLevel="0" collapsed="false">
      <c r="F556" s="97"/>
      <c r="G556" s="97"/>
      <c r="H556" s="97"/>
      <c r="I556" s="97"/>
      <c r="J556" s="97"/>
      <c r="K556" s="97"/>
      <c r="L556" s="97"/>
      <c r="M556" s="97"/>
      <c r="N556" s="97"/>
    </row>
    <row r="557" customFormat="false" ht="15" hidden="false" customHeight="false" outlineLevel="0" collapsed="false">
      <c r="F557" s="97"/>
      <c r="G557" s="97"/>
      <c r="H557" s="97"/>
      <c r="I557" s="97"/>
      <c r="J557" s="97"/>
      <c r="K557" s="97"/>
      <c r="L557" s="97"/>
      <c r="M557" s="97"/>
      <c r="N557" s="97"/>
    </row>
    <row r="558" customFormat="false" ht="15" hidden="false" customHeight="false" outlineLevel="0" collapsed="false">
      <c r="F558" s="97"/>
      <c r="G558" s="97"/>
      <c r="H558" s="97"/>
      <c r="I558" s="97"/>
      <c r="J558" s="97"/>
      <c r="K558" s="97"/>
      <c r="L558" s="97"/>
      <c r="M558" s="97"/>
      <c r="N558" s="97"/>
    </row>
    <row r="559" customFormat="false" ht="15" hidden="false" customHeight="false" outlineLevel="0" collapsed="false">
      <c r="F559" s="97"/>
      <c r="G559" s="97"/>
      <c r="H559" s="97"/>
      <c r="I559" s="97"/>
      <c r="J559" s="97"/>
      <c r="K559" s="97"/>
      <c r="L559" s="97"/>
      <c r="M559" s="97"/>
      <c r="N559" s="97"/>
    </row>
    <row r="560" customFormat="false" ht="15" hidden="false" customHeight="false" outlineLevel="0" collapsed="false">
      <c r="F560" s="97"/>
      <c r="G560" s="97"/>
      <c r="H560" s="97"/>
      <c r="I560" s="97"/>
      <c r="J560" s="97"/>
      <c r="K560" s="97"/>
      <c r="L560" s="97"/>
      <c r="M560" s="97"/>
      <c r="N560" s="97"/>
    </row>
    <row r="561" customFormat="false" ht="15" hidden="false" customHeight="false" outlineLevel="0" collapsed="false">
      <c r="F561" s="97"/>
      <c r="G561" s="97"/>
      <c r="H561" s="97"/>
      <c r="I561" s="97"/>
      <c r="J561" s="97"/>
      <c r="K561" s="97"/>
      <c r="L561" s="97"/>
      <c r="M561" s="97"/>
      <c r="N561" s="97"/>
    </row>
    <row r="562" customFormat="false" ht="15" hidden="false" customHeight="false" outlineLevel="0" collapsed="false">
      <c r="F562" s="97"/>
      <c r="G562" s="97"/>
      <c r="H562" s="97"/>
      <c r="I562" s="97"/>
      <c r="J562" s="97"/>
      <c r="K562" s="97"/>
      <c r="L562" s="97"/>
      <c r="M562" s="97"/>
      <c r="N562" s="97"/>
    </row>
    <row r="563" customFormat="false" ht="15" hidden="false" customHeight="false" outlineLevel="0" collapsed="false">
      <c r="F563" s="97"/>
      <c r="G563" s="97"/>
      <c r="H563" s="97"/>
      <c r="I563" s="97"/>
      <c r="J563" s="97"/>
      <c r="K563" s="97"/>
      <c r="L563" s="97"/>
      <c r="M563" s="97"/>
      <c r="N563" s="97"/>
    </row>
    <row r="564" customFormat="false" ht="15" hidden="false" customHeight="false" outlineLevel="0" collapsed="false">
      <c r="F564" s="97"/>
      <c r="G564" s="97"/>
      <c r="H564" s="97"/>
      <c r="I564" s="97"/>
      <c r="J564" s="97"/>
      <c r="K564" s="97"/>
      <c r="L564" s="97"/>
      <c r="M564" s="97"/>
      <c r="N564" s="97"/>
    </row>
    <row r="565" customFormat="false" ht="15" hidden="false" customHeight="false" outlineLevel="0" collapsed="false">
      <c r="F565" s="97"/>
      <c r="G565" s="97"/>
      <c r="H565" s="97"/>
      <c r="I565" s="97"/>
      <c r="J565" s="97"/>
      <c r="K565" s="97"/>
      <c r="L565" s="97"/>
      <c r="M565" s="97"/>
      <c r="N565" s="97"/>
    </row>
    <row r="566" customFormat="false" ht="15" hidden="false" customHeight="false" outlineLevel="0" collapsed="false">
      <c r="F566" s="97"/>
      <c r="G566" s="97"/>
      <c r="H566" s="97"/>
      <c r="I566" s="97"/>
      <c r="J566" s="97"/>
      <c r="K566" s="97"/>
      <c r="L566" s="97"/>
      <c r="M566" s="97"/>
      <c r="N566" s="97"/>
    </row>
    <row r="567" customFormat="false" ht="15" hidden="false" customHeight="false" outlineLevel="0" collapsed="false">
      <c r="F567" s="97"/>
      <c r="G567" s="97"/>
      <c r="H567" s="97"/>
      <c r="I567" s="97"/>
      <c r="J567" s="97"/>
      <c r="K567" s="97"/>
      <c r="L567" s="97"/>
      <c r="M567" s="97"/>
      <c r="N567" s="97"/>
    </row>
    <row r="568" customFormat="false" ht="15" hidden="false" customHeight="false" outlineLevel="0" collapsed="false">
      <c r="F568" s="97"/>
      <c r="G568" s="97"/>
      <c r="H568" s="97"/>
      <c r="I568" s="97"/>
      <c r="J568" s="97"/>
      <c r="K568" s="97"/>
      <c r="L568" s="97"/>
      <c r="M568" s="97"/>
      <c r="N568" s="97"/>
    </row>
    <row r="569" customFormat="false" ht="15" hidden="false" customHeight="false" outlineLevel="0" collapsed="false">
      <c r="F569" s="97"/>
      <c r="G569" s="97"/>
      <c r="H569" s="97"/>
      <c r="I569" s="97"/>
      <c r="J569" s="97"/>
      <c r="K569" s="97"/>
      <c r="L569" s="97"/>
      <c r="M569" s="97"/>
      <c r="N569" s="97"/>
    </row>
    <row r="570" customFormat="false" ht="15" hidden="false" customHeight="false" outlineLevel="0" collapsed="false">
      <c r="F570" s="97"/>
      <c r="G570" s="97"/>
      <c r="H570" s="97"/>
      <c r="I570" s="97"/>
      <c r="J570" s="97"/>
      <c r="K570" s="97"/>
      <c r="L570" s="97"/>
      <c r="M570" s="97"/>
      <c r="N570" s="97"/>
    </row>
    <row r="571" customFormat="false" ht="15" hidden="false" customHeight="false" outlineLevel="0" collapsed="false">
      <c r="F571" s="97"/>
      <c r="G571" s="97"/>
      <c r="H571" s="97"/>
      <c r="I571" s="97"/>
      <c r="J571" s="97"/>
      <c r="K571" s="97"/>
      <c r="L571" s="97"/>
      <c r="M571" s="97"/>
      <c r="N571" s="97"/>
    </row>
    <row r="572" customFormat="false" ht="15" hidden="false" customHeight="false" outlineLevel="0" collapsed="false">
      <c r="F572" s="97"/>
      <c r="G572" s="97"/>
      <c r="H572" s="97"/>
      <c r="I572" s="97"/>
      <c r="J572" s="97"/>
      <c r="K572" s="97"/>
      <c r="L572" s="97"/>
      <c r="M572" s="97"/>
      <c r="N572" s="97"/>
    </row>
    <row r="573" customFormat="false" ht="15" hidden="false" customHeight="false" outlineLevel="0" collapsed="false">
      <c r="F573" s="97"/>
      <c r="G573" s="97"/>
      <c r="H573" s="97"/>
      <c r="I573" s="97"/>
      <c r="J573" s="97"/>
      <c r="K573" s="97"/>
      <c r="L573" s="97"/>
      <c r="M573" s="97"/>
      <c r="N573" s="97"/>
    </row>
    <row r="574" customFormat="false" ht="15" hidden="false" customHeight="false" outlineLevel="0" collapsed="false">
      <c r="F574" s="97"/>
      <c r="G574" s="97"/>
      <c r="H574" s="97"/>
      <c r="I574" s="97"/>
      <c r="J574" s="97"/>
      <c r="K574" s="97"/>
      <c r="L574" s="97"/>
      <c r="M574" s="97"/>
      <c r="N574" s="97"/>
    </row>
    <row r="575" customFormat="false" ht="15" hidden="false" customHeight="false" outlineLevel="0" collapsed="false">
      <c r="F575" s="97"/>
      <c r="G575" s="97"/>
      <c r="H575" s="97"/>
      <c r="I575" s="97"/>
      <c r="J575" s="97"/>
      <c r="K575" s="97"/>
      <c r="L575" s="97"/>
      <c r="M575" s="97"/>
      <c r="N575" s="97"/>
    </row>
    <row r="576" customFormat="false" ht="15" hidden="false" customHeight="false" outlineLevel="0" collapsed="false">
      <c r="F576" s="97"/>
      <c r="G576" s="97"/>
      <c r="H576" s="97"/>
      <c r="I576" s="97"/>
      <c r="J576" s="97"/>
      <c r="K576" s="97"/>
      <c r="L576" s="97"/>
      <c r="M576" s="97"/>
      <c r="N576" s="97"/>
    </row>
    <row r="577" customFormat="false" ht="15" hidden="false" customHeight="false" outlineLevel="0" collapsed="false">
      <c r="F577" s="97"/>
      <c r="G577" s="97"/>
      <c r="H577" s="97"/>
      <c r="I577" s="97"/>
      <c r="J577" s="97"/>
      <c r="K577" s="97"/>
      <c r="L577" s="97"/>
      <c r="M577" s="97"/>
      <c r="N577" s="97"/>
    </row>
    <row r="578" customFormat="false" ht="15" hidden="false" customHeight="false" outlineLevel="0" collapsed="false">
      <c r="F578" s="97"/>
      <c r="G578" s="97"/>
      <c r="H578" s="97"/>
      <c r="I578" s="97"/>
      <c r="J578" s="97"/>
      <c r="K578" s="97"/>
      <c r="L578" s="97"/>
      <c r="M578" s="97"/>
      <c r="N578" s="97"/>
    </row>
    <row r="579" customFormat="false" ht="15" hidden="false" customHeight="false" outlineLevel="0" collapsed="false">
      <c r="F579" s="97"/>
      <c r="G579" s="97"/>
      <c r="H579" s="97"/>
      <c r="I579" s="97"/>
      <c r="J579" s="97"/>
      <c r="K579" s="97"/>
      <c r="L579" s="97"/>
      <c r="M579" s="97"/>
      <c r="N579" s="97"/>
    </row>
    <row r="580" customFormat="false" ht="15" hidden="false" customHeight="false" outlineLevel="0" collapsed="false">
      <c r="F580" s="97"/>
      <c r="G580" s="97"/>
      <c r="H580" s="97"/>
      <c r="I580" s="97"/>
      <c r="J580" s="97"/>
      <c r="K580" s="97"/>
      <c r="L580" s="97"/>
      <c r="M580" s="97"/>
      <c r="N580" s="97"/>
    </row>
    <row r="581" customFormat="false" ht="15" hidden="false" customHeight="false" outlineLevel="0" collapsed="false">
      <c r="F581" s="97"/>
      <c r="G581" s="97"/>
      <c r="H581" s="97"/>
      <c r="I581" s="97"/>
      <c r="J581" s="97"/>
      <c r="K581" s="97"/>
      <c r="L581" s="97"/>
      <c r="M581" s="97"/>
      <c r="N581" s="97"/>
    </row>
    <row r="582" customFormat="false" ht="15" hidden="false" customHeight="false" outlineLevel="0" collapsed="false">
      <c r="F582" s="97"/>
      <c r="G582" s="97"/>
      <c r="H582" s="97"/>
      <c r="I582" s="97"/>
      <c r="J582" s="97"/>
      <c r="K582" s="97"/>
      <c r="L582" s="97"/>
      <c r="M582" s="97"/>
      <c r="N582" s="97"/>
    </row>
    <row r="583" customFormat="false" ht="15" hidden="false" customHeight="false" outlineLevel="0" collapsed="false">
      <c r="F583" s="97"/>
      <c r="G583" s="97"/>
      <c r="H583" s="97"/>
      <c r="I583" s="97"/>
      <c r="J583" s="97"/>
      <c r="K583" s="97"/>
      <c r="L583" s="97"/>
      <c r="M583" s="97"/>
      <c r="N583" s="97"/>
    </row>
    <row r="584" customFormat="false" ht="15" hidden="false" customHeight="false" outlineLevel="0" collapsed="false">
      <c r="F584" s="97"/>
      <c r="G584" s="97"/>
      <c r="H584" s="97"/>
      <c r="I584" s="97"/>
      <c r="J584" s="97"/>
      <c r="K584" s="97"/>
      <c r="L584" s="97"/>
      <c r="M584" s="97"/>
      <c r="N584" s="97"/>
    </row>
    <row r="585" customFormat="false" ht="15" hidden="false" customHeight="false" outlineLevel="0" collapsed="false">
      <c r="F585" s="97"/>
      <c r="G585" s="97"/>
      <c r="H585" s="97"/>
      <c r="I585" s="97"/>
      <c r="J585" s="97"/>
      <c r="K585" s="97"/>
      <c r="L585" s="97"/>
      <c r="M585" s="97"/>
      <c r="N585" s="97"/>
    </row>
    <row r="586" customFormat="false" ht="15" hidden="false" customHeight="false" outlineLevel="0" collapsed="false">
      <c r="F586" s="97"/>
      <c r="G586" s="97"/>
      <c r="H586" s="97"/>
      <c r="I586" s="97"/>
      <c r="J586" s="97"/>
      <c r="K586" s="97"/>
      <c r="L586" s="97"/>
      <c r="M586" s="97"/>
      <c r="N586" s="97"/>
    </row>
    <row r="587" customFormat="false" ht="15" hidden="false" customHeight="false" outlineLevel="0" collapsed="false">
      <c r="F587" s="97"/>
      <c r="G587" s="97"/>
      <c r="H587" s="97"/>
      <c r="I587" s="97"/>
      <c r="J587" s="97"/>
      <c r="K587" s="97"/>
      <c r="L587" s="97"/>
      <c r="M587" s="97"/>
      <c r="N587" s="97"/>
    </row>
    <row r="588" customFormat="false" ht="15" hidden="false" customHeight="false" outlineLevel="0" collapsed="false">
      <c r="F588" s="97"/>
      <c r="G588" s="97"/>
      <c r="H588" s="97"/>
      <c r="I588" s="97"/>
      <c r="J588" s="97"/>
      <c r="K588" s="97"/>
      <c r="L588" s="97"/>
      <c r="M588" s="97"/>
      <c r="N588" s="97"/>
    </row>
    <row r="589" customFormat="false" ht="15" hidden="false" customHeight="false" outlineLevel="0" collapsed="false">
      <c r="F589" s="97"/>
      <c r="G589" s="97"/>
      <c r="H589" s="97"/>
      <c r="I589" s="97"/>
      <c r="J589" s="97"/>
      <c r="K589" s="97"/>
      <c r="L589" s="97"/>
      <c r="M589" s="97"/>
      <c r="N589" s="97"/>
    </row>
    <row r="590" customFormat="false" ht="15" hidden="false" customHeight="false" outlineLevel="0" collapsed="false">
      <c r="F590" s="97"/>
      <c r="G590" s="97"/>
      <c r="H590" s="97"/>
      <c r="I590" s="97"/>
      <c r="J590" s="97"/>
      <c r="K590" s="97"/>
      <c r="L590" s="97"/>
      <c r="M590" s="97"/>
      <c r="N590" s="97"/>
    </row>
    <row r="591" customFormat="false" ht="15" hidden="false" customHeight="false" outlineLevel="0" collapsed="false">
      <c r="F591" s="97"/>
      <c r="G591" s="97"/>
      <c r="H591" s="97"/>
      <c r="I591" s="97"/>
      <c r="J591" s="97"/>
      <c r="K591" s="97"/>
      <c r="L591" s="97"/>
      <c r="M591" s="97"/>
      <c r="N591" s="97"/>
    </row>
    <row r="592" customFormat="false" ht="15" hidden="false" customHeight="false" outlineLevel="0" collapsed="false">
      <c r="F592" s="97"/>
      <c r="G592" s="97"/>
      <c r="H592" s="97"/>
      <c r="I592" s="97"/>
      <c r="J592" s="97"/>
      <c r="K592" s="97"/>
      <c r="L592" s="97"/>
      <c r="M592" s="97"/>
      <c r="N592" s="97"/>
    </row>
    <row r="593" customFormat="false" ht="15" hidden="false" customHeight="false" outlineLevel="0" collapsed="false">
      <c r="F593" s="97"/>
      <c r="G593" s="97"/>
      <c r="H593" s="97"/>
      <c r="I593" s="97"/>
      <c r="J593" s="97"/>
      <c r="K593" s="97"/>
      <c r="L593" s="97"/>
      <c r="M593" s="97"/>
      <c r="N593" s="97"/>
    </row>
    <row r="594" customFormat="false" ht="15" hidden="false" customHeight="false" outlineLevel="0" collapsed="false">
      <c r="F594" s="97"/>
      <c r="G594" s="97"/>
      <c r="H594" s="97"/>
      <c r="I594" s="97"/>
      <c r="J594" s="97"/>
      <c r="K594" s="97"/>
      <c r="L594" s="97"/>
      <c r="M594" s="97"/>
      <c r="N594" s="97"/>
    </row>
    <row r="595" customFormat="false" ht="15" hidden="false" customHeight="false" outlineLevel="0" collapsed="false">
      <c r="F595" s="97"/>
      <c r="G595" s="97"/>
      <c r="H595" s="97"/>
      <c r="I595" s="97"/>
      <c r="J595" s="97"/>
      <c r="K595" s="97"/>
      <c r="L595" s="97"/>
      <c r="M595" s="97"/>
      <c r="N595" s="97"/>
    </row>
    <row r="596" customFormat="false" ht="15" hidden="false" customHeight="false" outlineLevel="0" collapsed="false">
      <c r="F596" s="97"/>
      <c r="G596" s="97"/>
      <c r="H596" s="97"/>
      <c r="I596" s="97"/>
      <c r="J596" s="97"/>
      <c r="K596" s="97"/>
      <c r="L596" s="97"/>
      <c r="M596" s="97"/>
      <c r="N596" s="97"/>
    </row>
    <row r="597" customFormat="false" ht="15" hidden="false" customHeight="false" outlineLevel="0" collapsed="false">
      <c r="F597" s="97"/>
      <c r="G597" s="97"/>
      <c r="H597" s="97"/>
      <c r="I597" s="97"/>
      <c r="J597" s="97"/>
      <c r="K597" s="97"/>
      <c r="L597" s="97"/>
      <c r="M597" s="97"/>
      <c r="N597" s="97"/>
    </row>
    <row r="598" customFormat="false" ht="15" hidden="false" customHeight="false" outlineLevel="0" collapsed="false">
      <c r="F598" s="97"/>
      <c r="G598" s="97"/>
      <c r="H598" s="97"/>
      <c r="I598" s="97"/>
      <c r="J598" s="97"/>
      <c r="K598" s="97"/>
      <c r="L598" s="97"/>
      <c r="M598" s="97"/>
      <c r="N598" s="97"/>
    </row>
    <row r="599" customFormat="false" ht="15" hidden="false" customHeight="false" outlineLevel="0" collapsed="false">
      <c r="F599" s="97"/>
      <c r="G599" s="97"/>
      <c r="H599" s="97"/>
      <c r="I599" s="97"/>
      <c r="J599" s="97"/>
      <c r="K599" s="97"/>
      <c r="L599" s="97"/>
      <c r="M599" s="97"/>
      <c r="N599" s="97"/>
    </row>
    <row r="600" customFormat="false" ht="15" hidden="false" customHeight="false" outlineLevel="0" collapsed="false">
      <c r="F600" s="97"/>
      <c r="G600" s="97"/>
      <c r="H600" s="97"/>
      <c r="I600" s="97"/>
      <c r="J600" s="97"/>
      <c r="K600" s="97"/>
      <c r="L600" s="97"/>
      <c r="M600" s="97"/>
      <c r="N600" s="97"/>
    </row>
    <row r="601" customFormat="false" ht="15" hidden="false" customHeight="false" outlineLevel="0" collapsed="false">
      <c r="F601" s="97"/>
      <c r="G601" s="97"/>
      <c r="H601" s="97"/>
      <c r="I601" s="97"/>
      <c r="J601" s="97"/>
      <c r="K601" s="97"/>
      <c r="L601" s="97"/>
      <c r="M601" s="97"/>
      <c r="N601" s="97"/>
    </row>
    <row r="602" customFormat="false" ht="15" hidden="false" customHeight="false" outlineLevel="0" collapsed="false">
      <c r="F602" s="97"/>
      <c r="G602" s="97"/>
      <c r="H602" s="97"/>
      <c r="I602" s="97"/>
      <c r="J602" s="97"/>
      <c r="K602" s="97"/>
      <c r="L602" s="97"/>
      <c r="M602" s="97"/>
      <c r="N602" s="97"/>
    </row>
    <row r="603" customFormat="false" ht="15" hidden="false" customHeight="false" outlineLevel="0" collapsed="false">
      <c r="F603" s="97"/>
      <c r="G603" s="97"/>
      <c r="H603" s="97"/>
      <c r="I603" s="97"/>
      <c r="J603" s="97"/>
      <c r="K603" s="97"/>
      <c r="L603" s="97"/>
      <c r="M603" s="97"/>
      <c r="N603" s="97"/>
    </row>
    <row r="604" customFormat="false" ht="15" hidden="false" customHeight="false" outlineLevel="0" collapsed="false">
      <c r="F604" s="97"/>
      <c r="G604" s="97"/>
      <c r="H604" s="97"/>
      <c r="I604" s="97"/>
      <c r="J604" s="97"/>
      <c r="K604" s="97"/>
      <c r="L604" s="97"/>
      <c r="M604" s="97"/>
      <c r="N604" s="97"/>
    </row>
    <row r="605" customFormat="false" ht="15" hidden="false" customHeight="false" outlineLevel="0" collapsed="false">
      <c r="F605" s="97"/>
      <c r="G605" s="97"/>
      <c r="H605" s="97"/>
      <c r="I605" s="97"/>
      <c r="J605" s="97"/>
      <c r="K605" s="97"/>
      <c r="L605" s="97"/>
      <c r="M605" s="97"/>
      <c r="N605" s="97"/>
    </row>
    <row r="606" customFormat="false" ht="15" hidden="false" customHeight="false" outlineLevel="0" collapsed="false">
      <c r="F606" s="97"/>
      <c r="G606" s="97"/>
      <c r="H606" s="97"/>
      <c r="I606" s="97"/>
      <c r="J606" s="97"/>
      <c r="K606" s="97"/>
      <c r="L606" s="97"/>
      <c r="M606" s="97"/>
      <c r="N606" s="97"/>
    </row>
    <row r="607" customFormat="false" ht="15" hidden="false" customHeight="false" outlineLevel="0" collapsed="false">
      <c r="F607" s="97"/>
      <c r="G607" s="97"/>
      <c r="H607" s="97"/>
      <c r="I607" s="97"/>
      <c r="J607" s="97"/>
      <c r="K607" s="97"/>
      <c r="L607" s="97"/>
      <c r="M607" s="97"/>
      <c r="N607" s="97"/>
    </row>
    <row r="608" customFormat="false" ht="15" hidden="false" customHeight="false" outlineLevel="0" collapsed="false">
      <c r="F608" s="97"/>
      <c r="G608" s="97"/>
      <c r="H608" s="97"/>
      <c r="I608" s="97"/>
      <c r="J608" s="97"/>
      <c r="K608" s="97"/>
      <c r="L608" s="97"/>
      <c r="M608" s="97"/>
      <c r="N608" s="97"/>
    </row>
    <row r="609" customFormat="false" ht="15" hidden="false" customHeight="false" outlineLevel="0" collapsed="false">
      <c r="F609" s="97"/>
      <c r="G609" s="97"/>
      <c r="H609" s="97"/>
      <c r="I609" s="97"/>
      <c r="J609" s="97"/>
      <c r="K609" s="97"/>
      <c r="L609" s="97"/>
      <c r="M609" s="97"/>
      <c r="N609" s="97"/>
    </row>
    <row r="610" customFormat="false" ht="15" hidden="false" customHeight="false" outlineLevel="0" collapsed="false">
      <c r="F610" s="97"/>
      <c r="G610" s="97"/>
      <c r="H610" s="97"/>
      <c r="I610" s="97"/>
      <c r="J610" s="97"/>
      <c r="K610" s="97"/>
      <c r="L610" s="97"/>
      <c r="M610" s="97"/>
      <c r="N610" s="97"/>
    </row>
    <row r="611" customFormat="false" ht="15" hidden="false" customHeight="false" outlineLevel="0" collapsed="false">
      <c r="F611" s="97"/>
      <c r="G611" s="97"/>
      <c r="H611" s="97"/>
      <c r="I611" s="97"/>
      <c r="J611" s="97"/>
      <c r="K611" s="97"/>
      <c r="L611" s="97"/>
      <c r="M611" s="97"/>
      <c r="N611" s="97"/>
    </row>
    <row r="612" customFormat="false" ht="15" hidden="false" customHeight="false" outlineLevel="0" collapsed="false">
      <c r="F612" s="97"/>
      <c r="G612" s="97"/>
      <c r="H612" s="97"/>
      <c r="I612" s="97"/>
      <c r="J612" s="97"/>
      <c r="K612" s="97"/>
      <c r="L612" s="97"/>
      <c r="M612" s="97"/>
      <c r="N612" s="97"/>
    </row>
    <row r="613" customFormat="false" ht="15" hidden="false" customHeight="false" outlineLevel="0" collapsed="false">
      <c r="F613" s="97"/>
      <c r="G613" s="97"/>
      <c r="H613" s="97"/>
      <c r="I613" s="97"/>
      <c r="J613" s="97"/>
      <c r="K613" s="97"/>
      <c r="L613" s="97"/>
      <c r="M613" s="97"/>
      <c r="N613" s="97"/>
    </row>
    <row r="614" customFormat="false" ht="15" hidden="false" customHeight="false" outlineLevel="0" collapsed="false">
      <c r="F614" s="97"/>
      <c r="G614" s="97"/>
      <c r="H614" s="97"/>
      <c r="I614" s="97"/>
      <c r="J614" s="97"/>
      <c r="K614" s="97"/>
      <c r="L614" s="97"/>
      <c r="M614" s="97"/>
      <c r="N614" s="97"/>
    </row>
    <row r="615" customFormat="false" ht="15" hidden="false" customHeight="false" outlineLevel="0" collapsed="false">
      <c r="F615" s="97"/>
      <c r="G615" s="97"/>
      <c r="H615" s="97"/>
      <c r="I615" s="97"/>
      <c r="J615" s="97"/>
      <c r="K615" s="97"/>
      <c r="L615" s="97"/>
      <c r="M615" s="97"/>
      <c r="N615" s="97"/>
    </row>
    <row r="616" customFormat="false" ht="15" hidden="false" customHeight="false" outlineLevel="0" collapsed="false">
      <c r="F616" s="97"/>
      <c r="G616" s="97"/>
      <c r="H616" s="97"/>
      <c r="I616" s="97"/>
      <c r="J616" s="97"/>
      <c r="K616" s="97"/>
      <c r="L616" s="97"/>
      <c r="M616" s="97"/>
      <c r="N616" s="97"/>
    </row>
    <row r="617" customFormat="false" ht="15" hidden="false" customHeight="false" outlineLevel="0" collapsed="false">
      <c r="F617" s="97"/>
      <c r="G617" s="97"/>
      <c r="H617" s="97"/>
      <c r="I617" s="97"/>
      <c r="J617" s="97"/>
      <c r="K617" s="97"/>
      <c r="L617" s="97"/>
      <c r="M617" s="97"/>
      <c r="N617" s="97"/>
    </row>
    <row r="618" customFormat="false" ht="15" hidden="false" customHeight="false" outlineLevel="0" collapsed="false">
      <c r="F618" s="97"/>
      <c r="G618" s="97"/>
      <c r="H618" s="97"/>
      <c r="I618" s="97"/>
      <c r="J618" s="97"/>
      <c r="K618" s="97"/>
      <c r="L618" s="97"/>
      <c r="M618" s="97"/>
      <c r="N618" s="97"/>
    </row>
    <row r="619" customFormat="false" ht="15" hidden="false" customHeight="false" outlineLevel="0" collapsed="false">
      <c r="F619" s="97"/>
      <c r="G619" s="97"/>
      <c r="H619" s="97"/>
      <c r="I619" s="97"/>
      <c r="J619" s="97"/>
      <c r="K619" s="97"/>
      <c r="L619" s="97"/>
      <c r="M619" s="97"/>
      <c r="N619" s="97"/>
    </row>
    <row r="620" customFormat="false" ht="15" hidden="false" customHeight="false" outlineLevel="0" collapsed="false">
      <c r="F620" s="97"/>
      <c r="G620" s="97"/>
      <c r="H620" s="97"/>
      <c r="I620" s="97"/>
      <c r="J620" s="97"/>
      <c r="K620" s="97"/>
      <c r="L620" s="97"/>
      <c r="M620" s="97"/>
      <c r="N620" s="97"/>
    </row>
    <row r="621" customFormat="false" ht="15" hidden="false" customHeight="false" outlineLevel="0" collapsed="false">
      <c r="F621" s="97"/>
      <c r="G621" s="97"/>
      <c r="H621" s="97"/>
      <c r="I621" s="97"/>
      <c r="J621" s="97"/>
      <c r="K621" s="97"/>
      <c r="L621" s="97"/>
      <c r="M621" s="97"/>
      <c r="N621" s="97"/>
    </row>
    <row r="622" customFormat="false" ht="15" hidden="false" customHeight="false" outlineLevel="0" collapsed="false">
      <c r="F622" s="97"/>
      <c r="G622" s="97"/>
      <c r="H622" s="97"/>
      <c r="I622" s="97"/>
      <c r="J622" s="97"/>
      <c r="K622" s="97"/>
      <c r="L622" s="97"/>
      <c r="M622" s="97"/>
      <c r="N622" s="97"/>
    </row>
    <row r="623" customFormat="false" ht="15" hidden="false" customHeight="false" outlineLevel="0" collapsed="false">
      <c r="F623" s="97"/>
      <c r="G623" s="97"/>
      <c r="H623" s="97"/>
      <c r="I623" s="97"/>
      <c r="J623" s="97"/>
      <c r="K623" s="97"/>
      <c r="L623" s="97"/>
      <c r="M623" s="97"/>
      <c r="N623" s="97"/>
    </row>
    <row r="624" customFormat="false" ht="15" hidden="false" customHeight="false" outlineLevel="0" collapsed="false">
      <c r="F624" s="97"/>
      <c r="G624" s="97"/>
      <c r="H624" s="97"/>
      <c r="I624" s="97"/>
      <c r="J624" s="97"/>
      <c r="K624" s="97"/>
      <c r="L624" s="97"/>
      <c r="M624" s="97"/>
      <c r="N624" s="97"/>
    </row>
    <row r="625" customFormat="false" ht="15" hidden="false" customHeight="false" outlineLevel="0" collapsed="false">
      <c r="F625" s="97"/>
      <c r="G625" s="97"/>
      <c r="H625" s="97"/>
      <c r="I625" s="97"/>
      <c r="J625" s="97"/>
      <c r="K625" s="97"/>
      <c r="L625" s="97"/>
      <c r="M625" s="97"/>
      <c r="N625" s="97"/>
    </row>
    <row r="626" customFormat="false" ht="15" hidden="false" customHeight="false" outlineLevel="0" collapsed="false">
      <c r="F626" s="97"/>
      <c r="G626" s="97"/>
      <c r="H626" s="97"/>
      <c r="I626" s="97"/>
      <c r="J626" s="97"/>
      <c r="K626" s="97"/>
      <c r="L626" s="97"/>
      <c r="M626" s="97"/>
      <c r="N626" s="97"/>
    </row>
    <row r="627" customFormat="false" ht="15" hidden="false" customHeight="false" outlineLevel="0" collapsed="false">
      <c r="F627" s="97"/>
      <c r="G627" s="97"/>
      <c r="H627" s="97"/>
      <c r="I627" s="97"/>
      <c r="J627" s="97"/>
      <c r="K627" s="97"/>
      <c r="L627" s="97"/>
      <c r="M627" s="97"/>
      <c r="N627" s="97"/>
    </row>
    <row r="628" customFormat="false" ht="15" hidden="false" customHeight="false" outlineLevel="0" collapsed="false">
      <c r="F628" s="97"/>
      <c r="G628" s="97"/>
      <c r="H628" s="97"/>
      <c r="I628" s="97"/>
      <c r="J628" s="97"/>
      <c r="K628" s="97"/>
      <c r="L628" s="97"/>
      <c r="M628" s="97"/>
      <c r="N628" s="97"/>
    </row>
    <row r="629" customFormat="false" ht="15" hidden="false" customHeight="false" outlineLevel="0" collapsed="false">
      <c r="F629" s="97"/>
      <c r="G629" s="97"/>
      <c r="H629" s="97"/>
      <c r="I629" s="97"/>
      <c r="J629" s="97"/>
      <c r="K629" s="97"/>
      <c r="L629" s="97"/>
      <c r="M629" s="97"/>
      <c r="N629" s="97"/>
    </row>
    <row r="630" customFormat="false" ht="15" hidden="false" customHeight="false" outlineLevel="0" collapsed="false">
      <c r="F630" s="97"/>
      <c r="G630" s="97"/>
      <c r="H630" s="97"/>
      <c r="I630" s="97"/>
      <c r="J630" s="97"/>
      <c r="K630" s="97"/>
      <c r="L630" s="97"/>
      <c r="M630" s="97"/>
      <c r="N630" s="97"/>
    </row>
    <row r="631" customFormat="false" ht="15" hidden="false" customHeight="false" outlineLevel="0" collapsed="false">
      <c r="F631" s="97"/>
      <c r="G631" s="97"/>
      <c r="H631" s="97"/>
      <c r="I631" s="97"/>
      <c r="J631" s="97"/>
      <c r="K631" s="97"/>
      <c r="L631" s="97"/>
      <c r="M631" s="97"/>
      <c r="N631" s="97"/>
    </row>
    <row r="632" customFormat="false" ht="15" hidden="false" customHeight="false" outlineLevel="0" collapsed="false">
      <c r="F632" s="97"/>
      <c r="G632" s="97"/>
      <c r="H632" s="97"/>
      <c r="I632" s="97"/>
      <c r="J632" s="97"/>
      <c r="K632" s="97"/>
      <c r="L632" s="97"/>
      <c r="M632" s="97"/>
      <c r="N632" s="97"/>
    </row>
    <row r="633" customFormat="false" ht="15" hidden="false" customHeight="false" outlineLevel="0" collapsed="false">
      <c r="F633" s="97"/>
      <c r="G633" s="97"/>
      <c r="H633" s="97"/>
      <c r="I633" s="97"/>
      <c r="J633" s="97"/>
      <c r="K633" s="97"/>
      <c r="L633" s="97"/>
      <c r="M633" s="97"/>
      <c r="N633" s="97"/>
    </row>
    <row r="634" customFormat="false" ht="15" hidden="false" customHeight="false" outlineLevel="0" collapsed="false">
      <c r="F634" s="97"/>
      <c r="G634" s="97"/>
      <c r="H634" s="97"/>
      <c r="I634" s="97"/>
      <c r="J634" s="97"/>
      <c r="K634" s="97"/>
      <c r="L634" s="97"/>
      <c r="M634" s="97"/>
      <c r="N634" s="97"/>
    </row>
    <row r="635" customFormat="false" ht="15" hidden="false" customHeight="false" outlineLevel="0" collapsed="false">
      <c r="F635" s="97"/>
      <c r="G635" s="97"/>
      <c r="H635" s="97"/>
      <c r="I635" s="97"/>
      <c r="J635" s="97"/>
      <c r="K635" s="97"/>
      <c r="L635" s="97"/>
      <c r="M635" s="97"/>
      <c r="N635" s="97"/>
    </row>
    <row r="636" customFormat="false" ht="15" hidden="false" customHeight="false" outlineLevel="0" collapsed="false">
      <c r="F636" s="97"/>
      <c r="G636" s="97"/>
      <c r="H636" s="97"/>
      <c r="I636" s="97"/>
      <c r="J636" s="97"/>
      <c r="K636" s="97"/>
      <c r="L636" s="97"/>
      <c r="M636" s="97"/>
      <c r="N636" s="97"/>
    </row>
    <row r="637" customFormat="false" ht="15" hidden="false" customHeight="false" outlineLevel="0" collapsed="false">
      <c r="F637" s="97"/>
      <c r="G637" s="97"/>
      <c r="H637" s="97"/>
      <c r="I637" s="97"/>
      <c r="J637" s="97"/>
      <c r="K637" s="97"/>
      <c r="L637" s="97"/>
      <c r="M637" s="97"/>
      <c r="N637" s="97"/>
    </row>
    <row r="638" customFormat="false" ht="15" hidden="false" customHeight="false" outlineLevel="0" collapsed="false">
      <c r="F638" s="97"/>
      <c r="G638" s="97"/>
      <c r="H638" s="97"/>
      <c r="I638" s="97"/>
      <c r="J638" s="97"/>
      <c r="K638" s="97"/>
      <c r="L638" s="97"/>
      <c r="M638" s="97"/>
      <c r="N638" s="97"/>
    </row>
    <row r="639" customFormat="false" ht="15" hidden="false" customHeight="false" outlineLevel="0" collapsed="false">
      <c r="F639" s="97"/>
      <c r="G639" s="97"/>
      <c r="H639" s="97"/>
      <c r="I639" s="97"/>
      <c r="J639" s="97"/>
      <c r="K639" s="97"/>
      <c r="L639" s="97"/>
      <c r="M639" s="97"/>
      <c r="N639" s="97"/>
    </row>
    <row r="640" customFormat="false" ht="15" hidden="false" customHeight="false" outlineLevel="0" collapsed="false">
      <c r="F640" s="97"/>
      <c r="G640" s="97"/>
      <c r="H640" s="97"/>
      <c r="I640" s="97"/>
      <c r="J640" s="97"/>
      <c r="K640" s="97"/>
      <c r="L640" s="97"/>
      <c r="M640" s="97"/>
      <c r="N640" s="97"/>
    </row>
    <row r="641" customFormat="false" ht="15" hidden="false" customHeight="false" outlineLevel="0" collapsed="false">
      <c r="F641" s="97"/>
      <c r="G641" s="97"/>
      <c r="H641" s="97"/>
      <c r="I641" s="97"/>
      <c r="J641" s="97"/>
      <c r="K641" s="97"/>
      <c r="L641" s="97"/>
      <c r="M641" s="97"/>
      <c r="N641" s="97"/>
    </row>
    <row r="642" customFormat="false" ht="15" hidden="false" customHeight="false" outlineLevel="0" collapsed="false">
      <c r="F642" s="97"/>
      <c r="G642" s="97"/>
      <c r="H642" s="97"/>
      <c r="I642" s="97"/>
      <c r="J642" s="97"/>
      <c r="K642" s="97"/>
      <c r="L642" s="97"/>
      <c r="M642" s="97"/>
      <c r="N642" s="97"/>
    </row>
    <row r="643" customFormat="false" ht="15" hidden="false" customHeight="false" outlineLevel="0" collapsed="false">
      <c r="F643" s="97"/>
      <c r="G643" s="97"/>
      <c r="H643" s="97"/>
      <c r="I643" s="97"/>
      <c r="J643" s="97"/>
      <c r="K643" s="97"/>
      <c r="L643" s="97"/>
      <c r="M643" s="97"/>
      <c r="N643" s="97"/>
    </row>
    <row r="644" customFormat="false" ht="15" hidden="false" customHeight="false" outlineLevel="0" collapsed="false">
      <c r="F644" s="97"/>
      <c r="G644" s="97"/>
      <c r="H644" s="97"/>
      <c r="I644" s="97"/>
      <c r="J644" s="97"/>
      <c r="K644" s="97"/>
      <c r="L644" s="97"/>
      <c r="M644" s="97"/>
      <c r="N644" s="97"/>
    </row>
    <row r="645" customFormat="false" ht="15" hidden="false" customHeight="false" outlineLevel="0" collapsed="false">
      <c r="F645" s="97"/>
      <c r="G645" s="97"/>
      <c r="H645" s="97"/>
      <c r="I645" s="97"/>
      <c r="J645" s="97"/>
      <c r="K645" s="97"/>
      <c r="L645" s="97"/>
      <c r="M645" s="97"/>
      <c r="N645" s="97"/>
    </row>
    <row r="646" customFormat="false" ht="15" hidden="false" customHeight="false" outlineLevel="0" collapsed="false">
      <c r="F646" s="97"/>
      <c r="G646" s="97"/>
      <c r="H646" s="97"/>
      <c r="I646" s="97"/>
      <c r="J646" s="97"/>
      <c r="K646" s="97"/>
      <c r="L646" s="97"/>
      <c r="M646" s="97"/>
      <c r="N646" s="97"/>
    </row>
    <row r="647" customFormat="false" ht="15" hidden="false" customHeight="false" outlineLevel="0" collapsed="false">
      <c r="F647" s="97"/>
      <c r="G647" s="97"/>
      <c r="H647" s="97"/>
      <c r="I647" s="97"/>
      <c r="J647" s="97"/>
      <c r="K647" s="97"/>
      <c r="L647" s="97"/>
      <c r="M647" s="97"/>
      <c r="N647" s="97"/>
    </row>
    <row r="648" customFormat="false" ht="15" hidden="false" customHeight="false" outlineLevel="0" collapsed="false">
      <c r="F648" s="97"/>
      <c r="G648" s="97"/>
      <c r="H648" s="97"/>
      <c r="I648" s="97"/>
      <c r="J648" s="97"/>
      <c r="K648" s="97"/>
      <c r="L648" s="97"/>
      <c r="M648" s="97"/>
      <c r="N648" s="97"/>
    </row>
    <row r="649" customFormat="false" ht="15" hidden="false" customHeight="false" outlineLevel="0" collapsed="false">
      <c r="F649" s="97"/>
      <c r="G649" s="97"/>
      <c r="H649" s="97"/>
      <c r="I649" s="97"/>
      <c r="J649" s="97"/>
      <c r="K649" s="97"/>
      <c r="L649" s="97"/>
      <c r="M649" s="97"/>
      <c r="N649" s="97"/>
    </row>
    <row r="650" customFormat="false" ht="15" hidden="false" customHeight="false" outlineLevel="0" collapsed="false">
      <c r="F650" s="97"/>
      <c r="G650" s="97"/>
      <c r="H650" s="97"/>
      <c r="I650" s="97"/>
      <c r="J650" s="97"/>
      <c r="K650" s="97"/>
      <c r="L650" s="97"/>
      <c r="M650" s="97"/>
      <c r="N650" s="97"/>
    </row>
    <row r="651" customFormat="false" ht="15" hidden="false" customHeight="false" outlineLevel="0" collapsed="false">
      <c r="F651" s="97"/>
      <c r="G651" s="97"/>
      <c r="H651" s="97"/>
      <c r="I651" s="97"/>
      <c r="J651" s="97"/>
      <c r="K651" s="97"/>
      <c r="L651" s="97"/>
      <c r="M651" s="97"/>
      <c r="N651" s="97"/>
    </row>
    <row r="652" customFormat="false" ht="15" hidden="false" customHeight="false" outlineLevel="0" collapsed="false">
      <c r="F652" s="97"/>
      <c r="G652" s="97"/>
      <c r="H652" s="97"/>
      <c r="I652" s="97"/>
      <c r="J652" s="97"/>
      <c r="K652" s="97"/>
      <c r="L652" s="97"/>
      <c r="M652" s="97"/>
      <c r="N652" s="97"/>
    </row>
    <row r="653" customFormat="false" ht="15" hidden="false" customHeight="false" outlineLevel="0" collapsed="false">
      <c r="F653" s="97"/>
      <c r="G653" s="97"/>
      <c r="H653" s="97"/>
      <c r="I653" s="97"/>
      <c r="J653" s="97"/>
      <c r="K653" s="97"/>
      <c r="L653" s="97"/>
      <c r="M653" s="97"/>
      <c r="N653" s="97"/>
    </row>
    <row r="654" customFormat="false" ht="15" hidden="false" customHeight="false" outlineLevel="0" collapsed="false">
      <c r="F654" s="97"/>
      <c r="G654" s="97"/>
      <c r="H654" s="97"/>
      <c r="I654" s="97"/>
      <c r="J654" s="97"/>
      <c r="K654" s="97"/>
      <c r="L654" s="97"/>
      <c r="M654" s="97"/>
      <c r="N654" s="97"/>
    </row>
    <row r="655" customFormat="false" ht="15" hidden="false" customHeight="false" outlineLevel="0" collapsed="false">
      <c r="F655" s="97"/>
      <c r="G655" s="97"/>
      <c r="H655" s="97"/>
      <c r="I655" s="97"/>
      <c r="J655" s="97"/>
      <c r="K655" s="97"/>
      <c r="L655" s="97"/>
      <c r="M655" s="97"/>
      <c r="N655" s="97"/>
    </row>
    <row r="656" customFormat="false" ht="15" hidden="false" customHeight="false" outlineLevel="0" collapsed="false">
      <c r="F656" s="97"/>
      <c r="G656" s="97"/>
      <c r="H656" s="97"/>
      <c r="I656" s="97"/>
      <c r="J656" s="97"/>
      <c r="K656" s="97"/>
      <c r="L656" s="97"/>
      <c r="M656" s="97"/>
      <c r="N656" s="97"/>
    </row>
    <row r="657" customFormat="false" ht="15" hidden="false" customHeight="false" outlineLevel="0" collapsed="false">
      <c r="F657" s="97"/>
      <c r="G657" s="97"/>
      <c r="H657" s="97"/>
      <c r="I657" s="97"/>
      <c r="J657" s="97"/>
      <c r="K657" s="97"/>
      <c r="L657" s="97"/>
      <c r="M657" s="97"/>
      <c r="N657" s="97"/>
    </row>
    <row r="658" customFormat="false" ht="15" hidden="false" customHeight="false" outlineLevel="0" collapsed="false">
      <c r="F658" s="97"/>
      <c r="G658" s="97"/>
      <c r="H658" s="97"/>
      <c r="I658" s="97"/>
      <c r="J658" s="97"/>
      <c r="K658" s="97"/>
      <c r="L658" s="97"/>
      <c r="M658" s="97"/>
      <c r="N658" s="97"/>
    </row>
    <row r="659" customFormat="false" ht="15" hidden="false" customHeight="false" outlineLevel="0" collapsed="false">
      <c r="F659" s="97"/>
      <c r="G659" s="97"/>
      <c r="H659" s="97"/>
      <c r="I659" s="97"/>
      <c r="J659" s="97"/>
      <c r="K659" s="97"/>
      <c r="L659" s="97"/>
      <c r="M659" s="97"/>
      <c r="N659" s="97"/>
    </row>
    <row r="660" customFormat="false" ht="15" hidden="false" customHeight="false" outlineLevel="0" collapsed="false">
      <c r="F660" s="97"/>
      <c r="G660" s="97"/>
      <c r="H660" s="97"/>
      <c r="I660" s="97"/>
      <c r="J660" s="97"/>
      <c r="K660" s="97"/>
      <c r="L660" s="97"/>
      <c r="M660" s="97"/>
      <c r="N660" s="97"/>
    </row>
    <row r="661" customFormat="false" ht="15" hidden="false" customHeight="false" outlineLevel="0" collapsed="false">
      <c r="F661" s="97"/>
      <c r="G661" s="97"/>
      <c r="H661" s="97"/>
      <c r="I661" s="97"/>
      <c r="J661" s="97"/>
      <c r="K661" s="97"/>
      <c r="L661" s="97"/>
      <c r="M661" s="97"/>
      <c r="N661" s="97"/>
    </row>
    <row r="662" customFormat="false" ht="15" hidden="false" customHeight="false" outlineLevel="0" collapsed="false">
      <c r="F662" s="97"/>
      <c r="G662" s="97"/>
      <c r="H662" s="97"/>
      <c r="I662" s="97"/>
      <c r="J662" s="97"/>
      <c r="K662" s="97"/>
      <c r="L662" s="97"/>
      <c r="M662" s="97"/>
      <c r="N662" s="97"/>
    </row>
    <row r="663" customFormat="false" ht="15" hidden="false" customHeight="false" outlineLevel="0" collapsed="false">
      <c r="F663" s="97"/>
      <c r="G663" s="97"/>
      <c r="H663" s="97"/>
      <c r="I663" s="97"/>
      <c r="J663" s="97"/>
      <c r="K663" s="97"/>
      <c r="L663" s="97"/>
      <c r="M663" s="97"/>
      <c r="N663" s="97"/>
    </row>
    <row r="664" customFormat="false" ht="15" hidden="false" customHeight="false" outlineLevel="0" collapsed="false">
      <c r="F664" s="97"/>
      <c r="G664" s="97"/>
      <c r="H664" s="97"/>
      <c r="I664" s="97"/>
      <c r="J664" s="97"/>
      <c r="K664" s="97"/>
      <c r="L664" s="97"/>
      <c r="M664" s="97"/>
      <c r="N664" s="97"/>
    </row>
    <row r="665" customFormat="false" ht="15" hidden="false" customHeight="false" outlineLevel="0" collapsed="false">
      <c r="F665" s="97"/>
      <c r="G665" s="97"/>
      <c r="H665" s="97"/>
      <c r="I665" s="97"/>
      <c r="J665" s="97"/>
      <c r="K665" s="97"/>
      <c r="L665" s="97"/>
      <c r="M665" s="97"/>
      <c r="N665" s="97"/>
    </row>
    <row r="666" customFormat="false" ht="15" hidden="false" customHeight="false" outlineLevel="0" collapsed="false">
      <c r="F666" s="97"/>
      <c r="G666" s="97"/>
      <c r="H666" s="97"/>
      <c r="I666" s="97"/>
      <c r="J666" s="97"/>
      <c r="K666" s="97"/>
      <c r="L666" s="97"/>
      <c r="M666" s="97"/>
      <c r="N666" s="97"/>
    </row>
    <row r="667" customFormat="false" ht="15" hidden="false" customHeight="false" outlineLevel="0" collapsed="false">
      <c r="F667" s="97"/>
      <c r="G667" s="97"/>
      <c r="H667" s="97"/>
      <c r="I667" s="97"/>
      <c r="J667" s="97"/>
      <c r="K667" s="97"/>
      <c r="L667" s="97"/>
      <c r="M667" s="97"/>
      <c r="N667" s="97"/>
    </row>
    <row r="668" customFormat="false" ht="15" hidden="false" customHeight="false" outlineLevel="0" collapsed="false">
      <c r="F668" s="97"/>
      <c r="G668" s="97"/>
      <c r="H668" s="97"/>
      <c r="I668" s="97"/>
      <c r="J668" s="97"/>
      <c r="K668" s="97"/>
      <c r="L668" s="97"/>
      <c r="M668" s="97"/>
      <c r="N668" s="97"/>
    </row>
    <row r="669" customFormat="false" ht="15" hidden="false" customHeight="false" outlineLevel="0" collapsed="false">
      <c r="F669" s="97"/>
      <c r="G669" s="97"/>
      <c r="H669" s="97"/>
      <c r="I669" s="97"/>
      <c r="J669" s="97"/>
      <c r="K669" s="97"/>
      <c r="L669" s="97"/>
      <c r="M669" s="97"/>
      <c r="N669" s="97"/>
    </row>
    <row r="670" customFormat="false" ht="15" hidden="false" customHeight="false" outlineLevel="0" collapsed="false">
      <c r="F670" s="97"/>
      <c r="G670" s="97"/>
      <c r="H670" s="97"/>
      <c r="I670" s="97"/>
      <c r="J670" s="97"/>
      <c r="K670" s="97"/>
      <c r="L670" s="97"/>
      <c r="M670" s="97"/>
      <c r="N670" s="97"/>
    </row>
    <row r="671" customFormat="false" ht="15" hidden="false" customHeight="false" outlineLevel="0" collapsed="false">
      <c r="F671" s="97"/>
      <c r="G671" s="97"/>
      <c r="H671" s="97"/>
      <c r="I671" s="97"/>
      <c r="J671" s="97"/>
      <c r="K671" s="97"/>
      <c r="L671" s="97"/>
      <c r="M671" s="97"/>
      <c r="N671" s="97"/>
    </row>
    <row r="672" customFormat="false" ht="15" hidden="false" customHeight="false" outlineLevel="0" collapsed="false">
      <c r="F672" s="97"/>
      <c r="G672" s="97"/>
      <c r="H672" s="97"/>
      <c r="I672" s="97"/>
      <c r="J672" s="97"/>
      <c r="K672" s="97"/>
      <c r="L672" s="97"/>
      <c r="M672" s="97"/>
      <c r="N672" s="97"/>
    </row>
    <row r="673" customFormat="false" ht="15" hidden="false" customHeight="false" outlineLevel="0" collapsed="false">
      <c r="F673" s="97"/>
      <c r="G673" s="97"/>
      <c r="H673" s="97"/>
      <c r="I673" s="97"/>
      <c r="J673" s="97"/>
      <c r="K673" s="97"/>
      <c r="L673" s="97"/>
      <c r="M673" s="97"/>
      <c r="N673" s="97"/>
    </row>
    <row r="674" customFormat="false" ht="15" hidden="false" customHeight="false" outlineLevel="0" collapsed="false">
      <c r="F674" s="97"/>
      <c r="G674" s="97"/>
      <c r="H674" s="97"/>
      <c r="I674" s="97"/>
      <c r="J674" s="97"/>
      <c r="K674" s="97"/>
      <c r="L674" s="97"/>
      <c r="M674" s="97"/>
      <c r="N674" s="97"/>
    </row>
    <row r="675" customFormat="false" ht="15" hidden="false" customHeight="false" outlineLevel="0" collapsed="false">
      <c r="F675" s="97"/>
      <c r="G675" s="97"/>
      <c r="H675" s="97"/>
      <c r="I675" s="97"/>
      <c r="J675" s="97"/>
      <c r="K675" s="97"/>
      <c r="L675" s="97"/>
      <c r="M675" s="97"/>
      <c r="N675" s="97"/>
    </row>
    <row r="676" customFormat="false" ht="15" hidden="false" customHeight="false" outlineLevel="0" collapsed="false">
      <c r="F676" s="97"/>
      <c r="G676" s="97"/>
      <c r="H676" s="97"/>
      <c r="I676" s="97"/>
      <c r="J676" s="97"/>
      <c r="K676" s="97"/>
      <c r="L676" s="97"/>
      <c r="M676" s="97"/>
      <c r="N676" s="97"/>
    </row>
    <row r="677" customFormat="false" ht="15" hidden="false" customHeight="false" outlineLevel="0" collapsed="false">
      <c r="F677" s="97"/>
      <c r="G677" s="97"/>
      <c r="H677" s="97"/>
      <c r="I677" s="97"/>
      <c r="J677" s="97"/>
      <c r="K677" s="97"/>
      <c r="L677" s="97"/>
      <c r="M677" s="97"/>
      <c r="N677" s="97"/>
    </row>
    <row r="678" customFormat="false" ht="15" hidden="false" customHeight="false" outlineLevel="0" collapsed="false">
      <c r="F678" s="97"/>
      <c r="G678" s="97"/>
      <c r="H678" s="97"/>
      <c r="I678" s="97"/>
      <c r="J678" s="97"/>
      <c r="K678" s="97"/>
      <c r="L678" s="97"/>
      <c r="M678" s="97"/>
      <c r="N678" s="97"/>
    </row>
    <row r="679" customFormat="false" ht="15" hidden="false" customHeight="false" outlineLevel="0" collapsed="false">
      <c r="F679" s="97"/>
      <c r="G679" s="97"/>
      <c r="H679" s="97"/>
      <c r="I679" s="97"/>
      <c r="J679" s="97"/>
      <c r="K679" s="97"/>
      <c r="L679" s="97"/>
      <c r="M679" s="97"/>
      <c r="N679" s="97"/>
    </row>
    <row r="680" customFormat="false" ht="15" hidden="false" customHeight="false" outlineLevel="0" collapsed="false">
      <c r="F680" s="97"/>
      <c r="G680" s="97"/>
      <c r="H680" s="97"/>
      <c r="I680" s="97"/>
      <c r="J680" s="97"/>
      <c r="K680" s="97"/>
      <c r="L680" s="97"/>
      <c r="M680" s="97"/>
      <c r="N680" s="97"/>
    </row>
    <row r="681" customFormat="false" ht="15" hidden="false" customHeight="false" outlineLevel="0" collapsed="false">
      <c r="F681" s="97"/>
      <c r="G681" s="97"/>
      <c r="H681" s="97"/>
      <c r="I681" s="97"/>
      <c r="J681" s="97"/>
      <c r="K681" s="97"/>
      <c r="L681" s="97"/>
      <c r="M681" s="97"/>
      <c r="N681" s="97"/>
    </row>
    <row r="682" customFormat="false" ht="15" hidden="false" customHeight="false" outlineLevel="0" collapsed="false">
      <c r="F682" s="97"/>
      <c r="G682" s="97"/>
      <c r="H682" s="97"/>
      <c r="I682" s="97"/>
      <c r="J682" s="97"/>
      <c r="K682" s="97"/>
      <c r="L682" s="97"/>
      <c r="M682" s="97"/>
      <c r="N682" s="97"/>
    </row>
    <row r="683" customFormat="false" ht="15" hidden="false" customHeight="false" outlineLevel="0" collapsed="false">
      <c r="F683" s="97"/>
      <c r="G683" s="97"/>
      <c r="H683" s="97"/>
      <c r="I683" s="97"/>
      <c r="J683" s="97"/>
      <c r="K683" s="97"/>
      <c r="L683" s="97"/>
      <c r="M683" s="97"/>
      <c r="N683" s="97"/>
    </row>
    <row r="684" customFormat="false" ht="15" hidden="false" customHeight="false" outlineLevel="0" collapsed="false">
      <c r="F684" s="97"/>
      <c r="G684" s="97"/>
      <c r="H684" s="97"/>
      <c r="I684" s="97"/>
      <c r="J684" s="97"/>
      <c r="K684" s="97"/>
      <c r="L684" s="97"/>
      <c r="M684" s="97"/>
      <c r="N684" s="97"/>
    </row>
    <row r="685" customFormat="false" ht="15" hidden="false" customHeight="false" outlineLevel="0" collapsed="false">
      <c r="F685" s="97"/>
      <c r="G685" s="97"/>
      <c r="H685" s="97"/>
      <c r="I685" s="97"/>
      <c r="J685" s="97"/>
      <c r="K685" s="97"/>
      <c r="L685" s="97"/>
      <c r="M685" s="97"/>
      <c r="N685" s="97"/>
    </row>
    <row r="686" customFormat="false" ht="15" hidden="false" customHeight="false" outlineLevel="0" collapsed="false">
      <c r="F686" s="97"/>
      <c r="G686" s="97"/>
      <c r="H686" s="97"/>
      <c r="I686" s="97"/>
      <c r="J686" s="97"/>
      <c r="K686" s="97"/>
      <c r="L686" s="97"/>
      <c r="M686" s="97"/>
      <c r="N686" s="97"/>
    </row>
    <row r="687" customFormat="false" ht="15" hidden="false" customHeight="false" outlineLevel="0" collapsed="false">
      <c r="F687" s="97"/>
      <c r="G687" s="97"/>
      <c r="H687" s="97"/>
      <c r="I687" s="97"/>
      <c r="J687" s="97"/>
      <c r="K687" s="97"/>
      <c r="L687" s="97"/>
      <c r="M687" s="97"/>
      <c r="N687" s="97"/>
    </row>
    <row r="688" customFormat="false" ht="15" hidden="false" customHeight="false" outlineLevel="0" collapsed="false">
      <c r="F688" s="97"/>
      <c r="G688" s="97"/>
      <c r="H688" s="97"/>
      <c r="I688" s="97"/>
      <c r="J688" s="97"/>
      <c r="K688" s="97"/>
      <c r="L688" s="97"/>
      <c r="M688" s="97"/>
      <c r="N688" s="97"/>
    </row>
    <row r="689" customFormat="false" ht="15" hidden="false" customHeight="false" outlineLevel="0" collapsed="false">
      <c r="F689" s="97"/>
      <c r="G689" s="97"/>
      <c r="H689" s="97"/>
      <c r="I689" s="97"/>
      <c r="J689" s="97"/>
      <c r="K689" s="97"/>
      <c r="L689" s="97"/>
      <c r="M689" s="97"/>
      <c r="N689" s="97"/>
    </row>
    <row r="690" customFormat="false" ht="15" hidden="false" customHeight="false" outlineLevel="0" collapsed="false">
      <c r="F690" s="97"/>
      <c r="G690" s="97"/>
      <c r="H690" s="97"/>
      <c r="I690" s="97"/>
      <c r="J690" s="97"/>
      <c r="K690" s="97"/>
      <c r="L690" s="97"/>
      <c r="M690" s="97"/>
      <c r="N690" s="97"/>
    </row>
    <row r="691" customFormat="false" ht="15" hidden="false" customHeight="false" outlineLevel="0" collapsed="false">
      <c r="F691" s="97"/>
      <c r="G691" s="97"/>
      <c r="H691" s="97"/>
      <c r="I691" s="97"/>
      <c r="J691" s="97"/>
      <c r="K691" s="97"/>
      <c r="L691" s="97"/>
      <c r="M691" s="97"/>
      <c r="N691" s="97"/>
    </row>
    <row r="692" customFormat="false" ht="15" hidden="false" customHeight="false" outlineLevel="0" collapsed="false">
      <c r="F692" s="97"/>
      <c r="G692" s="97"/>
      <c r="H692" s="97"/>
      <c r="I692" s="97"/>
      <c r="J692" s="97"/>
      <c r="K692" s="97"/>
      <c r="L692" s="97"/>
      <c r="M692" s="97"/>
      <c r="N692" s="97"/>
    </row>
    <row r="693" customFormat="false" ht="15" hidden="false" customHeight="false" outlineLevel="0" collapsed="false">
      <c r="F693" s="97"/>
      <c r="G693" s="97"/>
      <c r="H693" s="97"/>
      <c r="I693" s="97"/>
      <c r="J693" s="97"/>
      <c r="K693" s="97"/>
      <c r="L693" s="97"/>
      <c r="M693" s="97"/>
      <c r="N693" s="97"/>
    </row>
    <row r="694" customFormat="false" ht="15" hidden="false" customHeight="false" outlineLevel="0" collapsed="false">
      <c r="F694" s="97"/>
      <c r="G694" s="97"/>
      <c r="H694" s="97"/>
      <c r="I694" s="97"/>
      <c r="J694" s="97"/>
      <c r="K694" s="97"/>
      <c r="L694" s="97"/>
      <c r="M694" s="97"/>
      <c r="N694" s="97"/>
    </row>
    <row r="695" customFormat="false" ht="15" hidden="false" customHeight="false" outlineLevel="0" collapsed="false">
      <c r="F695" s="97"/>
      <c r="G695" s="97"/>
      <c r="H695" s="97"/>
      <c r="I695" s="97"/>
      <c r="J695" s="97"/>
      <c r="K695" s="97"/>
      <c r="L695" s="97"/>
      <c r="M695" s="97"/>
      <c r="N695" s="97"/>
    </row>
    <row r="696" customFormat="false" ht="15" hidden="false" customHeight="false" outlineLevel="0" collapsed="false">
      <c r="F696" s="97"/>
      <c r="G696" s="97"/>
      <c r="H696" s="97"/>
      <c r="I696" s="97"/>
      <c r="J696" s="97"/>
      <c r="K696" s="97"/>
      <c r="L696" s="97"/>
      <c r="M696" s="97"/>
      <c r="N696" s="97"/>
    </row>
    <row r="697" customFormat="false" ht="15" hidden="false" customHeight="false" outlineLevel="0" collapsed="false">
      <c r="F697" s="97"/>
      <c r="G697" s="97"/>
      <c r="H697" s="97"/>
      <c r="I697" s="97"/>
      <c r="J697" s="97"/>
      <c r="K697" s="97"/>
      <c r="L697" s="97"/>
      <c r="M697" s="97"/>
      <c r="N697" s="97"/>
    </row>
    <row r="698" customFormat="false" ht="15" hidden="false" customHeight="false" outlineLevel="0" collapsed="false">
      <c r="F698" s="97"/>
      <c r="G698" s="97"/>
      <c r="H698" s="97"/>
      <c r="I698" s="97"/>
      <c r="J698" s="97"/>
      <c r="K698" s="97"/>
      <c r="L698" s="97"/>
      <c r="M698" s="97"/>
      <c r="N698" s="97"/>
    </row>
    <row r="699" customFormat="false" ht="15" hidden="false" customHeight="false" outlineLevel="0" collapsed="false">
      <c r="F699" s="97"/>
      <c r="G699" s="97"/>
      <c r="H699" s="97"/>
      <c r="I699" s="97"/>
      <c r="J699" s="97"/>
      <c r="K699" s="97"/>
      <c r="L699" s="97"/>
      <c r="M699" s="97"/>
      <c r="N699" s="97"/>
    </row>
    <row r="700" customFormat="false" ht="15" hidden="false" customHeight="false" outlineLevel="0" collapsed="false">
      <c r="F700" s="97"/>
      <c r="G700" s="97"/>
      <c r="H700" s="97"/>
      <c r="I700" s="97"/>
      <c r="J700" s="97"/>
      <c r="K700" s="97"/>
      <c r="L700" s="97"/>
      <c r="M700" s="97"/>
      <c r="N700" s="97"/>
    </row>
    <row r="701" customFormat="false" ht="15" hidden="false" customHeight="false" outlineLevel="0" collapsed="false">
      <c r="F701" s="97"/>
      <c r="G701" s="97"/>
      <c r="H701" s="97"/>
      <c r="I701" s="97"/>
      <c r="J701" s="97"/>
      <c r="K701" s="97"/>
      <c r="L701" s="97"/>
      <c r="M701" s="97"/>
      <c r="N701" s="97"/>
    </row>
    <row r="702" customFormat="false" ht="15" hidden="false" customHeight="false" outlineLevel="0" collapsed="false">
      <c r="F702" s="97"/>
      <c r="G702" s="97"/>
      <c r="H702" s="97"/>
      <c r="I702" s="97"/>
      <c r="J702" s="97"/>
      <c r="K702" s="97"/>
      <c r="L702" s="97"/>
      <c r="M702" s="97"/>
      <c r="N702" s="97"/>
    </row>
    <row r="703" customFormat="false" ht="15" hidden="false" customHeight="false" outlineLevel="0" collapsed="false">
      <c r="F703" s="97"/>
      <c r="G703" s="97"/>
      <c r="H703" s="97"/>
      <c r="I703" s="97"/>
      <c r="J703" s="97"/>
      <c r="K703" s="97"/>
      <c r="L703" s="97"/>
      <c r="M703" s="97"/>
      <c r="N703" s="97"/>
    </row>
    <row r="704" customFormat="false" ht="15" hidden="false" customHeight="false" outlineLevel="0" collapsed="false">
      <c r="F704" s="97"/>
      <c r="G704" s="97"/>
      <c r="H704" s="97"/>
      <c r="I704" s="97"/>
      <c r="J704" s="97"/>
      <c r="K704" s="97"/>
      <c r="L704" s="97"/>
      <c r="M704" s="97"/>
      <c r="N704" s="97"/>
    </row>
    <row r="705" customFormat="false" ht="15" hidden="false" customHeight="false" outlineLevel="0" collapsed="false">
      <c r="F705" s="97"/>
      <c r="G705" s="97"/>
      <c r="H705" s="97"/>
      <c r="I705" s="97"/>
      <c r="J705" s="97"/>
      <c r="K705" s="97"/>
      <c r="L705" s="97"/>
      <c r="M705" s="97"/>
      <c r="N705" s="97"/>
    </row>
    <row r="706" customFormat="false" ht="15" hidden="false" customHeight="false" outlineLevel="0" collapsed="false">
      <c r="F706" s="97"/>
      <c r="G706" s="97"/>
      <c r="H706" s="97"/>
      <c r="I706" s="97"/>
      <c r="J706" s="97"/>
      <c r="K706" s="97"/>
      <c r="L706" s="97"/>
      <c r="M706" s="97"/>
      <c r="N706" s="97"/>
    </row>
    <row r="707" customFormat="false" ht="15" hidden="false" customHeight="false" outlineLevel="0" collapsed="false">
      <c r="F707" s="97"/>
      <c r="G707" s="97"/>
      <c r="H707" s="97"/>
      <c r="I707" s="97"/>
      <c r="J707" s="97"/>
      <c r="K707" s="97"/>
      <c r="L707" s="97"/>
      <c r="M707" s="97"/>
      <c r="N707" s="97"/>
    </row>
    <row r="708" customFormat="false" ht="15" hidden="false" customHeight="false" outlineLevel="0" collapsed="false">
      <c r="F708" s="97"/>
      <c r="G708" s="97"/>
      <c r="H708" s="97"/>
      <c r="I708" s="97"/>
      <c r="J708" s="97"/>
      <c r="K708" s="97"/>
      <c r="L708" s="97"/>
      <c r="M708" s="97"/>
      <c r="N708" s="97"/>
    </row>
    <row r="709" customFormat="false" ht="15" hidden="false" customHeight="false" outlineLevel="0" collapsed="false">
      <c r="F709" s="97"/>
      <c r="G709" s="97"/>
      <c r="H709" s="97"/>
      <c r="I709" s="97"/>
      <c r="J709" s="97"/>
      <c r="K709" s="97"/>
      <c r="L709" s="97"/>
      <c r="M709" s="97"/>
      <c r="N709" s="97"/>
    </row>
    <row r="710" customFormat="false" ht="15" hidden="false" customHeight="false" outlineLevel="0" collapsed="false">
      <c r="F710" s="97"/>
      <c r="G710" s="97"/>
      <c r="H710" s="97"/>
      <c r="I710" s="97"/>
      <c r="J710" s="97"/>
      <c r="K710" s="97"/>
      <c r="L710" s="97"/>
      <c r="M710" s="97"/>
      <c r="N710" s="97"/>
    </row>
    <row r="711" customFormat="false" ht="15" hidden="false" customHeight="false" outlineLevel="0" collapsed="false">
      <c r="F711" s="97"/>
      <c r="G711" s="97"/>
      <c r="H711" s="97"/>
      <c r="I711" s="97"/>
      <c r="J711" s="97"/>
      <c r="K711" s="97"/>
      <c r="L711" s="97"/>
      <c r="M711" s="97"/>
      <c r="N711" s="97"/>
    </row>
    <row r="712" customFormat="false" ht="15" hidden="false" customHeight="false" outlineLevel="0" collapsed="false">
      <c r="F712" s="97"/>
      <c r="G712" s="97"/>
      <c r="H712" s="97"/>
      <c r="I712" s="97"/>
      <c r="J712" s="97"/>
      <c r="K712" s="97"/>
      <c r="L712" s="97"/>
      <c r="M712" s="97"/>
      <c r="N712" s="97"/>
    </row>
    <row r="713" customFormat="false" ht="15" hidden="false" customHeight="false" outlineLevel="0" collapsed="false">
      <c r="F713" s="97"/>
      <c r="G713" s="97"/>
      <c r="H713" s="97"/>
      <c r="I713" s="97"/>
      <c r="J713" s="97"/>
      <c r="K713" s="97"/>
      <c r="L713" s="97"/>
      <c r="M713" s="97"/>
      <c r="N713" s="97"/>
    </row>
    <row r="714" customFormat="false" ht="15" hidden="false" customHeight="false" outlineLevel="0" collapsed="false">
      <c r="F714" s="97"/>
      <c r="G714" s="97"/>
      <c r="H714" s="97"/>
      <c r="I714" s="97"/>
      <c r="J714" s="97"/>
      <c r="K714" s="97"/>
      <c r="L714" s="97"/>
      <c r="M714" s="97"/>
      <c r="N714" s="97"/>
    </row>
    <row r="715" customFormat="false" ht="15" hidden="false" customHeight="false" outlineLevel="0" collapsed="false">
      <c r="F715" s="97"/>
      <c r="G715" s="97"/>
      <c r="H715" s="97"/>
      <c r="I715" s="97"/>
      <c r="J715" s="97"/>
      <c r="K715" s="97"/>
      <c r="L715" s="97"/>
      <c r="M715" s="97"/>
      <c r="N715" s="97"/>
    </row>
    <row r="716" customFormat="false" ht="15" hidden="false" customHeight="false" outlineLevel="0" collapsed="false">
      <c r="F716" s="97"/>
      <c r="G716" s="97"/>
      <c r="H716" s="97"/>
      <c r="I716" s="97"/>
      <c r="J716" s="97"/>
      <c r="K716" s="97"/>
      <c r="L716" s="97"/>
      <c r="M716" s="97"/>
      <c r="N716" s="97"/>
    </row>
    <row r="717" customFormat="false" ht="15" hidden="false" customHeight="false" outlineLevel="0" collapsed="false">
      <c r="F717" s="97"/>
      <c r="G717" s="97"/>
      <c r="H717" s="97"/>
      <c r="I717" s="97"/>
      <c r="J717" s="97"/>
      <c r="K717" s="97"/>
      <c r="L717" s="97"/>
      <c r="M717" s="97"/>
      <c r="N717" s="97"/>
    </row>
    <row r="718" customFormat="false" ht="15" hidden="false" customHeight="false" outlineLevel="0" collapsed="false">
      <c r="F718" s="97"/>
      <c r="G718" s="97"/>
      <c r="H718" s="97"/>
      <c r="I718" s="97"/>
      <c r="J718" s="97"/>
      <c r="K718" s="97"/>
      <c r="L718" s="97"/>
      <c r="M718" s="97"/>
      <c r="N718" s="97"/>
    </row>
    <row r="719" customFormat="false" ht="15" hidden="false" customHeight="false" outlineLevel="0" collapsed="false">
      <c r="F719" s="97"/>
      <c r="G719" s="97"/>
      <c r="H719" s="97"/>
      <c r="I719" s="97"/>
      <c r="J719" s="97"/>
      <c r="K719" s="97"/>
      <c r="L719" s="97"/>
      <c r="M719" s="97"/>
      <c r="N719" s="97"/>
    </row>
    <row r="720" customFormat="false" ht="15" hidden="false" customHeight="false" outlineLevel="0" collapsed="false">
      <c r="F720" s="97"/>
      <c r="G720" s="97"/>
      <c r="H720" s="97"/>
      <c r="I720" s="97"/>
      <c r="J720" s="97"/>
      <c r="K720" s="97"/>
      <c r="L720" s="97"/>
      <c r="M720" s="97"/>
      <c r="N720" s="97"/>
    </row>
    <row r="721" customFormat="false" ht="15" hidden="false" customHeight="false" outlineLevel="0" collapsed="false">
      <c r="F721" s="97"/>
      <c r="G721" s="97"/>
      <c r="H721" s="97"/>
      <c r="I721" s="97"/>
      <c r="J721" s="97"/>
      <c r="K721" s="97"/>
      <c r="L721" s="97"/>
      <c r="M721" s="97"/>
      <c r="N721" s="97"/>
    </row>
    <row r="722" customFormat="false" ht="15" hidden="false" customHeight="false" outlineLevel="0" collapsed="false">
      <c r="F722" s="97"/>
      <c r="G722" s="97"/>
      <c r="H722" s="97"/>
      <c r="I722" s="97"/>
      <c r="J722" s="97"/>
      <c r="K722" s="97"/>
      <c r="L722" s="97"/>
      <c r="M722" s="97"/>
      <c r="N722" s="97"/>
    </row>
    <row r="723" customFormat="false" ht="15" hidden="false" customHeight="false" outlineLevel="0" collapsed="false">
      <c r="F723" s="97"/>
      <c r="G723" s="97"/>
      <c r="H723" s="97"/>
      <c r="I723" s="97"/>
      <c r="J723" s="97"/>
      <c r="K723" s="97"/>
      <c r="L723" s="97"/>
      <c r="M723" s="97"/>
      <c r="N723" s="97"/>
    </row>
    <row r="724" customFormat="false" ht="15" hidden="false" customHeight="false" outlineLevel="0" collapsed="false">
      <c r="F724" s="97"/>
      <c r="G724" s="97"/>
      <c r="H724" s="97"/>
      <c r="I724" s="97"/>
      <c r="J724" s="97"/>
      <c r="K724" s="97"/>
      <c r="L724" s="97"/>
      <c r="M724" s="97"/>
      <c r="N724" s="97"/>
    </row>
    <row r="725" customFormat="false" ht="15" hidden="false" customHeight="false" outlineLevel="0" collapsed="false">
      <c r="F725" s="97"/>
      <c r="G725" s="97"/>
      <c r="H725" s="97"/>
      <c r="I725" s="97"/>
      <c r="J725" s="97"/>
      <c r="K725" s="97"/>
      <c r="L725" s="97"/>
      <c r="M725" s="97"/>
      <c r="N725" s="97"/>
    </row>
    <row r="726" customFormat="false" ht="15" hidden="false" customHeight="false" outlineLevel="0" collapsed="false">
      <c r="F726" s="97"/>
      <c r="G726" s="97"/>
      <c r="H726" s="97"/>
      <c r="I726" s="97"/>
      <c r="J726" s="97"/>
      <c r="K726" s="97"/>
      <c r="L726" s="97"/>
      <c r="M726" s="97"/>
      <c r="N726" s="97"/>
    </row>
    <row r="727" customFormat="false" ht="15" hidden="false" customHeight="false" outlineLevel="0" collapsed="false">
      <c r="F727" s="97"/>
      <c r="G727" s="97"/>
      <c r="H727" s="97"/>
      <c r="I727" s="97"/>
      <c r="J727" s="97"/>
      <c r="K727" s="97"/>
      <c r="L727" s="97"/>
      <c r="M727" s="97"/>
      <c r="N727" s="97"/>
    </row>
    <row r="728" customFormat="false" ht="15" hidden="false" customHeight="false" outlineLevel="0" collapsed="false">
      <c r="F728" s="97"/>
      <c r="G728" s="97"/>
      <c r="H728" s="97"/>
      <c r="I728" s="97"/>
      <c r="J728" s="97"/>
      <c r="K728" s="97"/>
      <c r="L728" s="97"/>
      <c r="M728" s="97"/>
      <c r="N728" s="97"/>
    </row>
    <row r="729" customFormat="false" ht="15" hidden="false" customHeight="false" outlineLevel="0" collapsed="false">
      <c r="F729" s="97"/>
      <c r="G729" s="97"/>
      <c r="H729" s="97"/>
      <c r="I729" s="97"/>
      <c r="J729" s="97"/>
      <c r="K729" s="97"/>
      <c r="L729" s="97"/>
      <c r="M729" s="97"/>
      <c r="N729" s="97"/>
    </row>
    <row r="730" customFormat="false" ht="15" hidden="false" customHeight="false" outlineLevel="0" collapsed="false">
      <c r="F730" s="97"/>
      <c r="G730" s="97"/>
      <c r="H730" s="97"/>
      <c r="I730" s="97"/>
      <c r="J730" s="97"/>
      <c r="K730" s="97"/>
      <c r="L730" s="97"/>
      <c r="M730" s="97"/>
      <c r="N730" s="97"/>
    </row>
    <row r="731" customFormat="false" ht="15" hidden="false" customHeight="false" outlineLevel="0" collapsed="false">
      <c r="F731" s="97"/>
      <c r="G731" s="97"/>
      <c r="H731" s="97"/>
      <c r="I731" s="97"/>
      <c r="J731" s="97"/>
      <c r="K731" s="97"/>
      <c r="L731" s="97"/>
      <c r="M731" s="97"/>
      <c r="N731" s="97"/>
    </row>
    <row r="732" customFormat="false" ht="15" hidden="false" customHeight="false" outlineLevel="0" collapsed="false">
      <c r="F732" s="97"/>
      <c r="G732" s="97"/>
      <c r="H732" s="97"/>
      <c r="I732" s="97"/>
      <c r="J732" s="97"/>
      <c r="K732" s="97"/>
      <c r="L732" s="97"/>
      <c r="M732" s="97"/>
      <c r="N732" s="97"/>
    </row>
    <row r="733" customFormat="false" ht="15" hidden="false" customHeight="false" outlineLevel="0" collapsed="false">
      <c r="F733" s="97"/>
      <c r="G733" s="97"/>
      <c r="H733" s="97"/>
      <c r="I733" s="97"/>
      <c r="J733" s="97"/>
      <c r="K733" s="97"/>
      <c r="L733" s="97"/>
      <c r="M733" s="97"/>
      <c r="N733" s="97"/>
    </row>
    <row r="734" customFormat="false" ht="15" hidden="false" customHeight="false" outlineLevel="0" collapsed="false">
      <c r="F734" s="97"/>
      <c r="G734" s="97"/>
      <c r="H734" s="97"/>
      <c r="I734" s="97"/>
      <c r="J734" s="97"/>
      <c r="K734" s="97"/>
      <c r="L734" s="97"/>
      <c r="M734" s="97"/>
      <c r="N734" s="97"/>
    </row>
    <row r="735" customFormat="false" ht="15" hidden="false" customHeight="false" outlineLevel="0" collapsed="false">
      <c r="F735" s="97"/>
      <c r="G735" s="97"/>
      <c r="H735" s="97"/>
      <c r="I735" s="97"/>
      <c r="J735" s="97"/>
      <c r="K735" s="97"/>
      <c r="L735" s="97"/>
      <c r="M735" s="97"/>
      <c r="N735" s="97"/>
    </row>
    <row r="736" customFormat="false" ht="15" hidden="false" customHeight="false" outlineLevel="0" collapsed="false">
      <c r="F736" s="97"/>
      <c r="G736" s="97"/>
      <c r="H736" s="97"/>
      <c r="I736" s="97"/>
      <c r="J736" s="97"/>
      <c r="K736" s="97"/>
      <c r="L736" s="97"/>
      <c r="M736" s="97"/>
      <c r="N736" s="97"/>
    </row>
    <row r="737" customFormat="false" ht="15" hidden="false" customHeight="false" outlineLevel="0" collapsed="false">
      <c r="F737" s="97"/>
      <c r="G737" s="97"/>
      <c r="H737" s="97"/>
      <c r="I737" s="97"/>
      <c r="J737" s="97"/>
      <c r="K737" s="97"/>
      <c r="L737" s="97"/>
      <c r="M737" s="97"/>
      <c r="N737" s="97"/>
    </row>
    <row r="738" customFormat="false" ht="15" hidden="false" customHeight="false" outlineLevel="0" collapsed="false">
      <c r="F738" s="97"/>
      <c r="G738" s="97"/>
      <c r="H738" s="97"/>
      <c r="I738" s="97"/>
      <c r="J738" s="97"/>
      <c r="K738" s="97"/>
      <c r="L738" s="97"/>
      <c r="M738" s="97"/>
      <c r="N738" s="97"/>
    </row>
    <row r="739" customFormat="false" ht="15" hidden="false" customHeight="false" outlineLevel="0" collapsed="false">
      <c r="F739" s="97"/>
      <c r="G739" s="97"/>
      <c r="H739" s="97"/>
      <c r="I739" s="97"/>
      <c r="J739" s="97"/>
      <c r="K739" s="97"/>
      <c r="L739" s="97"/>
      <c r="M739" s="97"/>
      <c r="N739" s="97"/>
    </row>
    <row r="740" customFormat="false" ht="15" hidden="false" customHeight="false" outlineLevel="0" collapsed="false">
      <c r="F740" s="97"/>
      <c r="G740" s="97"/>
      <c r="H740" s="97"/>
      <c r="I740" s="97"/>
      <c r="J740" s="97"/>
      <c r="K740" s="97"/>
      <c r="L740" s="97"/>
      <c r="M740" s="97"/>
      <c r="N740" s="97"/>
    </row>
    <row r="741" customFormat="false" ht="15" hidden="false" customHeight="false" outlineLevel="0" collapsed="false">
      <c r="F741" s="97"/>
      <c r="G741" s="97"/>
      <c r="H741" s="97"/>
      <c r="I741" s="97"/>
      <c r="J741" s="97"/>
      <c r="K741" s="97"/>
      <c r="L741" s="97"/>
      <c r="M741" s="97"/>
      <c r="N741" s="97"/>
    </row>
    <row r="742" customFormat="false" ht="15" hidden="false" customHeight="false" outlineLevel="0" collapsed="false">
      <c r="F742" s="97"/>
      <c r="G742" s="97"/>
      <c r="H742" s="97"/>
      <c r="I742" s="97"/>
      <c r="J742" s="97"/>
      <c r="K742" s="97"/>
      <c r="L742" s="97"/>
      <c r="M742" s="97"/>
      <c r="N742" s="97"/>
    </row>
    <row r="743" customFormat="false" ht="15" hidden="false" customHeight="false" outlineLevel="0" collapsed="false">
      <c r="F743" s="97"/>
      <c r="G743" s="97"/>
      <c r="H743" s="97"/>
      <c r="I743" s="97"/>
      <c r="J743" s="97"/>
      <c r="K743" s="97"/>
      <c r="L743" s="97"/>
      <c r="M743" s="97"/>
      <c r="N743" s="97"/>
    </row>
    <row r="744" customFormat="false" ht="15" hidden="false" customHeight="false" outlineLevel="0" collapsed="false">
      <c r="F744" s="97"/>
      <c r="G744" s="97"/>
      <c r="H744" s="97"/>
      <c r="I744" s="97"/>
      <c r="J744" s="97"/>
      <c r="K744" s="97"/>
      <c r="L744" s="97"/>
      <c r="M744" s="97"/>
      <c r="N744" s="97"/>
    </row>
    <row r="745" customFormat="false" ht="15" hidden="false" customHeight="false" outlineLevel="0" collapsed="false">
      <c r="F745" s="97"/>
      <c r="G745" s="97"/>
      <c r="H745" s="97"/>
      <c r="I745" s="97"/>
      <c r="J745" s="97"/>
      <c r="K745" s="97"/>
      <c r="L745" s="97"/>
      <c r="M745" s="97"/>
      <c r="N745" s="97"/>
    </row>
    <row r="746" customFormat="false" ht="15" hidden="false" customHeight="false" outlineLevel="0" collapsed="false">
      <c r="F746" s="97"/>
      <c r="G746" s="97"/>
      <c r="H746" s="97"/>
      <c r="I746" s="97"/>
      <c r="J746" s="97"/>
      <c r="K746" s="97"/>
      <c r="L746" s="97"/>
      <c r="M746" s="97"/>
      <c r="N746" s="97"/>
    </row>
    <row r="747" customFormat="false" ht="15" hidden="false" customHeight="false" outlineLevel="0" collapsed="false">
      <c r="F747" s="97"/>
      <c r="G747" s="97"/>
      <c r="H747" s="97"/>
      <c r="I747" s="97"/>
      <c r="J747" s="97"/>
      <c r="K747" s="97"/>
      <c r="L747" s="97"/>
      <c r="M747" s="97"/>
      <c r="N747" s="97"/>
    </row>
    <row r="748" customFormat="false" ht="15" hidden="false" customHeight="false" outlineLevel="0" collapsed="false">
      <c r="F748" s="97"/>
      <c r="G748" s="97"/>
      <c r="H748" s="97"/>
      <c r="I748" s="97"/>
      <c r="J748" s="97"/>
      <c r="K748" s="97"/>
      <c r="L748" s="97"/>
      <c r="M748" s="97"/>
      <c r="N748" s="97"/>
    </row>
    <row r="749" customFormat="false" ht="15" hidden="false" customHeight="false" outlineLevel="0" collapsed="false">
      <c r="F749" s="97"/>
      <c r="G749" s="97"/>
      <c r="H749" s="97"/>
      <c r="I749" s="97"/>
      <c r="J749" s="97"/>
      <c r="K749" s="97"/>
      <c r="L749" s="97"/>
      <c r="M749" s="97"/>
      <c r="N749" s="97"/>
    </row>
    <row r="750" customFormat="false" ht="15" hidden="false" customHeight="false" outlineLevel="0" collapsed="false">
      <c r="F750" s="97"/>
      <c r="G750" s="97"/>
      <c r="H750" s="97"/>
      <c r="I750" s="97"/>
      <c r="J750" s="97"/>
      <c r="K750" s="97"/>
      <c r="L750" s="97"/>
      <c r="M750" s="97"/>
      <c r="N750" s="97"/>
    </row>
    <row r="751" customFormat="false" ht="15" hidden="false" customHeight="false" outlineLevel="0" collapsed="false">
      <c r="F751" s="97"/>
      <c r="G751" s="97"/>
      <c r="H751" s="97"/>
      <c r="I751" s="97"/>
      <c r="J751" s="97"/>
      <c r="K751" s="97"/>
      <c r="L751" s="97"/>
      <c r="M751" s="97"/>
      <c r="N751" s="97"/>
    </row>
    <row r="752" customFormat="false" ht="15" hidden="false" customHeight="false" outlineLevel="0" collapsed="false">
      <c r="F752" s="97"/>
      <c r="G752" s="97"/>
      <c r="H752" s="97"/>
      <c r="I752" s="97"/>
      <c r="J752" s="97"/>
      <c r="K752" s="97"/>
      <c r="L752" s="97"/>
      <c r="M752" s="97"/>
      <c r="N752" s="97"/>
    </row>
    <row r="753" customFormat="false" ht="15" hidden="false" customHeight="false" outlineLevel="0" collapsed="false">
      <c r="F753" s="97"/>
      <c r="G753" s="97"/>
      <c r="H753" s="97"/>
      <c r="I753" s="97"/>
      <c r="J753" s="97"/>
      <c r="K753" s="97"/>
      <c r="L753" s="97"/>
      <c r="M753" s="97"/>
      <c r="N753" s="97"/>
    </row>
    <row r="754" customFormat="false" ht="15" hidden="false" customHeight="false" outlineLevel="0" collapsed="false">
      <c r="F754" s="97"/>
      <c r="G754" s="97"/>
      <c r="H754" s="97"/>
      <c r="I754" s="97"/>
      <c r="J754" s="97"/>
      <c r="K754" s="97"/>
      <c r="L754" s="97"/>
      <c r="M754" s="97"/>
      <c r="N754" s="97"/>
    </row>
    <row r="755" customFormat="false" ht="15" hidden="false" customHeight="false" outlineLevel="0" collapsed="false">
      <c r="F755" s="97"/>
      <c r="G755" s="97"/>
      <c r="H755" s="97"/>
      <c r="I755" s="97"/>
      <c r="J755" s="97"/>
      <c r="K755" s="97"/>
      <c r="L755" s="97"/>
      <c r="M755" s="97"/>
      <c r="N755" s="97"/>
    </row>
    <row r="756" customFormat="false" ht="15" hidden="false" customHeight="false" outlineLevel="0" collapsed="false">
      <c r="F756" s="97"/>
      <c r="G756" s="97"/>
      <c r="H756" s="97"/>
      <c r="I756" s="97"/>
      <c r="J756" s="97"/>
      <c r="K756" s="97"/>
      <c r="L756" s="97"/>
      <c r="M756" s="97"/>
      <c r="N756" s="97"/>
    </row>
    <row r="757" customFormat="false" ht="15" hidden="false" customHeight="false" outlineLevel="0" collapsed="false">
      <c r="F757" s="97"/>
      <c r="G757" s="97"/>
      <c r="H757" s="97"/>
      <c r="I757" s="97"/>
      <c r="J757" s="97"/>
      <c r="K757" s="97"/>
      <c r="L757" s="97"/>
      <c r="M757" s="97"/>
      <c r="N757" s="97"/>
    </row>
    <row r="758" customFormat="false" ht="15" hidden="false" customHeight="false" outlineLevel="0" collapsed="false">
      <c r="F758" s="97"/>
      <c r="G758" s="97"/>
      <c r="H758" s="97"/>
      <c r="I758" s="97"/>
      <c r="J758" s="97"/>
      <c r="K758" s="97"/>
      <c r="L758" s="97"/>
      <c r="M758" s="97"/>
      <c r="N758" s="97"/>
    </row>
    <row r="759" customFormat="false" ht="15" hidden="false" customHeight="false" outlineLevel="0" collapsed="false">
      <c r="F759" s="97"/>
      <c r="G759" s="97"/>
      <c r="H759" s="97"/>
      <c r="I759" s="97"/>
      <c r="J759" s="97"/>
      <c r="K759" s="97"/>
      <c r="L759" s="97"/>
      <c r="M759" s="97"/>
      <c r="N759" s="97"/>
    </row>
    <row r="760" customFormat="false" ht="15" hidden="false" customHeight="false" outlineLevel="0" collapsed="false">
      <c r="F760" s="97"/>
      <c r="G760" s="97"/>
      <c r="H760" s="97"/>
      <c r="I760" s="97"/>
      <c r="J760" s="97"/>
      <c r="K760" s="97"/>
      <c r="L760" s="97"/>
      <c r="M760" s="97"/>
      <c r="N760" s="97"/>
    </row>
    <row r="761" customFormat="false" ht="15" hidden="false" customHeight="false" outlineLevel="0" collapsed="false">
      <c r="F761" s="97"/>
      <c r="G761" s="97"/>
      <c r="H761" s="97"/>
      <c r="I761" s="97"/>
      <c r="J761" s="97"/>
      <c r="K761" s="97"/>
      <c r="L761" s="97"/>
      <c r="M761" s="97"/>
      <c r="N761" s="97"/>
    </row>
    <row r="762" customFormat="false" ht="15" hidden="false" customHeight="false" outlineLevel="0" collapsed="false">
      <c r="F762" s="97"/>
      <c r="G762" s="97"/>
      <c r="H762" s="97"/>
      <c r="I762" s="97"/>
      <c r="J762" s="97"/>
      <c r="K762" s="97"/>
      <c r="L762" s="97"/>
      <c r="M762" s="97"/>
      <c r="N762" s="97"/>
    </row>
    <row r="763" customFormat="false" ht="15" hidden="false" customHeight="false" outlineLevel="0" collapsed="false">
      <c r="F763" s="97"/>
      <c r="G763" s="97"/>
      <c r="H763" s="97"/>
      <c r="I763" s="97"/>
      <c r="J763" s="97"/>
      <c r="K763" s="97"/>
      <c r="L763" s="97"/>
      <c r="M763" s="97"/>
      <c r="N763" s="97"/>
    </row>
    <row r="764" customFormat="false" ht="15" hidden="false" customHeight="false" outlineLevel="0" collapsed="false">
      <c r="F764" s="97"/>
      <c r="G764" s="97"/>
      <c r="H764" s="97"/>
      <c r="I764" s="97"/>
      <c r="J764" s="97"/>
      <c r="K764" s="97"/>
      <c r="L764" s="97"/>
      <c r="M764" s="97"/>
      <c r="N764" s="97"/>
    </row>
    <row r="765" customFormat="false" ht="15" hidden="false" customHeight="false" outlineLevel="0" collapsed="false">
      <c r="F765" s="97"/>
      <c r="G765" s="97"/>
      <c r="H765" s="97"/>
      <c r="I765" s="97"/>
      <c r="J765" s="97"/>
      <c r="K765" s="97"/>
      <c r="L765" s="97"/>
      <c r="M765" s="97"/>
      <c r="N765" s="97"/>
    </row>
    <row r="766" customFormat="false" ht="15" hidden="false" customHeight="false" outlineLevel="0" collapsed="false">
      <c r="F766" s="97"/>
      <c r="G766" s="97"/>
      <c r="H766" s="97"/>
      <c r="I766" s="97"/>
      <c r="J766" s="97"/>
      <c r="K766" s="97"/>
      <c r="L766" s="97"/>
      <c r="M766" s="97"/>
      <c r="N766" s="97"/>
    </row>
    <row r="767" customFormat="false" ht="15" hidden="false" customHeight="false" outlineLevel="0" collapsed="false">
      <c r="F767" s="97"/>
      <c r="G767" s="97"/>
      <c r="H767" s="97"/>
      <c r="I767" s="97"/>
      <c r="J767" s="97"/>
      <c r="K767" s="97"/>
      <c r="L767" s="97"/>
      <c r="M767" s="97"/>
      <c r="N767" s="97"/>
    </row>
    <row r="768" customFormat="false" ht="15" hidden="false" customHeight="false" outlineLevel="0" collapsed="false">
      <c r="F768" s="97"/>
      <c r="G768" s="97"/>
      <c r="H768" s="97"/>
      <c r="I768" s="97"/>
      <c r="J768" s="97"/>
      <c r="K768" s="97"/>
      <c r="L768" s="97"/>
      <c r="M768" s="97"/>
      <c r="N768" s="97"/>
    </row>
    <row r="769" customFormat="false" ht="15" hidden="false" customHeight="false" outlineLevel="0" collapsed="false">
      <c r="F769" s="97"/>
      <c r="G769" s="97"/>
      <c r="H769" s="97"/>
      <c r="I769" s="97"/>
      <c r="J769" s="97"/>
      <c r="K769" s="97"/>
      <c r="L769" s="97"/>
      <c r="M769" s="97"/>
      <c r="N769" s="97"/>
    </row>
    <row r="770" customFormat="false" ht="15" hidden="false" customHeight="false" outlineLevel="0" collapsed="false">
      <c r="F770" s="97"/>
      <c r="G770" s="97"/>
      <c r="H770" s="97"/>
      <c r="I770" s="97"/>
      <c r="J770" s="97"/>
      <c r="K770" s="97"/>
      <c r="L770" s="97"/>
      <c r="M770" s="97"/>
      <c r="N770" s="97"/>
    </row>
    <row r="771" customFormat="false" ht="15" hidden="false" customHeight="false" outlineLevel="0" collapsed="false">
      <c r="F771" s="97"/>
      <c r="G771" s="97"/>
      <c r="H771" s="97"/>
      <c r="I771" s="97"/>
      <c r="J771" s="97"/>
      <c r="K771" s="97"/>
      <c r="L771" s="97"/>
      <c r="M771" s="97"/>
      <c r="N771" s="97"/>
    </row>
    <row r="772" customFormat="false" ht="15" hidden="false" customHeight="false" outlineLevel="0" collapsed="false">
      <c r="F772" s="97"/>
      <c r="G772" s="97"/>
      <c r="H772" s="97"/>
      <c r="I772" s="97"/>
      <c r="J772" s="97"/>
      <c r="K772" s="97"/>
      <c r="L772" s="97"/>
      <c r="M772" s="97"/>
      <c r="N772" s="97"/>
    </row>
    <row r="773" customFormat="false" ht="15" hidden="false" customHeight="false" outlineLevel="0" collapsed="false">
      <c r="F773" s="97"/>
      <c r="G773" s="97"/>
      <c r="H773" s="97"/>
      <c r="I773" s="97"/>
      <c r="J773" s="97"/>
      <c r="K773" s="97"/>
      <c r="L773" s="97"/>
      <c r="M773" s="97"/>
      <c r="N773" s="97"/>
    </row>
    <row r="774" customFormat="false" ht="15" hidden="false" customHeight="false" outlineLevel="0" collapsed="false">
      <c r="F774" s="97"/>
      <c r="G774" s="97"/>
      <c r="H774" s="97"/>
      <c r="I774" s="97"/>
      <c r="J774" s="97"/>
      <c r="K774" s="97"/>
      <c r="L774" s="97"/>
      <c r="M774" s="97"/>
      <c r="N774" s="97"/>
    </row>
    <row r="775" customFormat="false" ht="15" hidden="false" customHeight="false" outlineLevel="0" collapsed="false">
      <c r="F775" s="97"/>
      <c r="G775" s="97"/>
      <c r="H775" s="97"/>
      <c r="I775" s="97"/>
      <c r="J775" s="97"/>
      <c r="K775" s="97"/>
      <c r="L775" s="97"/>
      <c r="M775" s="97"/>
      <c r="N775" s="97"/>
    </row>
    <row r="776" customFormat="false" ht="15" hidden="false" customHeight="false" outlineLevel="0" collapsed="false">
      <c r="F776" s="97"/>
      <c r="G776" s="97"/>
      <c r="H776" s="97"/>
      <c r="I776" s="97"/>
      <c r="J776" s="97"/>
      <c r="K776" s="97"/>
      <c r="L776" s="97"/>
      <c r="M776" s="97"/>
      <c r="N776" s="97"/>
    </row>
    <row r="777" customFormat="false" ht="15" hidden="false" customHeight="false" outlineLevel="0" collapsed="false">
      <c r="F777" s="97"/>
      <c r="G777" s="97"/>
      <c r="H777" s="97"/>
      <c r="I777" s="97"/>
      <c r="J777" s="97"/>
      <c r="K777" s="97"/>
      <c r="L777" s="97"/>
      <c r="M777" s="97"/>
      <c r="N777" s="97"/>
    </row>
    <row r="778" customFormat="false" ht="15" hidden="false" customHeight="false" outlineLevel="0" collapsed="false">
      <c r="F778" s="97"/>
      <c r="G778" s="97"/>
      <c r="H778" s="97"/>
      <c r="I778" s="97"/>
      <c r="J778" s="97"/>
      <c r="K778" s="97"/>
      <c r="L778" s="97"/>
      <c r="M778" s="97"/>
      <c r="N778" s="97"/>
    </row>
    <row r="779" customFormat="false" ht="15" hidden="false" customHeight="false" outlineLevel="0" collapsed="false">
      <c r="F779" s="97"/>
      <c r="G779" s="97"/>
      <c r="H779" s="97"/>
      <c r="I779" s="97"/>
      <c r="J779" s="97"/>
      <c r="K779" s="97"/>
      <c r="L779" s="97"/>
      <c r="M779" s="97"/>
      <c r="N779" s="97"/>
    </row>
    <row r="780" customFormat="false" ht="15" hidden="false" customHeight="false" outlineLevel="0" collapsed="false">
      <c r="F780" s="97"/>
      <c r="G780" s="97"/>
      <c r="H780" s="97"/>
      <c r="I780" s="97"/>
      <c r="J780" s="97"/>
      <c r="K780" s="97"/>
      <c r="L780" s="97"/>
      <c r="M780" s="97"/>
      <c r="N780" s="97"/>
    </row>
    <row r="781" customFormat="false" ht="15" hidden="false" customHeight="false" outlineLevel="0" collapsed="false">
      <c r="F781" s="97"/>
      <c r="G781" s="97"/>
      <c r="H781" s="97"/>
      <c r="I781" s="97"/>
      <c r="J781" s="97"/>
      <c r="K781" s="97"/>
      <c r="L781" s="97"/>
      <c r="M781" s="97"/>
      <c r="N781" s="97"/>
    </row>
    <row r="782" customFormat="false" ht="15" hidden="false" customHeight="false" outlineLevel="0" collapsed="false">
      <c r="F782" s="97"/>
      <c r="G782" s="97"/>
      <c r="H782" s="97"/>
      <c r="I782" s="97"/>
      <c r="J782" s="97"/>
      <c r="K782" s="97"/>
      <c r="L782" s="97"/>
      <c r="M782" s="97"/>
      <c r="N782" s="97"/>
    </row>
    <row r="783" customFormat="false" ht="15" hidden="false" customHeight="false" outlineLevel="0" collapsed="false">
      <c r="F783" s="97"/>
      <c r="G783" s="97"/>
      <c r="H783" s="97"/>
      <c r="I783" s="97"/>
      <c r="J783" s="97"/>
      <c r="K783" s="97"/>
      <c r="L783" s="97"/>
      <c r="M783" s="97"/>
      <c r="N783" s="97"/>
    </row>
    <row r="784" customFormat="false" ht="15" hidden="false" customHeight="false" outlineLevel="0" collapsed="false">
      <c r="F784" s="97"/>
      <c r="G784" s="97"/>
      <c r="H784" s="97"/>
      <c r="I784" s="97"/>
      <c r="J784" s="97"/>
      <c r="K784" s="97"/>
      <c r="L784" s="97"/>
      <c r="M784" s="97"/>
      <c r="N784" s="97"/>
    </row>
    <row r="785" customFormat="false" ht="15" hidden="false" customHeight="false" outlineLevel="0" collapsed="false">
      <c r="F785" s="97"/>
      <c r="G785" s="97"/>
      <c r="H785" s="97"/>
      <c r="I785" s="97"/>
      <c r="J785" s="97"/>
      <c r="K785" s="97"/>
      <c r="L785" s="97"/>
      <c r="M785" s="97"/>
      <c r="N785" s="97"/>
    </row>
    <row r="786" customFormat="false" ht="15" hidden="false" customHeight="false" outlineLevel="0" collapsed="false">
      <c r="F786" s="97"/>
      <c r="G786" s="97"/>
      <c r="H786" s="97"/>
      <c r="I786" s="97"/>
      <c r="J786" s="97"/>
      <c r="K786" s="97"/>
      <c r="L786" s="97"/>
      <c r="M786" s="97"/>
      <c r="N786" s="97"/>
    </row>
    <row r="787" customFormat="false" ht="15" hidden="false" customHeight="false" outlineLevel="0" collapsed="false">
      <c r="F787" s="97"/>
      <c r="G787" s="97"/>
      <c r="H787" s="97"/>
      <c r="I787" s="97"/>
      <c r="J787" s="97"/>
      <c r="K787" s="97"/>
      <c r="L787" s="97"/>
      <c r="M787" s="97"/>
      <c r="N787" s="97"/>
    </row>
    <row r="788" customFormat="false" ht="15" hidden="false" customHeight="false" outlineLevel="0" collapsed="false">
      <c r="F788" s="97"/>
      <c r="G788" s="97"/>
      <c r="H788" s="97"/>
      <c r="I788" s="97"/>
      <c r="J788" s="97"/>
      <c r="K788" s="97"/>
      <c r="L788" s="97"/>
      <c r="M788" s="97"/>
      <c r="N788" s="97"/>
    </row>
    <row r="789" customFormat="false" ht="15" hidden="false" customHeight="false" outlineLevel="0" collapsed="false">
      <c r="F789" s="97"/>
      <c r="G789" s="97"/>
      <c r="H789" s="97"/>
      <c r="I789" s="97"/>
      <c r="J789" s="97"/>
      <c r="K789" s="97"/>
      <c r="L789" s="97"/>
      <c r="M789" s="97"/>
      <c r="N789" s="97"/>
    </row>
    <row r="790" customFormat="false" ht="15" hidden="false" customHeight="false" outlineLevel="0" collapsed="false">
      <c r="F790" s="97"/>
      <c r="G790" s="97"/>
      <c r="H790" s="97"/>
      <c r="I790" s="97"/>
      <c r="J790" s="97"/>
      <c r="K790" s="97"/>
      <c r="L790" s="97"/>
      <c r="M790" s="97"/>
      <c r="N790" s="97"/>
    </row>
    <row r="791" customFormat="false" ht="15" hidden="false" customHeight="false" outlineLevel="0" collapsed="false">
      <c r="F791" s="97"/>
      <c r="G791" s="97"/>
      <c r="H791" s="97"/>
      <c r="I791" s="97"/>
      <c r="J791" s="97"/>
      <c r="K791" s="97"/>
      <c r="L791" s="97"/>
      <c r="M791" s="97"/>
      <c r="N791" s="97"/>
    </row>
    <row r="792" customFormat="false" ht="15" hidden="false" customHeight="false" outlineLevel="0" collapsed="false">
      <c r="F792" s="97"/>
      <c r="G792" s="97"/>
      <c r="H792" s="97"/>
      <c r="I792" s="97"/>
      <c r="J792" s="97"/>
      <c r="K792" s="97"/>
      <c r="L792" s="97"/>
      <c r="M792" s="97"/>
      <c r="N792" s="97"/>
    </row>
    <row r="793" customFormat="false" ht="15" hidden="false" customHeight="false" outlineLevel="0" collapsed="false">
      <c r="F793" s="97"/>
      <c r="G793" s="97"/>
      <c r="H793" s="97"/>
      <c r="I793" s="97"/>
      <c r="J793" s="97"/>
      <c r="K793" s="97"/>
      <c r="L793" s="97"/>
      <c r="M793" s="97"/>
      <c r="N793" s="97"/>
    </row>
    <row r="794" customFormat="false" ht="15" hidden="false" customHeight="false" outlineLevel="0" collapsed="false">
      <c r="F794" s="97"/>
      <c r="G794" s="97"/>
      <c r="H794" s="97"/>
      <c r="I794" s="97"/>
      <c r="J794" s="97"/>
      <c r="K794" s="97"/>
      <c r="L794" s="97"/>
      <c r="M794" s="97"/>
      <c r="N794" s="97"/>
    </row>
    <row r="795" customFormat="false" ht="15" hidden="false" customHeight="false" outlineLevel="0" collapsed="false">
      <c r="F795" s="97"/>
      <c r="G795" s="97"/>
      <c r="H795" s="97"/>
      <c r="I795" s="97"/>
      <c r="J795" s="97"/>
      <c r="K795" s="97"/>
      <c r="L795" s="97"/>
      <c r="M795" s="97"/>
      <c r="N795" s="97"/>
    </row>
    <row r="796" customFormat="false" ht="15" hidden="false" customHeight="false" outlineLevel="0" collapsed="false">
      <c r="F796" s="97"/>
      <c r="G796" s="97"/>
      <c r="H796" s="97"/>
      <c r="I796" s="97"/>
      <c r="J796" s="97"/>
      <c r="K796" s="97"/>
      <c r="L796" s="97"/>
      <c r="M796" s="97"/>
      <c r="N796" s="97"/>
    </row>
    <row r="797" customFormat="false" ht="15" hidden="false" customHeight="false" outlineLevel="0" collapsed="false">
      <c r="F797" s="97"/>
      <c r="G797" s="97"/>
      <c r="H797" s="97"/>
      <c r="I797" s="97"/>
      <c r="J797" s="97"/>
      <c r="K797" s="97"/>
      <c r="L797" s="97"/>
      <c r="M797" s="97"/>
      <c r="N797" s="97"/>
    </row>
    <row r="798" customFormat="false" ht="15" hidden="false" customHeight="false" outlineLevel="0" collapsed="false">
      <c r="F798" s="97"/>
      <c r="G798" s="97"/>
      <c r="H798" s="97"/>
      <c r="I798" s="97"/>
      <c r="J798" s="97"/>
      <c r="K798" s="97"/>
      <c r="L798" s="97"/>
      <c r="M798" s="97"/>
      <c r="N798" s="97"/>
    </row>
    <row r="799" customFormat="false" ht="15" hidden="false" customHeight="false" outlineLevel="0" collapsed="false">
      <c r="F799" s="97"/>
      <c r="G799" s="97"/>
      <c r="H799" s="97"/>
      <c r="I799" s="97"/>
      <c r="J799" s="97"/>
      <c r="K799" s="97"/>
      <c r="L799" s="97"/>
      <c r="M799" s="97"/>
      <c r="N799" s="97"/>
    </row>
    <row r="800" customFormat="false" ht="15" hidden="false" customHeight="false" outlineLevel="0" collapsed="false">
      <c r="F800" s="97"/>
      <c r="G800" s="97"/>
      <c r="H800" s="97"/>
      <c r="I800" s="97"/>
      <c r="J800" s="97"/>
      <c r="K800" s="97"/>
      <c r="L800" s="97"/>
      <c r="M800" s="97"/>
      <c r="N800" s="97"/>
    </row>
    <row r="801" customFormat="false" ht="15" hidden="false" customHeight="false" outlineLevel="0" collapsed="false">
      <c r="F801" s="97"/>
      <c r="G801" s="97"/>
      <c r="H801" s="97"/>
      <c r="I801" s="97"/>
      <c r="J801" s="97"/>
      <c r="K801" s="97"/>
      <c r="L801" s="97"/>
      <c r="M801" s="97"/>
      <c r="N801" s="97"/>
    </row>
    <row r="802" customFormat="false" ht="15" hidden="false" customHeight="false" outlineLevel="0" collapsed="false">
      <c r="F802" s="97"/>
      <c r="G802" s="97"/>
      <c r="H802" s="97"/>
      <c r="I802" s="97"/>
      <c r="J802" s="97"/>
      <c r="K802" s="97"/>
      <c r="L802" s="97"/>
      <c r="M802" s="97"/>
      <c r="N802" s="97"/>
    </row>
    <row r="803" customFormat="false" ht="15" hidden="false" customHeight="false" outlineLevel="0" collapsed="false">
      <c r="F803" s="97"/>
      <c r="G803" s="97"/>
      <c r="H803" s="97"/>
      <c r="I803" s="97"/>
      <c r="J803" s="97"/>
      <c r="K803" s="97"/>
      <c r="L803" s="97"/>
      <c r="M803" s="97"/>
      <c r="N803" s="97"/>
    </row>
    <row r="804" customFormat="false" ht="15" hidden="false" customHeight="false" outlineLevel="0" collapsed="false">
      <c r="F804" s="97"/>
      <c r="G804" s="97"/>
      <c r="H804" s="97"/>
      <c r="I804" s="97"/>
      <c r="J804" s="97"/>
      <c r="K804" s="97"/>
      <c r="L804" s="97"/>
      <c r="M804" s="97"/>
      <c r="N804" s="97"/>
    </row>
    <row r="805" customFormat="false" ht="15" hidden="false" customHeight="false" outlineLevel="0" collapsed="false">
      <c r="F805" s="97"/>
      <c r="G805" s="97"/>
      <c r="H805" s="97"/>
      <c r="I805" s="97"/>
      <c r="J805" s="97"/>
      <c r="K805" s="97"/>
      <c r="L805" s="97"/>
      <c r="M805" s="97"/>
      <c r="N805" s="97"/>
    </row>
    <row r="806" customFormat="false" ht="15" hidden="false" customHeight="false" outlineLevel="0" collapsed="false">
      <c r="F806" s="97"/>
      <c r="G806" s="97"/>
      <c r="H806" s="97"/>
      <c r="I806" s="97"/>
      <c r="J806" s="97"/>
      <c r="K806" s="97"/>
      <c r="L806" s="97"/>
      <c r="M806" s="97"/>
      <c r="N806" s="97"/>
    </row>
    <row r="807" customFormat="false" ht="15" hidden="false" customHeight="false" outlineLevel="0" collapsed="false">
      <c r="F807" s="97"/>
      <c r="G807" s="97"/>
      <c r="H807" s="97"/>
      <c r="I807" s="97"/>
      <c r="J807" s="97"/>
      <c r="K807" s="97"/>
      <c r="L807" s="97"/>
      <c r="M807" s="97"/>
      <c r="N807" s="97"/>
    </row>
    <row r="808" customFormat="false" ht="15" hidden="false" customHeight="false" outlineLevel="0" collapsed="false">
      <c r="F808" s="97"/>
      <c r="G808" s="97"/>
      <c r="H808" s="97"/>
      <c r="I808" s="97"/>
      <c r="J808" s="97"/>
      <c r="K808" s="97"/>
      <c r="L808" s="97"/>
      <c r="M808" s="97"/>
      <c r="N808" s="97"/>
    </row>
    <row r="809" customFormat="false" ht="15" hidden="false" customHeight="false" outlineLevel="0" collapsed="false">
      <c r="F809" s="97"/>
      <c r="G809" s="97"/>
      <c r="H809" s="97"/>
      <c r="I809" s="97"/>
      <c r="J809" s="97"/>
      <c r="K809" s="97"/>
      <c r="L809" s="97"/>
      <c r="M809" s="97"/>
      <c r="N809" s="97"/>
    </row>
    <row r="810" customFormat="false" ht="15" hidden="false" customHeight="false" outlineLevel="0" collapsed="false">
      <c r="F810" s="97"/>
      <c r="G810" s="97"/>
      <c r="H810" s="97"/>
      <c r="I810" s="97"/>
      <c r="J810" s="97"/>
      <c r="K810" s="97"/>
      <c r="L810" s="97"/>
      <c r="M810" s="97"/>
      <c r="N810" s="97"/>
    </row>
    <row r="811" customFormat="false" ht="15" hidden="false" customHeight="false" outlineLevel="0" collapsed="false">
      <c r="F811" s="97"/>
      <c r="G811" s="97"/>
      <c r="H811" s="97"/>
      <c r="I811" s="97"/>
      <c r="J811" s="97"/>
      <c r="K811" s="97"/>
      <c r="L811" s="97"/>
      <c r="M811" s="97"/>
      <c r="N811" s="97"/>
    </row>
    <row r="812" customFormat="false" ht="15" hidden="false" customHeight="false" outlineLevel="0" collapsed="false">
      <c r="F812" s="97"/>
      <c r="G812" s="97"/>
      <c r="H812" s="97"/>
      <c r="I812" s="97"/>
      <c r="J812" s="97"/>
      <c r="K812" s="97"/>
      <c r="L812" s="97"/>
      <c r="M812" s="97"/>
      <c r="N812" s="97"/>
    </row>
    <row r="813" customFormat="false" ht="15" hidden="false" customHeight="false" outlineLevel="0" collapsed="false">
      <c r="F813" s="97"/>
      <c r="G813" s="97"/>
      <c r="H813" s="97"/>
      <c r="I813" s="97"/>
      <c r="J813" s="97"/>
      <c r="K813" s="97"/>
      <c r="L813" s="97"/>
      <c r="M813" s="97"/>
      <c r="N813" s="97"/>
    </row>
    <row r="814" customFormat="false" ht="15" hidden="false" customHeight="false" outlineLevel="0" collapsed="false">
      <c r="F814" s="97"/>
      <c r="G814" s="97"/>
      <c r="H814" s="97"/>
      <c r="I814" s="97"/>
      <c r="J814" s="97"/>
      <c r="K814" s="97"/>
      <c r="L814" s="97"/>
      <c r="M814" s="97"/>
      <c r="N814" s="97"/>
    </row>
    <row r="815" customFormat="false" ht="15" hidden="false" customHeight="false" outlineLevel="0" collapsed="false">
      <c r="F815" s="97"/>
      <c r="G815" s="97"/>
      <c r="H815" s="97"/>
      <c r="I815" s="97"/>
      <c r="J815" s="97"/>
      <c r="K815" s="97"/>
      <c r="L815" s="97"/>
      <c r="M815" s="97"/>
      <c r="N815" s="97"/>
    </row>
    <row r="816" customFormat="false" ht="15" hidden="false" customHeight="false" outlineLevel="0" collapsed="false">
      <c r="F816" s="97"/>
      <c r="G816" s="97"/>
      <c r="H816" s="97"/>
      <c r="I816" s="97"/>
      <c r="J816" s="97"/>
      <c r="K816" s="97"/>
      <c r="L816" s="97"/>
      <c r="M816" s="97"/>
      <c r="N816" s="97"/>
    </row>
    <row r="817" customFormat="false" ht="15" hidden="false" customHeight="false" outlineLevel="0" collapsed="false">
      <c r="F817" s="97"/>
      <c r="G817" s="97"/>
      <c r="H817" s="97"/>
      <c r="I817" s="97"/>
      <c r="J817" s="97"/>
      <c r="K817" s="97"/>
      <c r="L817" s="97"/>
      <c r="M817" s="97"/>
      <c r="N817" s="97"/>
    </row>
    <row r="818" customFormat="false" ht="15" hidden="false" customHeight="false" outlineLevel="0" collapsed="false">
      <c r="F818" s="97"/>
      <c r="G818" s="97"/>
      <c r="H818" s="97"/>
      <c r="I818" s="97"/>
      <c r="J818" s="97"/>
      <c r="K818" s="97"/>
      <c r="L818" s="97"/>
      <c r="M818" s="97"/>
      <c r="N818" s="97"/>
    </row>
    <row r="819" customFormat="false" ht="15" hidden="false" customHeight="false" outlineLevel="0" collapsed="false">
      <c r="F819" s="97"/>
      <c r="G819" s="97"/>
      <c r="H819" s="97"/>
      <c r="I819" s="97"/>
      <c r="J819" s="97"/>
      <c r="K819" s="97"/>
      <c r="L819" s="97"/>
      <c r="M819" s="97"/>
      <c r="N819" s="97"/>
    </row>
    <row r="820" customFormat="false" ht="15" hidden="false" customHeight="false" outlineLevel="0" collapsed="false">
      <c r="F820" s="97"/>
      <c r="G820" s="97"/>
      <c r="H820" s="97"/>
      <c r="I820" s="97"/>
      <c r="J820" s="97"/>
      <c r="K820" s="97"/>
      <c r="L820" s="97"/>
      <c r="M820" s="97"/>
      <c r="N820" s="97"/>
    </row>
    <row r="821" customFormat="false" ht="15" hidden="false" customHeight="false" outlineLevel="0" collapsed="false">
      <c r="F821" s="97"/>
      <c r="G821" s="97"/>
      <c r="H821" s="97"/>
      <c r="I821" s="97"/>
      <c r="J821" s="97"/>
      <c r="K821" s="97"/>
      <c r="L821" s="97"/>
      <c r="M821" s="97"/>
      <c r="N821" s="97"/>
    </row>
    <row r="822" customFormat="false" ht="15" hidden="false" customHeight="false" outlineLevel="0" collapsed="false">
      <c r="F822" s="97"/>
      <c r="G822" s="97"/>
      <c r="H822" s="97"/>
      <c r="I822" s="97"/>
      <c r="J822" s="97"/>
      <c r="K822" s="97"/>
      <c r="L822" s="97"/>
      <c r="M822" s="97"/>
      <c r="N822" s="97"/>
    </row>
    <row r="823" customFormat="false" ht="15" hidden="false" customHeight="false" outlineLevel="0" collapsed="false">
      <c r="F823" s="97"/>
      <c r="G823" s="97"/>
      <c r="H823" s="97"/>
      <c r="I823" s="97"/>
      <c r="J823" s="97"/>
      <c r="K823" s="97"/>
      <c r="L823" s="97"/>
      <c r="M823" s="97"/>
      <c r="N823" s="97"/>
    </row>
    <row r="824" customFormat="false" ht="15" hidden="false" customHeight="false" outlineLevel="0" collapsed="false">
      <c r="F824" s="97"/>
      <c r="G824" s="97"/>
      <c r="H824" s="97"/>
      <c r="I824" s="97"/>
      <c r="J824" s="97"/>
      <c r="K824" s="97"/>
      <c r="L824" s="97"/>
      <c r="M824" s="97"/>
      <c r="N824" s="97"/>
    </row>
    <row r="825" customFormat="false" ht="15" hidden="false" customHeight="false" outlineLevel="0" collapsed="false">
      <c r="F825" s="97"/>
      <c r="G825" s="97"/>
      <c r="H825" s="97"/>
      <c r="I825" s="97"/>
      <c r="J825" s="97"/>
      <c r="K825" s="97"/>
      <c r="L825" s="97"/>
      <c r="M825" s="97"/>
      <c r="N825" s="97"/>
    </row>
    <row r="826" customFormat="false" ht="15" hidden="false" customHeight="false" outlineLevel="0" collapsed="false">
      <c r="F826" s="97"/>
      <c r="G826" s="97"/>
      <c r="H826" s="97"/>
      <c r="I826" s="97"/>
      <c r="J826" s="97"/>
      <c r="K826" s="97"/>
      <c r="L826" s="97"/>
      <c r="M826" s="97"/>
      <c r="N826" s="97"/>
    </row>
    <row r="827" customFormat="false" ht="15" hidden="false" customHeight="false" outlineLevel="0" collapsed="false">
      <c r="F827" s="97"/>
      <c r="G827" s="97"/>
      <c r="H827" s="97"/>
      <c r="I827" s="97"/>
      <c r="J827" s="97"/>
      <c r="K827" s="97"/>
      <c r="L827" s="97"/>
      <c r="M827" s="97"/>
      <c r="N827" s="97"/>
    </row>
    <row r="828" customFormat="false" ht="15" hidden="false" customHeight="false" outlineLevel="0" collapsed="false">
      <c r="F828" s="97"/>
      <c r="G828" s="97"/>
      <c r="H828" s="97"/>
      <c r="I828" s="97"/>
      <c r="J828" s="97"/>
      <c r="K828" s="97"/>
      <c r="L828" s="97"/>
      <c r="M828" s="97"/>
      <c r="N828" s="97"/>
    </row>
    <row r="829" customFormat="false" ht="15" hidden="false" customHeight="false" outlineLevel="0" collapsed="false">
      <c r="F829" s="97"/>
      <c r="G829" s="97"/>
      <c r="H829" s="97"/>
      <c r="I829" s="97"/>
      <c r="J829" s="97"/>
      <c r="K829" s="97"/>
      <c r="L829" s="97"/>
      <c r="M829" s="97"/>
      <c r="N829" s="97"/>
    </row>
    <row r="830" customFormat="false" ht="15" hidden="false" customHeight="false" outlineLevel="0" collapsed="false">
      <c r="F830" s="97"/>
      <c r="G830" s="97"/>
      <c r="H830" s="97"/>
      <c r="I830" s="97"/>
      <c r="J830" s="97"/>
      <c r="K830" s="97"/>
      <c r="L830" s="97"/>
      <c r="M830" s="97"/>
      <c r="N830" s="97"/>
    </row>
    <row r="831" customFormat="false" ht="15" hidden="false" customHeight="false" outlineLevel="0" collapsed="false">
      <c r="F831" s="97"/>
      <c r="G831" s="97"/>
      <c r="H831" s="97"/>
      <c r="I831" s="97"/>
      <c r="J831" s="97"/>
      <c r="K831" s="97"/>
      <c r="L831" s="97"/>
      <c r="M831" s="97"/>
      <c r="N831" s="97"/>
    </row>
    <row r="832" customFormat="false" ht="15" hidden="false" customHeight="false" outlineLevel="0" collapsed="false">
      <c r="F832" s="97"/>
      <c r="G832" s="97"/>
      <c r="H832" s="97"/>
      <c r="I832" s="97"/>
      <c r="J832" s="97"/>
      <c r="K832" s="97"/>
      <c r="L832" s="97"/>
      <c r="M832" s="97"/>
      <c r="N832" s="97"/>
    </row>
    <row r="833" customFormat="false" ht="15" hidden="false" customHeight="false" outlineLevel="0" collapsed="false">
      <c r="F833" s="97"/>
      <c r="G833" s="97"/>
      <c r="H833" s="97"/>
      <c r="I833" s="97"/>
      <c r="J833" s="97"/>
      <c r="K833" s="97"/>
      <c r="L833" s="97"/>
      <c r="M833" s="97"/>
      <c r="N833" s="97"/>
    </row>
    <row r="834" customFormat="false" ht="15" hidden="false" customHeight="false" outlineLevel="0" collapsed="false">
      <c r="F834" s="97"/>
      <c r="G834" s="97"/>
      <c r="H834" s="97"/>
      <c r="I834" s="97"/>
      <c r="J834" s="97"/>
      <c r="K834" s="97"/>
      <c r="L834" s="97"/>
      <c r="M834" s="97"/>
      <c r="N834" s="97"/>
    </row>
    <row r="835" customFormat="false" ht="15" hidden="false" customHeight="false" outlineLevel="0" collapsed="false">
      <c r="F835" s="97"/>
      <c r="G835" s="97"/>
      <c r="H835" s="97"/>
      <c r="I835" s="97"/>
      <c r="J835" s="97"/>
      <c r="K835" s="97"/>
      <c r="L835" s="97"/>
      <c r="M835" s="97"/>
      <c r="N835" s="97"/>
    </row>
    <row r="836" customFormat="false" ht="15" hidden="false" customHeight="false" outlineLevel="0" collapsed="false">
      <c r="F836" s="97"/>
      <c r="G836" s="97"/>
      <c r="H836" s="97"/>
      <c r="I836" s="97"/>
      <c r="J836" s="97"/>
      <c r="K836" s="97"/>
      <c r="L836" s="97"/>
      <c r="M836" s="97"/>
      <c r="N836" s="97"/>
    </row>
    <row r="837" customFormat="false" ht="15" hidden="false" customHeight="false" outlineLevel="0" collapsed="false">
      <c r="F837" s="97"/>
      <c r="G837" s="97"/>
      <c r="H837" s="97"/>
      <c r="I837" s="97"/>
      <c r="J837" s="97"/>
      <c r="K837" s="97"/>
      <c r="L837" s="97"/>
      <c r="M837" s="97"/>
      <c r="N837" s="97"/>
    </row>
    <row r="838" customFormat="false" ht="15" hidden="false" customHeight="false" outlineLevel="0" collapsed="false">
      <c r="F838" s="97"/>
      <c r="G838" s="97"/>
      <c r="H838" s="97"/>
      <c r="I838" s="97"/>
      <c r="J838" s="97"/>
      <c r="K838" s="97"/>
      <c r="L838" s="97"/>
      <c r="M838" s="97"/>
      <c r="N838" s="97"/>
    </row>
    <row r="839" customFormat="false" ht="15" hidden="false" customHeight="false" outlineLevel="0" collapsed="false">
      <c r="F839" s="97"/>
      <c r="G839" s="97"/>
      <c r="H839" s="97"/>
      <c r="I839" s="97"/>
      <c r="J839" s="97"/>
      <c r="K839" s="97"/>
      <c r="L839" s="97"/>
      <c r="M839" s="97"/>
      <c r="N839" s="97"/>
    </row>
    <row r="840" customFormat="false" ht="15" hidden="false" customHeight="false" outlineLevel="0" collapsed="false">
      <c r="F840" s="97"/>
      <c r="G840" s="97"/>
      <c r="H840" s="97"/>
      <c r="I840" s="97"/>
      <c r="J840" s="97"/>
      <c r="K840" s="97"/>
      <c r="L840" s="97"/>
      <c r="M840" s="97"/>
      <c r="N840" s="97"/>
    </row>
    <row r="841" customFormat="false" ht="15" hidden="false" customHeight="false" outlineLevel="0" collapsed="false">
      <c r="F841" s="97"/>
      <c r="G841" s="97"/>
      <c r="H841" s="97"/>
      <c r="I841" s="97"/>
      <c r="J841" s="97"/>
      <c r="K841" s="97"/>
      <c r="L841" s="97"/>
      <c r="M841" s="97"/>
      <c r="N841" s="97"/>
    </row>
    <row r="842" customFormat="false" ht="15" hidden="false" customHeight="false" outlineLevel="0" collapsed="false">
      <c r="F842" s="97"/>
      <c r="G842" s="97"/>
      <c r="H842" s="97"/>
      <c r="I842" s="97"/>
      <c r="J842" s="97"/>
      <c r="K842" s="97"/>
      <c r="L842" s="97"/>
      <c r="M842" s="97"/>
      <c r="N842" s="97"/>
    </row>
    <row r="843" customFormat="false" ht="15" hidden="false" customHeight="false" outlineLevel="0" collapsed="false">
      <c r="F843" s="97"/>
      <c r="G843" s="97"/>
      <c r="H843" s="97"/>
      <c r="I843" s="97"/>
      <c r="J843" s="97"/>
      <c r="K843" s="97"/>
      <c r="L843" s="97"/>
      <c r="M843" s="97"/>
      <c r="N843" s="97"/>
    </row>
    <row r="844" customFormat="false" ht="15" hidden="false" customHeight="false" outlineLevel="0" collapsed="false">
      <c r="F844" s="97"/>
      <c r="G844" s="97"/>
      <c r="H844" s="97"/>
      <c r="I844" s="97"/>
      <c r="J844" s="97"/>
      <c r="K844" s="97"/>
      <c r="L844" s="97"/>
      <c r="M844" s="97"/>
      <c r="N844" s="97"/>
    </row>
    <row r="845" customFormat="false" ht="15" hidden="false" customHeight="false" outlineLevel="0" collapsed="false">
      <c r="F845" s="97"/>
      <c r="G845" s="97"/>
      <c r="H845" s="97"/>
      <c r="I845" s="97"/>
      <c r="J845" s="97"/>
      <c r="K845" s="97"/>
      <c r="L845" s="97"/>
      <c r="M845" s="97"/>
      <c r="N845" s="97"/>
    </row>
    <row r="846" customFormat="false" ht="15" hidden="false" customHeight="false" outlineLevel="0" collapsed="false">
      <c r="F846" s="97"/>
      <c r="G846" s="97"/>
      <c r="H846" s="97"/>
      <c r="I846" s="97"/>
      <c r="J846" s="97"/>
      <c r="K846" s="97"/>
      <c r="L846" s="97"/>
      <c r="M846" s="97"/>
      <c r="N846" s="97"/>
    </row>
    <row r="847" customFormat="false" ht="15" hidden="false" customHeight="false" outlineLevel="0" collapsed="false">
      <c r="F847" s="97"/>
      <c r="G847" s="97"/>
      <c r="H847" s="97"/>
      <c r="I847" s="97"/>
      <c r="J847" s="97"/>
      <c r="K847" s="97"/>
      <c r="L847" s="97"/>
      <c r="M847" s="97"/>
      <c r="N847" s="97"/>
    </row>
    <row r="848" customFormat="false" ht="15" hidden="false" customHeight="false" outlineLevel="0" collapsed="false">
      <c r="F848" s="97"/>
      <c r="G848" s="97"/>
      <c r="H848" s="97"/>
      <c r="I848" s="97"/>
      <c r="J848" s="97"/>
      <c r="K848" s="97"/>
      <c r="L848" s="97"/>
      <c r="M848" s="97"/>
      <c r="N848" s="97"/>
    </row>
    <row r="849" customFormat="false" ht="15" hidden="false" customHeight="false" outlineLevel="0" collapsed="false">
      <c r="F849" s="97"/>
      <c r="G849" s="97"/>
      <c r="H849" s="97"/>
      <c r="I849" s="97"/>
      <c r="J849" s="97"/>
      <c r="K849" s="97"/>
      <c r="L849" s="97"/>
      <c r="M849" s="97"/>
      <c r="N849" s="97"/>
    </row>
    <row r="850" customFormat="false" ht="15" hidden="false" customHeight="false" outlineLevel="0" collapsed="false">
      <c r="F850" s="97"/>
      <c r="G850" s="97"/>
      <c r="H850" s="97"/>
      <c r="I850" s="97"/>
      <c r="J850" s="97"/>
      <c r="K850" s="97"/>
      <c r="L850" s="97"/>
      <c r="M850" s="97"/>
      <c r="N850" s="97"/>
    </row>
    <row r="851" customFormat="false" ht="15" hidden="false" customHeight="false" outlineLevel="0" collapsed="false">
      <c r="F851" s="97"/>
      <c r="G851" s="97"/>
      <c r="H851" s="97"/>
      <c r="I851" s="97"/>
      <c r="J851" s="97"/>
      <c r="K851" s="97"/>
      <c r="L851" s="97"/>
      <c r="M851" s="97"/>
      <c r="N851" s="97"/>
    </row>
    <row r="852" customFormat="false" ht="15" hidden="false" customHeight="false" outlineLevel="0" collapsed="false">
      <c r="F852" s="97"/>
      <c r="G852" s="97"/>
      <c r="H852" s="97"/>
      <c r="I852" s="97"/>
      <c r="J852" s="97"/>
      <c r="K852" s="97"/>
      <c r="L852" s="97"/>
      <c r="M852" s="97"/>
      <c r="N852" s="97"/>
    </row>
    <row r="853" customFormat="false" ht="15" hidden="false" customHeight="false" outlineLevel="0" collapsed="false">
      <c r="F853" s="97"/>
      <c r="G853" s="97"/>
      <c r="H853" s="97"/>
      <c r="I853" s="97"/>
      <c r="J853" s="97"/>
      <c r="K853" s="97"/>
      <c r="L853" s="97"/>
      <c r="M853" s="97"/>
      <c r="N853" s="97"/>
    </row>
    <row r="854" customFormat="false" ht="15" hidden="false" customHeight="false" outlineLevel="0" collapsed="false">
      <c r="F854" s="97"/>
      <c r="G854" s="97"/>
      <c r="H854" s="97"/>
      <c r="I854" s="97"/>
      <c r="J854" s="97"/>
      <c r="K854" s="97"/>
      <c r="L854" s="97"/>
      <c r="M854" s="97"/>
      <c r="N854" s="97"/>
    </row>
    <row r="855" customFormat="false" ht="15" hidden="false" customHeight="false" outlineLevel="0" collapsed="false">
      <c r="F855" s="97"/>
      <c r="G855" s="97"/>
      <c r="H855" s="97"/>
      <c r="I855" s="97"/>
      <c r="J855" s="97"/>
      <c r="K855" s="97"/>
      <c r="L855" s="97"/>
      <c r="M855" s="97"/>
      <c r="N855" s="97"/>
    </row>
    <row r="856" customFormat="false" ht="15" hidden="false" customHeight="false" outlineLevel="0" collapsed="false">
      <c r="F856" s="97"/>
      <c r="G856" s="97"/>
      <c r="H856" s="97"/>
      <c r="I856" s="97"/>
      <c r="J856" s="97"/>
      <c r="K856" s="97"/>
      <c r="L856" s="97"/>
      <c r="M856" s="97"/>
      <c r="N856" s="97"/>
    </row>
    <row r="857" customFormat="false" ht="15" hidden="false" customHeight="false" outlineLevel="0" collapsed="false">
      <c r="F857" s="97"/>
      <c r="G857" s="97"/>
      <c r="H857" s="97"/>
      <c r="I857" s="97"/>
      <c r="J857" s="97"/>
      <c r="K857" s="97"/>
      <c r="L857" s="97"/>
      <c r="M857" s="97"/>
      <c r="N857" s="97"/>
    </row>
    <row r="858" customFormat="false" ht="15" hidden="false" customHeight="false" outlineLevel="0" collapsed="false">
      <c r="F858" s="97"/>
      <c r="G858" s="97"/>
      <c r="H858" s="97"/>
      <c r="I858" s="97"/>
      <c r="J858" s="97"/>
      <c r="K858" s="97"/>
      <c r="L858" s="97"/>
      <c r="M858" s="97"/>
      <c r="N858" s="97"/>
    </row>
    <row r="859" customFormat="false" ht="15" hidden="false" customHeight="false" outlineLevel="0" collapsed="false">
      <c r="F859" s="97"/>
      <c r="G859" s="97"/>
      <c r="H859" s="97"/>
      <c r="I859" s="97"/>
      <c r="J859" s="97"/>
      <c r="K859" s="97"/>
      <c r="L859" s="97"/>
      <c r="M859" s="97"/>
      <c r="N859" s="97"/>
    </row>
    <row r="860" customFormat="false" ht="15" hidden="false" customHeight="false" outlineLevel="0" collapsed="false">
      <c r="F860" s="97"/>
      <c r="G860" s="97"/>
      <c r="H860" s="97"/>
      <c r="I860" s="97"/>
      <c r="J860" s="97"/>
      <c r="K860" s="97"/>
      <c r="L860" s="97"/>
      <c r="M860" s="97"/>
      <c r="N860" s="97"/>
    </row>
    <row r="861" customFormat="false" ht="15" hidden="false" customHeight="false" outlineLevel="0" collapsed="false">
      <c r="F861" s="97"/>
      <c r="G861" s="97"/>
      <c r="H861" s="97"/>
      <c r="I861" s="97"/>
      <c r="J861" s="97"/>
      <c r="K861" s="97"/>
      <c r="L861" s="97"/>
      <c r="M861" s="97"/>
      <c r="N861" s="97"/>
    </row>
    <row r="862" customFormat="false" ht="15" hidden="false" customHeight="false" outlineLevel="0" collapsed="false">
      <c r="F862" s="97"/>
      <c r="G862" s="97"/>
      <c r="H862" s="97"/>
      <c r="I862" s="97"/>
      <c r="J862" s="97"/>
      <c r="K862" s="97"/>
      <c r="L862" s="97"/>
      <c r="M862" s="97"/>
      <c r="N862" s="97"/>
    </row>
    <row r="863" customFormat="false" ht="15" hidden="false" customHeight="false" outlineLevel="0" collapsed="false">
      <c r="F863" s="97"/>
      <c r="G863" s="97"/>
      <c r="H863" s="97"/>
      <c r="I863" s="97"/>
      <c r="J863" s="97"/>
      <c r="K863" s="97"/>
      <c r="L863" s="97"/>
      <c r="M863" s="97"/>
      <c r="N863" s="97"/>
    </row>
    <row r="864" customFormat="false" ht="15" hidden="false" customHeight="false" outlineLevel="0" collapsed="false">
      <c r="F864" s="97"/>
      <c r="G864" s="97"/>
      <c r="H864" s="97"/>
      <c r="I864" s="97"/>
      <c r="J864" s="97"/>
      <c r="K864" s="97"/>
      <c r="L864" s="97"/>
      <c r="M864" s="97"/>
      <c r="N864" s="97"/>
    </row>
    <row r="865" customFormat="false" ht="15" hidden="false" customHeight="false" outlineLevel="0" collapsed="false">
      <c r="F865" s="97"/>
      <c r="G865" s="97"/>
      <c r="H865" s="97"/>
      <c r="I865" s="97"/>
      <c r="J865" s="97"/>
      <c r="K865" s="97"/>
      <c r="L865" s="97"/>
      <c r="M865" s="97"/>
      <c r="N865" s="97"/>
    </row>
    <row r="866" customFormat="false" ht="15" hidden="false" customHeight="false" outlineLevel="0" collapsed="false">
      <c r="F866" s="97"/>
      <c r="G866" s="97"/>
      <c r="H866" s="97"/>
      <c r="I866" s="97"/>
      <c r="J866" s="97"/>
      <c r="K866" s="97"/>
      <c r="L866" s="97"/>
      <c r="M866" s="97"/>
      <c r="N866" s="97"/>
    </row>
    <row r="867" customFormat="false" ht="15" hidden="false" customHeight="false" outlineLevel="0" collapsed="false">
      <c r="F867" s="97"/>
      <c r="G867" s="97"/>
      <c r="H867" s="97"/>
      <c r="I867" s="97"/>
      <c r="J867" s="97"/>
      <c r="K867" s="97"/>
      <c r="L867" s="97"/>
      <c r="M867" s="97"/>
      <c r="N867" s="97"/>
    </row>
    <row r="868" customFormat="false" ht="15" hidden="false" customHeight="false" outlineLevel="0" collapsed="false">
      <c r="F868" s="97"/>
      <c r="G868" s="97"/>
      <c r="H868" s="97"/>
      <c r="I868" s="97"/>
      <c r="J868" s="97"/>
      <c r="K868" s="97"/>
      <c r="L868" s="97"/>
      <c r="M868" s="97"/>
      <c r="N868" s="97"/>
    </row>
    <row r="869" customFormat="false" ht="15" hidden="false" customHeight="false" outlineLevel="0" collapsed="false">
      <c r="F869" s="97"/>
      <c r="G869" s="97"/>
      <c r="H869" s="97"/>
      <c r="I869" s="97"/>
      <c r="J869" s="97"/>
      <c r="K869" s="97"/>
      <c r="L869" s="97"/>
      <c r="M869" s="97"/>
      <c r="N869" s="97"/>
    </row>
    <row r="870" customFormat="false" ht="15" hidden="false" customHeight="false" outlineLevel="0" collapsed="false">
      <c r="F870" s="97"/>
      <c r="G870" s="97"/>
      <c r="H870" s="97"/>
      <c r="I870" s="97"/>
      <c r="J870" s="97"/>
      <c r="K870" s="97"/>
      <c r="L870" s="97"/>
      <c r="M870" s="97"/>
      <c r="N870" s="97"/>
    </row>
    <row r="871" customFormat="false" ht="15" hidden="false" customHeight="false" outlineLevel="0" collapsed="false">
      <c r="F871" s="97"/>
      <c r="G871" s="97"/>
      <c r="H871" s="97"/>
      <c r="I871" s="97"/>
      <c r="J871" s="97"/>
      <c r="K871" s="97"/>
      <c r="L871" s="97"/>
      <c r="M871" s="97"/>
      <c r="N871" s="97"/>
    </row>
    <row r="872" customFormat="false" ht="15" hidden="false" customHeight="false" outlineLevel="0" collapsed="false">
      <c r="F872" s="97"/>
      <c r="G872" s="97"/>
      <c r="H872" s="97"/>
      <c r="I872" s="97"/>
      <c r="J872" s="97"/>
      <c r="K872" s="97"/>
      <c r="L872" s="97"/>
      <c r="M872" s="97"/>
      <c r="N872" s="97"/>
    </row>
    <row r="873" customFormat="false" ht="15" hidden="false" customHeight="false" outlineLevel="0" collapsed="false">
      <c r="F873" s="97"/>
      <c r="G873" s="97"/>
      <c r="H873" s="97"/>
      <c r="I873" s="97"/>
      <c r="J873" s="97"/>
      <c r="K873" s="97"/>
      <c r="L873" s="97"/>
      <c r="M873" s="97"/>
      <c r="N873" s="97"/>
    </row>
    <row r="874" customFormat="false" ht="15" hidden="false" customHeight="false" outlineLevel="0" collapsed="false">
      <c r="F874" s="97"/>
      <c r="G874" s="97"/>
      <c r="H874" s="97"/>
      <c r="I874" s="97"/>
      <c r="J874" s="97"/>
      <c r="K874" s="97"/>
      <c r="L874" s="97"/>
      <c r="M874" s="97"/>
      <c r="N874" s="97"/>
    </row>
    <row r="875" customFormat="false" ht="15" hidden="false" customHeight="false" outlineLevel="0" collapsed="false">
      <c r="F875" s="97"/>
      <c r="G875" s="97"/>
      <c r="H875" s="97"/>
      <c r="I875" s="97"/>
      <c r="J875" s="97"/>
      <c r="K875" s="97"/>
      <c r="L875" s="97"/>
      <c r="M875" s="97"/>
      <c r="N875" s="97"/>
    </row>
    <row r="876" customFormat="false" ht="15" hidden="false" customHeight="false" outlineLevel="0" collapsed="false">
      <c r="F876" s="97"/>
      <c r="G876" s="97"/>
      <c r="H876" s="97"/>
      <c r="I876" s="97"/>
      <c r="J876" s="97"/>
      <c r="K876" s="97"/>
      <c r="L876" s="97"/>
      <c r="M876" s="97"/>
      <c r="N876" s="97"/>
    </row>
    <row r="877" customFormat="false" ht="15" hidden="false" customHeight="false" outlineLevel="0" collapsed="false">
      <c r="F877" s="97"/>
      <c r="G877" s="97"/>
      <c r="H877" s="97"/>
      <c r="I877" s="97"/>
      <c r="J877" s="97"/>
      <c r="K877" s="97"/>
      <c r="L877" s="97"/>
      <c r="M877" s="97"/>
      <c r="N877" s="97"/>
    </row>
    <row r="878" customFormat="false" ht="15" hidden="false" customHeight="false" outlineLevel="0" collapsed="false">
      <c r="F878" s="97"/>
      <c r="G878" s="97"/>
      <c r="H878" s="97"/>
      <c r="I878" s="97"/>
      <c r="J878" s="97"/>
      <c r="K878" s="97"/>
      <c r="L878" s="97"/>
      <c r="M878" s="97"/>
      <c r="N878" s="97"/>
    </row>
    <row r="879" customFormat="false" ht="15" hidden="false" customHeight="false" outlineLevel="0" collapsed="false">
      <c r="F879" s="97"/>
      <c r="G879" s="97"/>
      <c r="H879" s="97"/>
      <c r="I879" s="97"/>
      <c r="J879" s="97"/>
      <c r="K879" s="97"/>
      <c r="L879" s="97"/>
      <c r="M879" s="97"/>
      <c r="N879" s="97"/>
    </row>
    <row r="880" customFormat="false" ht="15" hidden="false" customHeight="false" outlineLevel="0" collapsed="false">
      <c r="F880" s="97"/>
      <c r="G880" s="97"/>
      <c r="H880" s="97"/>
      <c r="I880" s="97"/>
      <c r="J880" s="97"/>
      <c r="K880" s="97"/>
      <c r="L880" s="97"/>
      <c r="M880" s="97"/>
      <c r="N880" s="97"/>
    </row>
    <row r="881" customFormat="false" ht="15" hidden="false" customHeight="false" outlineLevel="0" collapsed="false">
      <c r="F881" s="97"/>
      <c r="G881" s="97"/>
      <c r="H881" s="97"/>
      <c r="I881" s="97"/>
      <c r="J881" s="97"/>
      <c r="K881" s="97"/>
      <c r="L881" s="97"/>
      <c r="M881" s="97"/>
      <c r="N881" s="97"/>
    </row>
    <row r="882" customFormat="false" ht="15" hidden="false" customHeight="false" outlineLevel="0" collapsed="false">
      <c r="F882" s="97"/>
      <c r="G882" s="97"/>
      <c r="H882" s="97"/>
      <c r="I882" s="97"/>
      <c r="J882" s="97"/>
      <c r="K882" s="97"/>
      <c r="L882" s="97"/>
      <c r="M882" s="97"/>
      <c r="N882" s="97"/>
    </row>
    <row r="883" customFormat="false" ht="15" hidden="false" customHeight="false" outlineLevel="0" collapsed="false">
      <c r="F883" s="97"/>
      <c r="G883" s="97"/>
      <c r="H883" s="97"/>
      <c r="I883" s="97"/>
      <c r="J883" s="97"/>
      <c r="K883" s="97"/>
      <c r="L883" s="97"/>
      <c r="M883" s="97"/>
      <c r="N883" s="97"/>
    </row>
    <row r="884" customFormat="false" ht="15" hidden="false" customHeight="false" outlineLevel="0" collapsed="false">
      <c r="F884" s="97"/>
      <c r="G884" s="97"/>
      <c r="H884" s="97"/>
      <c r="I884" s="97"/>
      <c r="J884" s="97"/>
      <c r="K884" s="97"/>
      <c r="L884" s="97"/>
      <c r="M884" s="97"/>
      <c r="N884" s="97"/>
    </row>
    <row r="885" customFormat="false" ht="15" hidden="false" customHeight="false" outlineLevel="0" collapsed="false">
      <c r="F885" s="97"/>
      <c r="G885" s="97"/>
      <c r="H885" s="97"/>
      <c r="I885" s="97"/>
      <c r="J885" s="97"/>
      <c r="K885" s="97"/>
      <c r="L885" s="97"/>
      <c r="M885" s="97"/>
      <c r="N885" s="97"/>
    </row>
    <row r="886" customFormat="false" ht="15" hidden="false" customHeight="false" outlineLevel="0" collapsed="false">
      <c r="F886" s="97"/>
      <c r="G886" s="97"/>
      <c r="H886" s="97"/>
      <c r="I886" s="97"/>
      <c r="J886" s="97"/>
      <c r="K886" s="97"/>
      <c r="L886" s="97"/>
      <c r="M886" s="97"/>
      <c r="N886" s="97"/>
    </row>
    <row r="887" customFormat="false" ht="15" hidden="false" customHeight="false" outlineLevel="0" collapsed="false">
      <c r="F887" s="97"/>
      <c r="G887" s="97"/>
      <c r="H887" s="97"/>
      <c r="I887" s="97"/>
      <c r="J887" s="97"/>
      <c r="K887" s="97"/>
      <c r="L887" s="97"/>
      <c r="M887" s="97"/>
      <c r="N887" s="97"/>
    </row>
    <row r="888" customFormat="false" ht="15" hidden="false" customHeight="false" outlineLevel="0" collapsed="false">
      <c r="F888" s="97"/>
      <c r="G888" s="97"/>
      <c r="H888" s="97"/>
      <c r="I888" s="97"/>
      <c r="J888" s="97"/>
      <c r="K888" s="97"/>
      <c r="L888" s="97"/>
      <c r="M888" s="97"/>
      <c r="N888" s="97"/>
    </row>
    <row r="889" customFormat="false" ht="15" hidden="false" customHeight="false" outlineLevel="0" collapsed="false">
      <c r="F889" s="97"/>
      <c r="G889" s="97"/>
      <c r="H889" s="97"/>
      <c r="I889" s="97"/>
      <c r="J889" s="97"/>
      <c r="K889" s="97"/>
      <c r="L889" s="97"/>
      <c r="M889" s="97"/>
      <c r="N889" s="97"/>
    </row>
    <row r="890" customFormat="false" ht="15" hidden="false" customHeight="false" outlineLevel="0" collapsed="false">
      <c r="F890" s="97"/>
      <c r="G890" s="97"/>
      <c r="H890" s="97"/>
      <c r="I890" s="97"/>
      <c r="J890" s="97"/>
      <c r="K890" s="97"/>
      <c r="L890" s="97"/>
      <c r="M890" s="97"/>
      <c r="N890" s="97"/>
    </row>
    <row r="891" customFormat="false" ht="15" hidden="false" customHeight="false" outlineLevel="0" collapsed="false">
      <c r="F891" s="97"/>
      <c r="G891" s="97"/>
      <c r="H891" s="97"/>
      <c r="I891" s="97"/>
      <c r="J891" s="97"/>
      <c r="K891" s="97"/>
      <c r="L891" s="97"/>
      <c r="M891" s="97"/>
      <c r="N891" s="97"/>
    </row>
    <row r="892" customFormat="false" ht="15" hidden="false" customHeight="false" outlineLevel="0" collapsed="false">
      <c r="F892" s="97"/>
      <c r="G892" s="97"/>
      <c r="H892" s="97"/>
      <c r="I892" s="97"/>
      <c r="J892" s="97"/>
      <c r="K892" s="97"/>
      <c r="L892" s="97"/>
      <c r="M892" s="97"/>
      <c r="N892" s="97"/>
    </row>
    <row r="893" customFormat="false" ht="15" hidden="false" customHeight="false" outlineLevel="0" collapsed="false">
      <c r="F893" s="97"/>
      <c r="G893" s="97"/>
      <c r="H893" s="97"/>
      <c r="I893" s="97"/>
      <c r="J893" s="97"/>
      <c r="K893" s="97"/>
      <c r="L893" s="97"/>
      <c r="M893" s="97"/>
      <c r="N893" s="97"/>
    </row>
    <row r="894" customFormat="false" ht="15" hidden="false" customHeight="false" outlineLevel="0" collapsed="false">
      <c r="F894" s="97"/>
      <c r="G894" s="97"/>
      <c r="H894" s="97"/>
      <c r="I894" s="97"/>
      <c r="J894" s="97"/>
      <c r="K894" s="97"/>
      <c r="L894" s="97"/>
      <c r="M894" s="97"/>
      <c r="N894" s="97"/>
    </row>
    <row r="895" customFormat="false" ht="15" hidden="false" customHeight="false" outlineLevel="0" collapsed="false">
      <c r="F895" s="97"/>
      <c r="G895" s="97"/>
      <c r="H895" s="97"/>
      <c r="I895" s="97"/>
      <c r="J895" s="97"/>
      <c r="K895" s="97"/>
      <c r="L895" s="97"/>
      <c r="M895" s="97"/>
      <c r="N895" s="97"/>
    </row>
    <row r="896" customFormat="false" ht="15" hidden="false" customHeight="false" outlineLevel="0" collapsed="false">
      <c r="F896" s="97"/>
      <c r="G896" s="97"/>
      <c r="H896" s="97"/>
      <c r="I896" s="97"/>
      <c r="J896" s="97"/>
      <c r="K896" s="97"/>
      <c r="L896" s="97"/>
      <c r="M896" s="97"/>
      <c r="N896" s="97"/>
    </row>
    <row r="897" customFormat="false" ht="15" hidden="false" customHeight="false" outlineLevel="0" collapsed="false">
      <c r="F897" s="97"/>
      <c r="G897" s="97"/>
      <c r="H897" s="97"/>
      <c r="I897" s="97"/>
      <c r="J897" s="97"/>
      <c r="K897" s="97"/>
      <c r="L897" s="97"/>
      <c r="M897" s="97"/>
      <c r="N897" s="97"/>
    </row>
    <row r="898" customFormat="false" ht="15" hidden="false" customHeight="false" outlineLevel="0" collapsed="false">
      <c r="F898" s="97"/>
      <c r="G898" s="97"/>
      <c r="H898" s="97"/>
      <c r="I898" s="97"/>
      <c r="J898" s="97"/>
      <c r="K898" s="97"/>
      <c r="L898" s="97"/>
      <c r="M898" s="97"/>
      <c r="N898" s="97"/>
    </row>
    <row r="899" customFormat="false" ht="15" hidden="false" customHeight="false" outlineLevel="0" collapsed="false">
      <c r="F899" s="97"/>
      <c r="G899" s="97"/>
      <c r="H899" s="97"/>
      <c r="I899" s="97"/>
      <c r="J899" s="97"/>
      <c r="K899" s="97"/>
      <c r="L899" s="97"/>
      <c r="M899" s="97"/>
      <c r="N899" s="97"/>
    </row>
    <row r="900" customFormat="false" ht="15" hidden="false" customHeight="false" outlineLevel="0" collapsed="false">
      <c r="F900" s="97"/>
      <c r="G900" s="97"/>
      <c r="H900" s="97"/>
      <c r="I900" s="97"/>
      <c r="J900" s="97"/>
      <c r="K900" s="97"/>
      <c r="L900" s="97"/>
      <c r="M900" s="97"/>
      <c r="N900" s="97"/>
    </row>
    <row r="901" customFormat="false" ht="15" hidden="false" customHeight="false" outlineLevel="0" collapsed="false">
      <c r="F901" s="97"/>
      <c r="G901" s="97"/>
      <c r="H901" s="97"/>
      <c r="I901" s="97"/>
      <c r="J901" s="97"/>
      <c r="K901" s="97"/>
      <c r="L901" s="97"/>
      <c r="M901" s="97"/>
      <c r="N901" s="97"/>
    </row>
    <row r="902" customFormat="false" ht="15" hidden="false" customHeight="false" outlineLevel="0" collapsed="false">
      <c r="F902" s="97"/>
      <c r="G902" s="97"/>
      <c r="H902" s="97"/>
      <c r="I902" s="97"/>
      <c r="J902" s="97"/>
      <c r="K902" s="97"/>
      <c r="L902" s="97"/>
      <c r="M902" s="97"/>
      <c r="N902" s="97"/>
    </row>
    <row r="903" customFormat="false" ht="15" hidden="false" customHeight="false" outlineLevel="0" collapsed="false">
      <c r="F903" s="97"/>
      <c r="G903" s="97"/>
      <c r="H903" s="97"/>
      <c r="I903" s="97"/>
      <c r="J903" s="97"/>
      <c r="K903" s="97"/>
      <c r="L903" s="97"/>
      <c r="M903" s="97"/>
      <c r="N903" s="97"/>
    </row>
    <row r="904" customFormat="false" ht="15" hidden="false" customHeight="false" outlineLevel="0" collapsed="false">
      <c r="F904" s="97"/>
      <c r="G904" s="97"/>
      <c r="H904" s="97"/>
      <c r="I904" s="97"/>
      <c r="J904" s="97"/>
      <c r="K904" s="97"/>
      <c r="L904" s="97"/>
      <c r="M904" s="97"/>
      <c r="N904" s="97"/>
    </row>
    <row r="905" customFormat="false" ht="15" hidden="false" customHeight="false" outlineLevel="0" collapsed="false">
      <c r="F905" s="97"/>
      <c r="G905" s="97"/>
      <c r="H905" s="97"/>
      <c r="I905" s="97"/>
      <c r="J905" s="97"/>
      <c r="K905" s="97"/>
      <c r="L905" s="97"/>
      <c r="M905" s="97"/>
      <c r="N905" s="97"/>
    </row>
    <row r="906" customFormat="false" ht="15" hidden="false" customHeight="false" outlineLevel="0" collapsed="false">
      <c r="F906" s="97"/>
      <c r="G906" s="97"/>
      <c r="H906" s="97"/>
      <c r="I906" s="97"/>
      <c r="J906" s="97"/>
      <c r="K906" s="97"/>
      <c r="L906" s="97"/>
      <c r="M906" s="97"/>
      <c r="N906" s="97"/>
    </row>
    <row r="907" customFormat="false" ht="15" hidden="false" customHeight="false" outlineLevel="0" collapsed="false">
      <c r="F907" s="97"/>
      <c r="G907" s="97"/>
      <c r="H907" s="97"/>
      <c r="I907" s="97"/>
      <c r="J907" s="97"/>
      <c r="K907" s="97"/>
      <c r="L907" s="97"/>
      <c r="M907" s="97"/>
      <c r="N907" s="97"/>
    </row>
    <row r="908" customFormat="false" ht="15" hidden="false" customHeight="false" outlineLevel="0" collapsed="false">
      <c r="F908" s="97"/>
      <c r="G908" s="97"/>
      <c r="H908" s="97"/>
      <c r="I908" s="97"/>
      <c r="J908" s="97"/>
      <c r="K908" s="97"/>
      <c r="L908" s="97"/>
      <c r="M908" s="97"/>
      <c r="N908" s="97"/>
    </row>
    <row r="909" customFormat="false" ht="15" hidden="false" customHeight="false" outlineLevel="0" collapsed="false">
      <c r="F909" s="97"/>
      <c r="G909" s="97"/>
      <c r="H909" s="97"/>
      <c r="I909" s="97"/>
      <c r="J909" s="97"/>
      <c r="K909" s="97"/>
      <c r="L909" s="97"/>
      <c r="M909" s="97"/>
      <c r="N909" s="97"/>
    </row>
    <row r="910" customFormat="false" ht="15" hidden="false" customHeight="false" outlineLevel="0" collapsed="false">
      <c r="F910" s="97"/>
      <c r="G910" s="97"/>
      <c r="H910" s="97"/>
      <c r="I910" s="97"/>
      <c r="J910" s="97"/>
      <c r="K910" s="97"/>
      <c r="L910" s="97"/>
      <c r="M910" s="97"/>
      <c r="N910" s="97"/>
    </row>
    <row r="911" customFormat="false" ht="15" hidden="false" customHeight="false" outlineLevel="0" collapsed="false">
      <c r="F911" s="97"/>
      <c r="G911" s="97"/>
      <c r="H911" s="97"/>
      <c r="I911" s="97"/>
      <c r="J911" s="97"/>
      <c r="K911" s="97"/>
      <c r="L911" s="97"/>
      <c r="M911" s="97"/>
      <c r="N911" s="97"/>
    </row>
    <row r="912" customFormat="false" ht="15" hidden="false" customHeight="false" outlineLevel="0" collapsed="false">
      <c r="F912" s="97"/>
      <c r="G912" s="97"/>
      <c r="H912" s="97"/>
      <c r="I912" s="97"/>
      <c r="J912" s="97"/>
      <c r="K912" s="97"/>
      <c r="L912" s="97"/>
      <c r="M912" s="97"/>
      <c r="N912" s="97"/>
    </row>
    <row r="913" customFormat="false" ht="15" hidden="false" customHeight="false" outlineLevel="0" collapsed="false">
      <c r="F913" s="97"/>
      <c r="G913" s="97"/>
      <c r="H913" s="97"/>
      <c r="I913" s="97"/>
      <c r="J913" s="97"/>
      <c r="K913" s="97"/>
      <c r="L913" s="97"/>
      <c r="M913" s="97"/>
      <c r="N913" s="97"/>
    </row>
    <row r="914" customFormat="false" ht="15" hidden="false" customHeight="false" outlineLevel="0" collapsed="false">
      <c r="F914" s="97"/>
      <c r="G914" s="97"/>
      <c r="H914" s="97"/>
      <c r="I914" s="97"/>
      <c r="J914" s="97"/>
      <c r="K914" s="97"/>
      <c r="L914" s="97"/>
      <c r="M914" s="97"/>
      <c r="N914" s="97"/>
    </row>
    <row r="915" customFormat="false" ht="15" hidden="false" customHeight="false" outlineLevel="0" collapsed="false">
      <c r="F915" s="97"/>
      <c r="G915" s="97"/>
      <c r="H915" s="97"/>
      <c r="I915" s="97"/>
      <c r="J915" s="97"/>
      <c r="K915" s="97"/>
      <c r="L915" s="97"/>
      <c r="M915" s="97"/>
      <c r="N915" s="97"/>
    </row>
    <row r="916" customFormat="false" ht="15" hidden="false" customHeight="false" outlineLevel="0" collapsed="false">
      <c r="F916" s="97"/>
      <c r="G916" s="97"/>
      <c r="H916" s="97"/>
      <c r="I916" s="97"/>
      <c r="J916" s="97"/>
      <c r="K916" s="97"/>
      <c r="L916" s="97"/>
      <c r="M916" s="97"/>
      <c r="N916" s="97"/>
    </row>
    <row r="917" customFormat="false" ht="15" hidden="false" customHeight="false" outlineLevel="0" collapsed="false">
      <c r="F917" s="97"/>
      <c r="G917" s="97"/>
      <c r="H917" s="97"/>
      <c r="I917" s="97"/>
      <c r="J917" s="97"/>
      <c r="K917" s="97"/>
      <c r="L917" s="97"/>
      <c r="M917" s="97"/>
      <c r="N917" s="97"/>
    </row>
    <row r="918" customFormat="false" ht="15" hidden="false" customHeight="false" outlineLevel="0" collapsed="false">
      <c r="F918" s="97"/>
      <c r="G918" s="97"/>
      <c r="H918" s="97"/>
      <c r="I918" s="97"/>
      <c r="J918" s="97"/>
      <c r="K918" s="97"/>
      <c r="L918" s="97"/>
      <c r="M918" s="97"/>
      <c r="N918" s="97"/>
    </row>
    <row r="919" customFormat="false" ht="15" hidden="false" customHeight="false" outlineLevel="0" collapsed="false">
      <c r="F919" s="97"/>
      <c r="G919" s="97"/>
      <c r="H919" s="97"/>
      <c r="I919" s="97"/>
      <c r="J919" s="97"/>
      <c r="K919" s="97"/>
      <c r="L919" s="97"/>
      <c r="M919" s="97"/>
      <c r="N919" s="97"/>
    </row>
    <row r="920" customFormat="false" ht="15" hidden="false" customHeight="false" outlineLevel="0" collapsed="false">
      <c r="F920" s="97"/>
      <c r="G920" s="97"/>
      <c r="H920" s="97"/>
      <c r="I920" s="97"/>
      <c r="J920" s="97"/>
      <c r="K920" s="97"/>
      <c r="L920" s="97"/>
      <c r="M920" s="97"/>
      <c r="N920" s="97"/>
    </row>
    <row r="921" customFormat="false" ht="15" hidden="false" customHeight="false" outlineLevel="0" collapsed="false">
      <c r="F921" s="97"/>
      <c r="G921" s="97"/>
      <c r="H921" s="97"/>
      <c r="I921" s="97"/>
      <c r="J921" s="97"/>
      <c r="K921" s="97"/>
      <c r="L921" s="97"/>
      <c r="M921" s="97"/>
      <c r="N921" s="97"/>
    </row>
    <row r="922" customFormat="false" ht="15" hidden="false" customHeight="false" outlineLevel="0" collapsed="false">
      <c r="F922" s="97"/>
      <c r="G922" s="97"/>
      <c r="H922" s="97"/>
      <c r="I922" s="97"/>
      <c r="J922" s="97"/>
      <c r="K922" s="97"/>
      <c r="L922" s="97"/>
      <c r="M922" s="97"/>
      <c r="N922" s="97"/>
    </row>
    <row r="923" customFormat="false" ht="15" hidden="false" customHeight="false" outlineLevel="0" collapsed="false">
      <c r="F923" s="97"/>
      <c r="G923" s="97"/>
      <c r="H923" s="97"/>
      <c r="I923" s="97"/>
      <c r="J923" s="97"/>
      <c r="K923" s="97"/>
      <c r="L923" s="97"/>
      <c r="M923" s="97"/>
      <c r="N923" s="97"/>
    </row>
    <row r="924" customFormat="false" ht="15" hidden="false" customHeight="false" outlineLevel="0" collapsed="false">
      <c r="F924" s="97"/>
      <c r="G924" s="97"/>
      <c r="H924" s="97"/>
      <c r="I924" s="97"/>
      <c r="J924" s="97"/>
      <c r="K924" s="97"/>
      <c r="L924" s="97"/>
      <c r="M924" s="97"/>
      <c r="N924" s="97"/>
    </row>
    <row r="925" customFormat="false" ht="15" hidden="false" customHeight="false" outlineLevel="0" collapsed="false">
      <c r="F925" s="97"/>
      <c r="G925" s="97"/>
      <c r="H925" s="97"/>
      <c r="I925" s="97"/>
      <c r="J925" s="97"/>
      <c r="K925" s="97"/>
      <c r="L925" s="97"/>
      <c r="M925" s="97"/>
      <c r="N925" s="97"/>
    </row>
    <row r="926" customFormat="false" ht="15" hidden="false" customHeight="false" outlineLevel="0" collapsed="false">
      <c r="F926" s="97"/>
      <c r="G926" s="97"/>
      <c r="H926" s="97"/>
      <c r="I926" s="97"/>
      <c r="J926" s="97"/>
      <c r="K926" s="97"/>
      <c r="L926" s="97"/>
      <c r="M926" s="97"/>
      <c r="N926" s="97"/>
    </row>
    <row r="927" customFormat="false" ht="15" hidden="false" customHeight="false" outlineLevel="0" collapsed="false">
      <c r="F927" s="97"/>
      <c r="G927" s="97"/>
      <c r="H927" s="97"/>
      <c r="I927" s="97"/>
      <c r="J927" s="97"/>
      <c r="K927" s="97"/>
      <c r="L927" s="97"/>
      <c r="M927" s="97"/>
      <c r="N927" s="97"/>
    </row>
    <row r="928" customFormat="false" ht="15" hidden="false" customHeight="false" outlineLevel="0" collapsed="false">
      <c r="F928" s="97"/>
      <c r="G928" s="97"/>
      <c r="H928" s="97"/>
      <c r="I928" s="97"/>
      <c r="J928" s="97"/>
      <c r="K928" s="97"/>
      <c r="L928" s="97"/>
      <c r="M928" s="97"/>
      <c r="N928" s="97"/>
    </row>
    <row r="929" customFormat="false" ht="15" hidden="false" customHeight="false" outlineLevel="0" collapsed="false">
      <c r="F929" s="97"/>
      <c r="G929" s="97"/>
      <c r="H929" s="97"/>
      <c r="I929" s="97"/>
      <c r="J929" s="97"/>
      <c r="K929" s="97"/>
      <c r="L929" s="97"/>
      <c r="M929" s="97"/>
      <c r="N929" s="97"/>
    </row>
    <row r="930" customFormat="false" ht="15" hidden="false" customHeight="false" outlineLevel="0" collapsed="false">
      <c r="F930" s="97"/>
      <c r="G930" s="97"/>
      <c r="H930" s="97"/>
      <c r="I930" s="97"/>
      <c r="J930" s="97"/>
      <c r="K930" s="97"/>
      <c r="L930" s="97"/>
      <c r="M930" s="97"/>
      <c r="N930" s="97"/>
    </row>
    <row r="931" customFormat="false" ht="15" hidden="false" customHeight="false" outlineLevel="0" collapsed="false">
      <c r="F931" s="97"/>
      <c r="G931" s="97"/>
      <c r="H931" s="97"/>
      <c r="I931" s="97"/>
      <c r="J931" s="97"/>
      <c r="K931" s="97"/>
      <c r="L931" s="97"/>
      <c r="M931" s="97"/>
      <c r="N931" s="97"/>
    </row>
    <row r="932" customFormat="false" ht="15" hidden="false" customHeight="false" outlineLevel="0" collapsed="false">
      <c r="F932" s="97"/>
      <c r="G932" s="97"/>
      <c r="H932" s="97"/>
      <c r="I932" s="97"/>
      <c r="J932" s="97"/>
      <c r="K932" s="97"/>
      <c r="L932" s="97"/>
      <c r="M932" s="97"/>
      <c r="N932" s="97"/>
    </row>
    <row r="933" customFormat="false" ht="15" hidden="false" customHeight="false" outlineLevel="0" collapsed="false">
      <c r="F933" s="97"/>
      <c r="G933" s="97"/>
      <c r="H933" s="97"/>
      <c r="I933" s="97"/>
      <c r="J933" s="97"/>
      <c r="K933" s="97"/>
      <c r="L933" s="97"/>
      <c r="M933" s="97"/>
      <c r="N933" s="97"/>
    </row>
    <row r="934" customFormat="false" ht="15" hidden="false" customHeight="false" outlineLevel="0" collapsed="false">
      <c r="F934" s="97"/>
      <c r="G934" s="97"/>
      <c r="H934" s="97"/>
      <c r="I934" s="97"/>
      <c r="J934" s="97"/>
      <c r="K934" s="97"/>
      <c r="L934" s="97"/>
      <c r="M934" s="97"/>
      <c r="N934" s="97"/>
    </row>
    <row r="935" customFormat="false" ht="15" hidden="false" customHeight="false" outlineLevel="0" collapsed="false">
      <c r="F935" s="97"/>
      <c r="G935" s="97"/>
      <c r="H935" s="97"/>
      <c r="I935" s="97"/>
      <c r="J935" s="97"/>
      <c r="K935" s="97"/>
      <c r="L935" s="97"/>
      <c r="M935" s="97"/>
      <c r="N935" s="97"/>
    </row>
    <row r="936" customFormat="false" ht="15" hidden="false" customHeight="false" outlineLevel="0" collapsed="false">
      <c r="F936" s="97"/>
      <c r="G936" s="97"/>
      <c r="H936" s="97"/>
      <c r="I936" s="97"/>
      <c r="J936" s="97"/>
      <c r="K936" s="97"/>
      <c r="L936" s="97"/>
      <c r="M936" s="97"/>
      <c r="N936" s="97"/>
    </row>
    <row r="937" customFormat="false" ht="15" hidden="false" customHeight="false" outlineLevel="0" collapsed="false">
      <c r="F937" s="97"/>
      <c r="G937" s="97"/>
      <c r="H937" s="97"/>
      <c r="I937" s="97"/>
      <c r="J937" s="97"/>
      <c r="K937" s="97"/>
      <c r="L937" s="97"/>
      <c r="M937" s="97"/>
      <c r="N937" s="97"/>
    </row>
    <row r="938" customFormat="false" ht="15" hidden="false" customHeight="false" outlineLevel="0" collapsed="false">
      <c r="F938" s="97"/>
      <c r="G938" s="97"/>
      <c r="H938" s="97"/>
      <c r="I938" s="97"/>
      <c r="J938" s="97"/>
      <c r="K938" s="97"/>
      <c r="L938" s="97"/>
      <c r="M938" s="97"/>
      <c r="N938" s="97"/>
    </row>
    <row r="939" customFormat="false" ht="15" hidden="false" customHeight="false" outlineLevel="0" collapsed="false">
      <c r="F939" s="97"/>
      <c r="G939" s="97"/>
      <c r="H939" s="97"/>
      <c r="I939" s="97"/>
      <c r="J939" s="97"/>
      <c r="K939" s="97"/>
      <c r="L939" s="97"/>
      <c r="M939" s="97"/>
      <c r="N939" s="97"/>
    </row>
    <row r="940" customFormat="false" ht="15" hidden="false" customHeight="false" outlineLevel="0" collapsed="false">
      <c r="F940" s="97"/>
      <c r="G940" s="97"/>
      <c r="H940" s="97"/>
      <c r="I940" s="97"/>
      <c r="J940" s="97"/>
      <c r="K940" s="97"/>
      <c r="L940" s="97"/>
      <c r="M940" s="97"/>
      <c r="N940" s="97"/>
    </row>
    <row r="941" customFormat="false" ht="15" hidden="false" customHeight="false" outlineLevel="0" collapsed="false">
      <c r="F941" s="97"/>
      <c r="G941" s="97"/>
      <c r="H941" s="97"/>
      <c r="I941" s="97"/>
      <c r="J941" s="97"/>
      <c r="K941" s="97"/>
      <c r="L941" s="97"/>
      <c r="M941" s="97"/>
      <c r="N941" s="97"/>
    </row>
    <row r="942" customFormat="false" ht="15" hidden="false" customHeight="false" outlineLevel="0" collapsed="false">
      <c r="F942" s="97"/>
      <c r="G942" s="97"/>
      <c r="H942" s="97"/>
      <c r="I942" s="97"/>
      <c r="J942" s="97"/>
      <c r="K942" s="97"/>
      <c r="L942" s="97"/>
      <c r="M942" s="97"/>
      <c r="N942" s="97"/>
    </row>
    <row r="943" customFormat="false" ht="15" hidden="false" customHeight="false" outlineLevel="0" collapsed="false">
      <c r="F943" s="97"/>
      <c r="G943" s="97"/>
      <c r="H943" s="97"/>
      <c r="I943" s="97"/>
      <c r="J943" s="97"/>
      <c r="K943" s="97"/>
      <c r="L943" s="97"/>
      <c r="M943" s="97"/>
      <c r="N943" s="97"/>
    </row>
    <row r="944" customFormat="false" ht="15" hidden="false" customHeight="false" outlineLevel="0" collapsed="false">
      <c r="F944" s="97"/>
      <c r="G944" s="97"/>
      <c r="H944" s="97"/>
      <c r="I944" s="97"/>
      <c r="J944" s="97"/>
      <c r="K944" s="97"/>
      <c r="L944" s="97"/>
      <c r="M944" s="97"/>
      <c r="N944" s="97"/>
    </row>
    <row r="945" customFormat="false" ht="15" hidden="false" customHeight="false" outlineLevel="0" collapsed="false">
      <c r="F945" s="97"/>
      <c r="G945" s="97"/>
      <c r="H945" s="97"/>
      <c r="I945" s="97"/>
      <c r="J945" s="97"/>
      <c r="K945" s="97"/>
      <c r="L945" s="97"/>
      <c r="M945" s="97"/>
      <c r="N945" s="97"/>
    </row>
    <row r="946" customFormat="false" ht="15" hidden="false" customHeight="false" outlineLevel="0" collapsed="false">
      <c r="F946" s="97"/>
      <c r="G946" s="97"/>
      <c r="H946" s="97"/>
      <c r="I946" s="97"/>
      <c r="J946" s="97"/>
      <c r="K946" s="97"/>
      <c r="L946" s="97"/>
      <c r="M946" s="97"/>
      <c r="N946" s="97"/>
    </row>
    <row r="947" customFormat="false" ht="15" hidden="false" customHeight="false" outlineLevel="0" collapsed="false">
      <c r="F947" s="97"/>
      <c r="G947" s="97"/>
      <c r="H947" s="97"/>
      <c r="I947" s="97"/>
      <c r="J947" s="97"/>
      <c r="K947" s="97"/>
      <c r="L947" s="97"/>
      <c r="M947" s="97"/>
      <c r="N947" s="97"/>
    </row>
    <row r="948" customFormat="false" ht="15" hidden="false" customHeight="false" outlineLevel="0" collapsed="false">
      <c r="F948" s="97"/>
      <c r="G948" s="97"/>
      <c r="H948" s="97"/>
      <c r="I948" s="97"/>
      <c r="J948" s="97"/>
      <c r="K948" s="97"/>
      <c r="L948" s="97"/>
      <c r="M948" s="97"/>
      <c r="N948" s="97"/>
    </row>
    <row r="949" customFormat="false" ht="15" hidden="false" customHeight="false" outlineLevel="0" collapsed="false">
      <c r="F949" s="97"/>
      <c r="G949" s="97"/>
      <c r="H949" s="97"/>
      <c r="I949" s="97"/>
      <c r="J949" s="97"/>
      <c r="K949" s="97"/>
      <c r="L949" s="97"/>
      <c r="M949" s="97"/>
      <c r="N949" s="97"/>
    </row>
    <row r="950" customFormat="false" ht="15" hidden="false" customHeight="false" outlineLevel="0" collapsed="false">
      <c r="F950" s="97"/>
      <c r="G950" s="97"/>
      <c r="H950" s="97"/>
      <c r="I950" s="97"/>
      <c r="J950" s="97"/>
      <c r="K950" s="97"/>
      <c r="L950" s="97"/>
      <c r="M950" s="97"/>
      <c r="N950" s="97"/>
    </row>
    <row r="951" customFormat="false" ht="15" hidden="false" customHeight="false" outlineLevel="0" collapsed="false">
      <c r="F951" s="97"/>
      <c r="G951" s="97"/>
      <c r="H951" s="97"/>
      <c r="I951" s="97"/>
      <c r="J951" s="97"/>
      <c r="K951" s="97"/>
      <c r="L951" s="97"/>
      <c r="M951" s="97"/>
      <c r="N951" s="97"/>
    </row>
    <row r="952" customFormat="false" ht="15" hidden="false" customHeight="false" outlineLevel="0" collapsed="false">
      <c r="F952" s="97"/>
      <c r="G952" s="97"/>
      <c r="H952" s="97"/>
      <c r="I952" s="97"/>
      <c r="J952" s="97"/>
      <c r="K952" s="97"/>
      <c r="L952" s="97"/>
      <c r="M952" s="97"/>
      <c r="N952" s="97"/>
    </row>
    <row r="953" customFormat="false" ht="15" hidden="false" customHeight="false" outlineLevel="0" collapsed="false">
      <c r="F953" s="97"/>
      <c r="G953" s="97"/>
      <c r="H953" s="97"/>
      <c r="I953" s="97"/>
      <c r="J953" s="97"/>
      <c r="K953" s="97"/>
      <c r="L953" s="97"/>
      <c r="M953" s="97"/>
      <c r="N953" s="97"/>
    </row>
    <row r="954" customFormat="false" ht="15" hidden="false" customHeight="false" outlineLevel="0" collapsed="false">
      <c r="F954" s="97"/>
      <c r="G954" s="97"/>
      <c r="H954" s="97"/>
      <c r="I954" s="97"/>
      <c r="J954" s="97"/>
      <c r="K954" s="97"/>
      <c r="L954" s="97"/>
      <c r="M954" s="97"/>
      <c r="N954" s="97"/>
    </row>
    <row r="955" customFormat="false" ht="15" hidden="false" customHeight="false" outlineLevel="0" collapsed="false">
      <c r="F955" s="97"/>
      <c r="G955" s="97"/>
      <c r="H955" s="97"/>
      <c r="I955" s="97"/>
      <c r="J955" s="97"/>
      <c r="K955" s="97"/>
      <c r="L955" s="97"/>
      <c r="M955" s="97"/>
      <c r="N955" s="97"/>
    </row>
    <row r="956" customFormat="false" ht="15" hidden="false" customHeight="false" outlineLevel="0" collapsed="false">
      <c r="F956" s="97"/>
      <c r="G956" s="97"/>
      <c r="H956" s="97"/>
      <c r="I956" s="97"/>
      <c r="J956" s="97"/>
      <c r="K956" s="97"/>
      <c r="L956" s="97"/>
      <c r="M956" s="97"/>
      <c r="N956" s="97"/>
    </row>
    <row r="957" customFormat="false" ht="15" hidden="false" customHeight="false" outlineLevel="0" collapsed="false">
      <c r="F957" s="97"/>
      <c r="G957" s="97"/>
      <c r="H957" s="97"/>
      <c r="I957" s="97"/>
      <c r="J957" s="97"/>
      <c r="K957" s="97"/>
      <c r="L957" s="97"/>
      <c r="M957" s="97"/>
      <c r="N957" s="97"/>
    </row>
    <row r="958" customFormat="false" ht="15" hidden="false" customHeight="false" outlineLevel="0" collapsed="false">
      <c r="F958" s="97"/>
      <c r="G958" s="97"/>
      <c r="H958" s="97"/>
      <c r="I958" s="97"/>
      <c r="J958" s="97"/>
      <c r="K958" s="97"/>
      <c r="L958" s="97"/>
      <c r="M958" s="97"/>
      <c r="N958" s="97"/>
    </row>
    <row r="959" customFormat="false" ht="15" hidden="false" customHeight="false" outlineLevel="0" collapsed="false">
      <c r="F959" s="97"/>
      <c r="G959" s="97"/>
      <c r="H959" s="97"/>
      <c r="I959" s="97"/>
      <c r="J959" s="97"/>
      <c r="K959" s="97"/>
      <c r="L959" s="97"/>
      <c r="M959" s="97"/>
      <c r="N959" s="97"/>
    </row>
    <row r="960" customFormat="false" ht="15" hidden="false" customHeight="false" outlineLevel="0" collapsed="false">
      <c r="F960" s="97"/>
      <c r="G960" s="97"/>
      <c r="H960" s="97"/>
      <c r="I960" s="97"/>
      <c r="J960" s="97"/>
      <c r="K960" s="97"/>
      <c r="L960" s="97"/>
      <c r="M960" s="97"/>
      <c r="N960" s="97"/>
    </row>
    <row r="961" customFormat="false" ht="15" hidden="false" customHeight="false" outlineLevel="0" collapsed="false">
      <c r="F961" s="97"/>
      <c r="G961" s="97"/>
      <c r="H961" s="97"/>
      <c r="I961" s="97"/>
      <c r="J961" s="97"/>
      <c r="K961" s="97"/>
      <c r="L961" s="97"/>
      <c r="M961" s="97"/>
      <c r="N961" s="97"/>
    </row>
    <row r="962" customFormat="false" ht="15" hidden="false" customHeight="false" outlineLevel="0" collapsed="false">
      <c r="F962" s="97"/>
      <c r="G962" s="97"/>
      <c r="H962" s="97"/>
      <c r="I962" s="97"/>
      <c r="J962" s="97"/>
      <c r="K962" s="97"/>
      <c r="L962" s="97"/>
      <c r="M962" s="97"/>
      <c r="N962" s="97"/>
    </row>
    <row r="963" customFormat="false" ht="15" hidden="false" customHeight="false" outlineLevel="0" collapsed="false">
      <c r="F963" s="97"/>
      <c r="G963" s="97"/>
      <c r="H963" s="97"/>
      <c r="I963" s="97"/>
      <c r="J963" s="97"/>
      <c r="K963" s="97"/>
      <c r="L963" s="97"/>
      <c r="M963" s="97"/>
      <c r="N963" s="97"/>
    </row>
    <row r="964" customFormat="false" ht="15" hidden="false" customHeight="false" outlineLevel="0" collapsed="false">
      <c r="F964" s="97"/>
      <c r="G964" s="97"/>
      <c r="H964" s="97"/>
      <c r="I964" s="97"/>
      <c r="J964" s="97"/>
      <c r="K964" s="97"/>
      <c r="L964" s="97"/>
      <c r="M964" s="97"/>
      <c r="N964" s="97"/>
    </row>
    <row r="965" customFormat="false" ht="15" hidden="false" customHeight="false" outlineLevel="0" collapsed="false">
      <c r="F965" s="97"/>
      <c r="G965" s="97"/>
      <c r="H965" s="97"/>
      <c r="I965" s="97"/>
      <c r="J965" s="97"/>
      <c r="K965" s="97"/>
      <c r="L965" s="97"/>
      <c r="M965" s="97"/>
      <c r="N965" s="97"/>
    </row>
    <row r="966" customFormat="false" ht="15" hidden="false" customHeight="false" outlineLevel="0" collapsed="false">
      <c r="F966" s="97"/>
      <c r="G966" s="97"/>
      <c r="H966" s="97"/>
      <c r="I966" s="97"/>
      <c r="J966" s="97"/>
      <c r="K966" s="97"/>
      <c r="L966" s="97"/>
      <c r="M966" s="97"/>
      <c r="N966" s="97"/>
    </row>
    <row r="967" customFormat="false" ht="15" hidden="false" customHeight="false" outlineLevel="0" collapsed="false">
      <c r="F967" s="97"/>
      <c r="G967" s="97"/>
      <c r="H967" s="97"/>
      <c r="I967" s="97"/>
      <c r="J967" s="97"/>
      <c r="K967" s="97"/>
      <c r="L967" s="97"/>
      <c r="M967" s="97"/>
      <c r="N967" s="97"/>
    </row>
    <row r="968" customFormat="false" ht="15" hidden="false" customHeight="false" outlineLevel="0" collapsed="false">
      <c r="F968" s="97"/>
      <c r="G968" s="97"/>
      <c r="H968" s="97"/>
      <c r="I968" s="97"/>
      <c r="J968" s="97"/>
      <c r="K968" s="97"/>
      <c r="L968" s="97"/>
      <c r="M968" s="97"/>
      <c r="N968" s="97"/>
    </row>
    <row r="969" customFormat="false" ht="15" hidden="false" customHeight="false" outlineLevel="0" collapsed="false">
      <c r="F969" s="97"/>
      <c r="G969" s="97"/>
      <c r="H969" s="97"/>
      <c r="I969" s="97"/>
      <c r="J969" s="97"/>
      <c r="K969" s="97"/>
      <c r="L969" s="97"/>
      <c r="M969" s="97"/>
      <c r="N969" s="97"/>
    </row>
    <row r="970" customFormat="false" ht="15" hidden="false" customHeight="false" outlineLevel="0" collapsed="false">
      <c r="F970" s="97"/>
      <c r="G970" s="97"/>
      <c r="H970" s="97"/>
      <c r="I970" s="97"/>
      <c r="J970" s="97"/>
      <c r="K970" s="97"/>
      <c r="L970" s="97"/>
      <c r="M970" s="97"/>
      <c r="N970" s="97"/>
    </row>
    <row r="971" customFormat="false" ht="15" hidden="false" customHeight="false" outlineLevel="0" collapsed="false">
      <c r="F971" s="97"/>
      <c r="G971" s="97"/>
      <c r="H971" s="97"/>
      <c r="I971" s="97"/>
      <c r="J971" s="97"/>
      <c r="K971" s="97"/>
      <c r="L971" s="97"/>
      <c r="M971" s="97"/>
      <c r="N971" s="97"/>
    </row>
    <row r="972" customFormat="false" ht="15" hidden="false" customHeight="false" outlineLevel="0" collapsed="false">
      <c r="F972" s="97"/>
      <c r="G972" s="97"/>
      <c r="H972" s="97"/>
      <c r="I972" s="97"/>
      <c r="J972" s="97"/>
      <c r="K972" s="97"/>
      <c r="L972" s="97"/>
      <c r="M972" s="97"/>
      <c r="N972" s="97"/>
    </row>
    <row r="973" customFormat="false" ht="15" hidden="false" customHeight="false" outlineLevel="0" collapsed="false">
      <c r="F973" s="97"/>
      <c r="G973" s="97"/>
      <c r="H973" s="97"/>
      <c r="I973" s="97"/>
      <c r="J973" s="97"/>
      <c r="K973" s="97"/>
      <c r="L973" s="97"/>
      <c r="M973" s="97"/>
      <c r="N973" s="97"/>
    </row>
    <row r="974" customFormat="false" ht="15" hidden="false" customHeight="false" outlineLevel="0" collapsed="false">
      <c r="F974" s="97"/>
      <c r="G974" s="97"/>
      <c r="H974" s="97"/>
      <c r="I974" s="97"/>
      <c r="J974" s="97"/>
      <c r="K974" s="97"/>
      <c r="L974" s="97"/>
      <c r="M974" s="97"/>
      <c r="N974" s="97"/>
    </row>
    <row r="975" customFormat="false" ht="15" hidden="false" customHeight="false" outlineLevel="0" collapsed="false">
      <c r="F975" s="97"/>
      <c r="G975" s="97"/>
      <c r="H975" s="97"/>
      <c r="I975" s="97"/>
      <c r="J975" s="97"/>
      <c r="K975" s="97"/>
      <c r="L975" s="97"/>
      <c r="M975" s="97"/>
      <c r="N975" s="97"/>
    </row>
    <row r="976" customFormat="false" ht="15" hidden="false" customHeight="false" outlineLevel="0" collapsed="false">
      <c r="F976" s="97"/>
      <c r="G976" s="97"/>
      <c r="H976" s="97"/>
      <c r="I976" s="97"/>
      <c r="J976" s="97"/>
      <c r="K976" s="97"/>
      <c r="L976" s="97"/>
      <c r="M976" s="97"/>
      <c r="N976" s="97"/>
    </row>
    <row r="977" customFormat="false" ht="15" hidden="false" customHeight="false" outlineLevel="0" collapsed="false">
      <c r="F977" s="97"/>
      <c r="G977" s="97"/>
      <c r="H977" s="97"/>
      <c r="I977" s="97"/>
      <c r="J977" s="97"/>
      <c r="K977" s="97"/>
      <c r="L977" s="97"/>
      <c r="M977" s="97"/>
      <c r="N977" s="97"/>
    </row>
    <row r="978" customFormat="false" ht="15" hidden="false" customHeight="false" outlineLevel="0" collapsed="false">
      <c r="F978" s="97"/>
      <c r="G978" s="97"/>
      <c r="H978" s="97"/>
      <c r="I978" s="97"/>
      <c r="J978" s="97"/>
      <c r="K978" s="97"/>
      <c r="L978" s="97"/>
      <c r="M978" s="97"/>
      <c r="N978" s="97"/>
    </row>
    <row r="979" customFormat="false" ht="15" hidden="false" customHeight="false" outlineLevel="0" collapsed="false">
      <c r="F979" s="97"/>
      <c r="G979" s="97"/>
      <c r="H979" s="97"/>
      <c r="I979" s="97"/>
      <c r="J979" s="97"/>
      <c r="K979" s="97"/>
      <c r="L979" s="97"/>
      <c r="M979" s="97"/>
      <c r="N979" s="97"/>
    </row>
    <row r="980" customFormat="false" ht="15" hidden="false" customHeight="false" outlineLevel="0" collapsed="false">
      <c r="F980" s="97"/>
      <c r="G980" s="97"/>
      <c r="H980" s="97"/>
      <c r="I980" s="97"/>
      <c r="J980" s="97"/>
      <c r="K980" s="97"/>
      <c r="L980" s="97"/>
      <c r="M980" s="97"/>
      <c r="N980" s="97"/>
    </row>
    <row r="981" customFormat="false" ht="15" hidden="false" customHeight="false" outlineLevel="0" collapsed="false">
      <c r="F981" s="97"/>
      <c r="G981" s="97"/>
      <c r="H981" s="97"/>
      <c r="I981" s="97"/>
      <c r="J981" s="97"/>
      <c r="K981" s="97"/>
      <c r="L981" s="97"/>
      <c r="M981" s="97"/>
      <c r="N981" s="97"/>
    </row>
    <row r="982" customFormat="false" ht="15" hidden="false" customHeight="false" outlineLevel="0" collapsed="false">
      <c r="F982" s="97"/>
      <c r="G982" s="97"/>
      <c r="H982" s="97"/>
      <c r="I982" s="97"/>
      <c r="J982" s="97"/>
      <c r="K982" s="97"/>
      <c r="L982" s="97"/>
      <c r="M982" s="97"/>
      <c r="N982" s="97"/>
    </row>
    <row r="983" customFormat="false" ht="15" hidden="false" customHeight="false" outlineLevel="0" collapsed="false">
      <c r="F983" s="97"/>
      <c r="G983" s="97"/>
      <c r="H983" s="97"/>
      <c r="I983" s="97"/>
      <c r="J983" s="97"/>
      <c r="K983" s="97"/>
      <c r="L983" s="97"/>
      <c r="M983" s="97"/>
      <c r="N983" s="97"/>
    </row>
    <row r="984" customFormat="false" ht="15" hidden="false" customHeight="false" outlineLevel="0" collapsed="false">
      <c r="F984" s="97"/>
      <c r="G984" s="97"/>
      <c r="H984" s="97"/>
      <c r="I984" s="97"/>
      <c r="J984" s="97"/>
      <c r="K984" s="97"/>
      <c r="L984" s="97"/>
      <c r="M984" s="97"/>
      <c r="N984" s="97"/>
    </row>
    <row r="985" customFormat="false" ht="15" hidden="false" customHeight="false" outlineLevel="0" collapsed="false">
      <c r="F985" s="97"/>
      <c r="G985" s="97"/>
      <c r="H985" s="97"/>
      <c r="I985" s="97"/>
      <c r="J985" s="97"/>
      <c r="K985" s="97"/>
      <c r="L985" s="97"/>
      <c r="M985" s="97"/>
      <c r="N985" s="97"/>
    </row>
    <row r="986" customFormat="false" ht="15" hidden="false" customHeight="false" outlineLevel="0" collapsed="false">
      <c r="F986" s="97"/>
      <c r="G986" s="97"/>
      <c r="H986" s="97"/>
      <c r="I986" s="97"/>
      <c r="J986" s="97"/>
      <c r="K986" s="97"/>
      <c r="L986" s="97"/>
      <c r="M986" s="97"/>
      <c r="N986" s="97"/>
    </row>
    <row r="987" customFormat="false" ht="15" hidden="false" customHeight="false" outlineLevel="0" collapsed="false">
      <c r="F987" s="97"/>
      <c r="G987" s="97"/>
      <c r="H987" s="97"/>
      <c r="I987" s="97"/>
      <c r="J987" s="97"/>
      <c r="K987" s="97"/>
      <c r="L987" s="97"/>
      <c r="M987" s="97"/>
      <c r="N987" s="97"/>
    </row>
    <row r="988" customFormat="false" ht="15" hidden="false" customHeight="false" outlineLevel="0" collapsed="false">
      <c r="F988" s="97"/>
      <c r="G988" s="97"/>
      <c r="H988" s="97"/>
      <c r="I988" s="97"/>
      <c r="J988" s="97"/>
      <c r="K988" s="97"/>
      <c r="L988" s="97"/>
      <c r="M988" s="97"/>
      <c r="N988" s="97"/>
    </row>
    <row r="989" customFormat="false" ht="15" hidden="false" customHeight="false" outlineLevel="0" collapsed="false">
      <c r="F989" s="97"/>
      <c r="G989" s="97"/>
      <c r="H989" s="97"/>
      <c r="I989" s="97"/>
      <c r="J989" s="97"/>
      <c r="K989" s="97"/>
      <c r="L989" s="97"/>
      <c r="M989" s="97"/>
      <c r="N989" s="97"/>
    </row>
    <row r="990" customFormat="false" ht="15" hidden="false" customHeight="false" outlineLevel="0" collapsed="false">
      <c r="F990" s="97"/>
      <c r="G990" s="97"/>
      <c r="H990" s="97"/>
      <c r="I990" s="97"/>
      <c r="J990" s="97"/>
      <c r="K990" s="97"/>
      <c r="L990" s="97"/>
      <c r="M990" s="97"/>
      <c r="N990" s="97"/>
    </row>
    <row r="991" customFormat="false" ht="15" hidden="false" customHeight="false" outlineLevel="0" collapsed="false">
      <c r="F991" s="97"/>
      <c r="G991" s="97"/>
      <c r="H991" s="97"/>
      <c r="I991" s="97"/>
      <c r="J991" s="97"/>
      <c r="K991" s="97"/>
      <c r="L991" s="97"/>
      <c r="M991" s="97"/>
      <c r="N991" s="97"/>
    </row>
    <row r="992" customFormat="false" ht="15" hidden="false" customHeight="false" outlineLevel="0" collapsed="false">
      <c r="F992" s="97"/>
      <c r="G992" s="97"/>
      <c r="H992" s="97"/>
      <c r="I992" s="97"/>
      <c r="J992" s="97"/>
      <c r="K992" s="97"/>
      <c r="L992" s="97"/>
      <c r="M992" s="97"/>
      <c r="N992" s="97"/>
    </row>
    <row r="993" customFormat="false" ht="15" hidden="false" customHeight="false" outlineLevel="0" collapsed="false">
      <c r="F993" s="97"/>
      <c r="G993" s="97"/>
      <c r="H993" s="97"/>
      <c r="I993" s="97"/>
      <c r="J993" s="97"/>
      <c r="K993" s="97"/>
      <c r="L993" s="97"/>
      <c r="M993" s="97"/>
      <c r="N993" s="97"/>
    </row>
    <row r="994" customFormat="false" ht="15" hidden="false" customHeight="false" outlineLevel="0" collapsed="false">
      <c r="F994" s="97"/>
      <c r="G994" s="97"/>
      <c r="H994" s="97"/>
      <c r="I994" s="97"/>
      <c r="J994" s="97"/>
      <c r="K994" s="97"/>
      <c r="L994" s="97"/>
      <c r="M994" s="97"/>
      <c r="N994" s="97"/>
    </row>
    <row r="995" customFormat="false" ht="15" hidden="false" customHeight="false" outlineLevel="0" collapsed="false">
      <c r="F995" s="97"/>
      <c r="G995" s="97"/>
      <c r="H995" s="97"/>
      <c r="I995" s="97"/>
      <c r="J995" s="97"/>
      <c r="K995" s="97"/>
      <c r="L995" s="97"/>
      <c r="M995" s="97"/>
      <c r="N995" s="97"/>
    </row>
    <row r="996" customFormat="false" ht="15" hidden="false" customHeight="false" outlineLevel="0" collapsed="false">
      <c r="F996" s="97"/>
      <c r="G996" s="97"/>
      <c r="H996" s="97"/>
      <c r="I996" s="97"/>
      <c r="J996" s="97"/>
      <c r="K996" s="97"/>
      <c r="L996" s="97"/>
      <c r="M996" s="97"/>
      <c r="N996" s="97"/>
    </row>
    <row r="997" customFormat="false" ht="15" hidden="false" customHeight="false" outlineLevel="0" collapsed="false">
      <c r="F997" s="97"/>
      <c r="G997" s="97"/>
      <c r="H997" s="97"/>
      <c r="I997" s="97"/>
      <c r="J997" s="97"/>
      <c r="K997" s="97"/>
      <c r="L997" s="97"/>
      <c r="M997" s="97"/>
      <c r="N997" s="97"/>
    </row>
    <row r="998" customFormat="false" ht="15" hidden="false" customHeight="false" outlineLevel="0" collapsed="false">
      <c r="F998" s="97"/>
      <c r="G998" s="97"/>
      <c r="H998" s="97"/>
      <c r="I998" s="97"/>
      <c r="J998" s="97"/>
      <c r="K998" s="97"/>
      <c r="L998" s="97"/>
      <c r="M998" s="97"/>
      <c r="N998" s="97"/>
    </row>
    <row r="999" customFormat="false" ht="15" hidden="false" customHeight="false" outlineLevel="0" collapsed="false">
      <c r="F999" s="97"/>
      <c r="G999" s="97"/>
      <c r="H999" s="97"/>
      <c r="I999" s="97"/>
      <c r="J999" s="97"/>
      <c r="K999" s="97"/>
      <c r="L999" s="97"/>
      <c r="M999" s="97"/>
      <c r="N999" s="97"/>
    </row>
    <row r="1000" customFormat="false" ht="15" hidden="false" customHeight="false" outlineLevel="0" collapsed="false">
      <c r="F1000" s="97"/>
      <c r="G1000" s="97"/>
      <c r="H1000" s="97"/>
      <c r="I1000" s="97"/>
      <c r="J1000" s="97"/>
      <c r="K1000" s="97"/>
      <c r="L1000" s="97"/>
      <c r="M1000" s="97"/>
      <c r="N1000" s="97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9" activePane="bottomLeft" state="frozen"/>
      <selection pane="topLeft" activeCell="A1" activeCellId="0" sqref="A1"/>
      <selection pane="bottomLeft" activeCell="B86" activeCellId="0" sqref="B86"/>
    </sheetView>
  </sheetViews>
  <sheetFormatPr defaultColWidth="16.6875" defaultRowHeight="15" zeroHeight="false" outlineLevelRow="0" outlineLevelCol="0"/>
  <cols>
    <col collapsed="false" customWidth="true" hidden="false" outlineLevel="0" max="1" min="1" style="100" width="9.13"/>
    <col collapsed="false" customWidth="true" hidden="false" outlineLevel="0" max="2" min="2" style="100" width="8.71"/>
    <col collapsed="false" customWidth="true" hidden="false" outlineLevel="0" max="4" min="3" style="100" width="9.13"/>
    <col collapsed="false" customWidth="true" hidden="false" outlineLevel="0" max="5" min="5" style="100" width="11.14"/>
    <col collapsed="false" customWidth="true" hidden="false" outlineLevel="0" max="14" min="6" style="100" width="9.13"/>
    <col collapsed="false" customWidth="true" hidden="false" outlineLevel="0" max="15" min="15" style="100" width="11.57"/>
    <col collapsed="false" customWidth="true" hidden="false" outlineLevel="0" max="27" min="16" style="100" width="8.71"/>
  </cols>
  <sheetData>
    <row r="1" customFormat="false" ht="15" hidden="false" customHeight="false" outlineLevel="0" collapsed="false">
      <c r="A1" s="416" t="s">
        <v>0</v>
      </c>
      <c r="B1" s="212" t="s">
        <v>1676</v>
      </c>
      <c r="C1" s="417"/>
      <c r="D1" s="417" t="s">
        <v>1</v>
      </c>
      <c r="E1" s="212" t="s">
        <v>2</v>
      </c>
      <c r="F1" s="212" t="s">
        <v>1678</v>
      </c>
      <c r="G1" s="212" t="s">
        <v>1679</v>
      </c>
      <c r="H1" s="212" t="s">
        <v>1681</v>
      </c>
      <c r="I1" s="212" t="s">
        <v>1829</v>
      </c>
      <c r="J1" s="212" t="s">
        <v>1682</v>
      </c>
      <c r="K1" s="212" t="s">
        <v>1683</v>
      </c>
      <c r="L1" s="212" t="s">
        <v>1684</v>
      </c>
      <c r="M1" s="416" t="s">
        <v>0</v>
      </c>
      <c r="N1" s="212" t="s">
        <v>13</v>
      </c>
      <c r="O1" s="212" t="s">
        <v>1686</v>
      </c>
    </row>
    <row r="2" customFormat="false" ht="15" hidden="false" customHeight="false" outlineLevel="0" collapsed="false">
      <c r="A2" s="212" t="n">
        <v>2017</v>
      </c>
      <c r="C2" s="418"/>
      <c r="D2" s="418"/>
      <c r="F2" s="104"/>
      <c r="G2" s="104"/>
      <c r="H2" s="104"/>
      <c r="I2" s="104"/>
      <c r="J2" s="104"/>
      <c r="K2" s="104"/>
      <c r="L2" s="104"/>
      <c r="M2" s="440"/>
      <c r="N2" s="104"/>
    </row>
    <row r="3" customFormat="false" ht="15" hidden="false" customHeight="false" outlineLevel="0" collapsed="false">
      <c r="A3" s="419" t="n">
        <v>42370</v>
      </c>
      <c r="B3" s="100" t="s">
        <v>1875</v>
      </c>
      <c r="C3" s="418"/>
      <c r="D3" s="418"/>
      <c r="E3" s="100" t="s">
        <v>1876</v>
      </c>
      <c r="F3" s="104" t="s">
        <v>16</v>
      </c>
      <c r="G3" s="104"/>
      <c r="H3" s="104" t="s">
        <v>16</v>
      </c>
      <c r="I3" s="104" t="s">
        <v>16</v>
      </c>
      <c r="J3" s="104"/>
      <c r="K3" s="104" t="s">
        <v>16</v>
      </c>
      <c r="L3" s="104"/>
      <c r="M3" s="440" t="n">
        <v>42370</v>
      </c>
      <c r="N3" s="104" t="s">
        <v>16</v>
      </c>
    </row>
    <row r="4" customFormat="false" ht="15" hidden="false" customHeight="false" outlineLevel="0" collapsed="false">
      <c r="A4" s="419" t="n">
        <v>42374</v>
      </c>
      <c r="B4" s="100" t="s">
        <v>1877</v>
      </c>
      <c r="C4" s="418"/>
      <c r="D4" s="418"/>
      <c r="E4" s="100" t="s">
        <v>1878</v>
      </c>
      <c r="F4" s="441"/>
      <c r="G4" s="104"/>
      <c r="H4" s="441"/>
      <c r="I4" s="441"/>
      <c r="J4" s="104"/>
      <c r="K4" s="441"/>
      <c r="L4" s="104"/>
      <c r="M4" s="440"/>
      <c r="N4" s="104" t="s">
        <v>16</v>
      </c>
    </row>
    <row r="5" customFormat="false" ht="15" hidden="false" customHeight="false" outlineLevel="0" collapsed="false">
      <c r="A5" s="419" t="n">
        <v>42375</v>
      </c>
      <c r="B5" s="100" t="s">
        <v>417</v>
      </c>
      <c r="C5" s="418"/>
      <c r="D5" s="418"/>
      <c r="E5" s="100" t="s">
        <v>1879</v>
      </c>
      <c r="F5" s="104" t="s">
        <v>16</v>
      </c>
      <c r="G5" s="104"/>
      <c r="H5" s="104" t="s">
        <v>16</v>
      </c>
      <c r="I5" s="104" t="s">
        <v>16</v>
      </c>
      <c r="J5" s="104"/>
      <c r="K5" s="104" t="s">
        <v>16</v>
      </c>
      <c r="L5" s="104"/>
      <c r="M5" s="440"/>
      <c r="N5" s="104" t="s">
        <v>16</v>
      </c>
    </row>
    <row r="6" customFormat="false" ht="15" hidden="false" customHeight="false" outlineLevel="0" collapsed="false">
      <c r="A6" s="419" t="n">
        <v>42376</v>
      </c>
      <c r="B6" s="100" t="s">
        <v>420</v>
      </c>
      <c r="C6" s="418"/>
      <c r="D6" s="418"/>
      <c r="F6" s="104" t="s">
        <v>16</v>
      </c>
      <c r="G6" s="104"/>
      <c r="H6" s="104" t="s">
        <v>16</v>
      </c>
      <c r="I6" s="104" t="s">
        <v>16</v>
      </c>
      <c r="J6" s="104"/>
      <c r="K6" s="104" t="s">
        <v>16</v>
      </c>
      <c r="L6" s="104"/>
      <c r="M6" s="440"/>
      <c r="N6" s="104" t="s">
        <v>16</v>
      </c>
    </row>
    <row r="7" customFormat="false" ht="15" hidden="false" customHeight="false" outlineLevel="0" collapsed="false">
      <c r="A7" s="419" t="n">
        <v>42377</v>
      </c>
      <c r="B7" s="100" t="s">
        <v>1875</v>
      </c>
      <c r="C7" s="418"/>
      <c r="D7" s="418"/>
      <c r="F7" s="104" t="s">
        <v>16</v>
      </c>
      <c r="G7" s="104"/>
      <c r="H7" s="104" t="s">
        <v>16</v>
      </c>
      <c r="I7" s="104" t="s">
        <v>16</v>
      </c>
      <c r="J7" s="104"/>
      <c r="K7" s="104" t="s">
        <v>16</v>
      </c>
      <c r="L7" s="104"/>
      <c r="M7" s="440"/>
      <c r="N7" s="104" t="s">
        <v>16</v>
      </c>
    </row>
    <row r="8" customFormat="false" ht="15" hidden="false" customHeight="false" outlineLevel="0" collapsed="false">
      <c r="A8" s="419" t="n">
        <v>42380</v>
      </c>
      <c r="B8" s="100" t="s">
        <v>413</v>
      </c>
      <c r="C8" s="418"/>
      <c r="D8" s="418"/>
      <c r="E8" s="100" t="s">
        <v>1880</v>
      </c>
      <c r="F8" s="104" t="s">
        <v>16</v>
      </c>
      <c r="G8" s="104"/>
      <c r="H8" s="104" t="s">
        <v>16</v>
      </c>
      <c r="I8" s="421"/>
      <c r="J8" s="104"/>
      <c r="K8" s="104" t="s">
        <v>16</v>
      </c>
      <c r="L8" s="104"/>
      <c r="M8" s="440"/>
      <c r="N8" s="104" t="s">
        <v>16</v>
      </c>
    </row>
    <row r="9" customFormat="false" ht="15" hidden="false" customHeight="false" outlineLevel="0" collapsed="false">
      <c r="A9" s="419" t="n">
        <v>42384</v>
      </c>
      <c r="B9" s="100" t="s">
        <v>1875</v>
      </c>
      <c r="C9" s="418"/>
      <c r="D9" s="418"/>
      <c r="F9" s="104" t="s">
        <v>16</v>
      </c>
      <c r="G9" s="104"/>
      <c r="H9" s="104" t="s">
        <v>16</v>
      </c>
      <c r="I9" s="104" t="s">
        <v>16</v>
      </c>
      <c r="J9" s="104"/>
      <c r="K9" s="104" t="s">
        <v>16</v>
      </c>
      <c r="L9" s="104"/>
      <c r="M9" s="440"/>
      <c r="N9" s="104" t="s">
        <v>16</v>
      </c>
    </row>
    <row r="10" customFormat="false" ht="15" hidden="false" customHeight="false" outlineLevel="0" collapsed="false">
      <c r="A10" s="419" t="n">
        <v>42386</v>
      </c>
      <c r="B10" s="100" t="s">
        <v>1881</v>
      </c>
      <c r="C10" s="418"/>
      <c r="D10" s="418"/>
      <c r="E10" s="100" t="s">
        <v>37</v>
      </c>
      <c r="F10" s="104" t="s">
        <v>16</v>
      </c>
      <c r="G10" s="104"/>
      <c r="H10" s="104" t="s">
        <v>16</v>
      </c>
      <c r="I10" s="104" t="s">
        <v>16</v>
      </c>
      <c r="J10" s="104"/>
      <c r="K10" s="104" t="s">
        <v>16</v>
      </c>
      <c r="L10" s="104"/>
      <c r="M10" s="440"/>
      <c r="N10" s="104" t="s">
        <v>16</v>
      </c>
    </row>
    <row r="11" customFormat="false" ht="15" hidden="false" customHeight="false" outlineLevel="0" collapsed="false">
      <c r="A11" s="419" t="n">
        <v>42387</v>
      </c>
      <c r="B11" s="100" t="s">
        <v>413</v>
      </c>
      <c r="C11" s="418"/>
      <c r="D11" s="418"/>
      <c r="E11" s="100" t="s">
        <v>1882</v>
      </c>
      <c r="F11" s="104" t="s">
        <v>16</v>
      </c>
      <c r="G11" s="104"/>
      <c r="H11" s="104" t="s">
        <v>16</v>
      </c>
      <c r="I11" s="421"/>
      <c r="J11" s="104"/>
      <c r="K11" s="104" t="s">
        <v>16</v>
      </c>
      <c r="L11" s="104"/>
      <c r="M11" s="440"/>
      <c r="N11" s="104" t="s">
        <v>16</v>
      </c>
    </row>
    <row r="12" customFormat="false" ht="15" hidden="false" customHeight="false" outlineLevel="0" collapsed="false">
      <c r="A12" s="419" t="n">
        <v>42389</v>
      </c>
      <c r="B12" s="100" t="s">
        <v>417</v>
      </c>
      <c r="C12" s="418"/>
      <c r="D12" s="418"/>
      <c r="E12" s="100" t="s">
        <v>1883</v>
      </c>
      <c r="F12" s="104" t="s">
        <v>16</v>
      </c>
      <c r="G12" s="104"/>
      <c r="H12" s="104" t="s">
        <v>16</v>
      </c>
      <c r="I12" s="104" t="s">
        <v>16</v>
      </c>
      <c r="J12" s="104"/>
      <c r="K12" s="104" t="s">
        <v>16</v>
      </c>
      <c r="L12" s="104"/>
      <c r="M12" s="440"/>
      <c r="N12" s="104" t="s">
        <v>16</v>
      </c>
    </row>
    <row r="13" customFormat="false" ht="15" hidden="false" customHeight="false" outlineLevel="0" collapsed="false">
      <c r="A13" s="419" t="n">
        <v>42391</v>
      </c>
      <c r="B13" s="100" t="s">
        <v>1875</v>
      </c>
      <c r="C13" s="418"/>
      <c r="D13" s="418"/>
      <c r="E13" s="100" t="s">
        <v>1884</v>
      </c>
      <c r="F13" s="104" t="s">
        <v>16</v>
      </c>
      <c r="G13" s="104"/>
      <c r="H13" s="104" t="s">
        <v>16</v>
      </c>
      <c r="I13" s="104" t="s">
        <v>16</v>
      </c>
      <c r="J13" s="104"/>
      <c r="K13" s="104" t="s">
        <v>16</v>
      </c>
      <c r="L13" s="104"/>
      <c r="M13" s="440"/>
      <c r="N13" s="104" t="s">
        <v>16</v>
      </c>
    </row>
    <row r="14" customFormat="false" ht="15" hidden="false" customHeight="false" outlineLevel="0" collapsed="false">
      <c r="A14" s="419" t="n">
        <v>42394</v>
      </c>
      <c r="B14" s="100" t="s">
        <v>413</v>
      </c>
      <c r="C14" s="418"/>
      <c r="D14" s="418"/>
      <c r="E14" s="100" t="s">
        <v>46</v>
      </c>
      <c r="F14" s="104" t="s">
        <v>16</v>
      </c>
      <c r="G14" s="104"/>
      <c r="H14" s="104" t="s">
        <v>16</v>
      </c>
      <c r="I14" s="104" t="s">
        <v>16</v>
      </c>
      <c r="J14" s="104"/>
      <c r="K14" s="104" t="s">
        <v>16</v>
      </c>
      <c r="L14" s="104"/>
      <c r="M14" s="440"/>
      <c r="N14" s="104" t="s">
        <v>16</v>
      </c>
    </row>
    <row r="15" customFormat="false" ht="15" hidden="false" customHeight="false" outlineLevel="0" collapsed="false">
      <c r="A15" s="419" t="n">
        <v>42396</v>
      </c>
      <c r="B15" s="100" t="s">
        <v>417</v>
      </c>
      <c r="C15" s="418"/>
      <c r="D15" s="418"/>
      <c r="E15" s="100" t="s">
        <v>1885</v>
      </c>
      <c r="F15" s="104" t="s">
        <v>16</v>
      </c>
      <c r="G15" s="104"/>
      <c r="H15" s="104" t="s">
        <v>16</v>
      </c>
      <c r="I15" s="421"/>
      <c r="J15" s="104"/>
      <c r="K15" s="104" t="s">
        <v>16</v>
      </c>
      <c r="L15" s="104"/>
      <c r="M15" s="440"/>
      <c r="N15" s="104" t="s">
        <v>16</v>
      </c>
    </row>
    <row r="16" customFormat="false" ht="15" hidden="false" customHeight="false" outlineLevel="0" collapsed="false">
      <c r="A16" s="419" t="n">
        <v>42398</v>
      </c>
      <c r="B16" s="100" t="s">
        <v>1875</v>
      </c>
      <c r="C16" s="418"/>
      <c r="D16" s="418"/>
      <c r="E16" s="100" t="s">
        <v>1828</v>
      </c>
      <c r="F16" s="104" t="s">
        <v>16</v>
      </c>
      <c r="G16" s="104"/>
      <c r="H16" s="104" t="s">
        <v>16</v>
      </c>
      <c r="I16" s="104" t="s">
        <v>16</v>
      </c>
      <c r="J16" s="104"/>
      <c r="K16" s="104" t="s">
        <v>16</v>
      </c>
      <c r="L16" s="104"/>
      <c r="M16" s="440"/>
      <c r="N16" s="104" t="s">
        <v>16</v>
      </c>
    </row>
    <row r="17" customFormat="false" ht="15" hidden="false" customHeight="false" outlineLevel="0" collapsed="false">
      <c r="A17" s="419" t="n">
        <v>42399</v>
      </c>
      <c r="B17" s="100" t="s">
        <v>1886</v>
      </c>
      <c r="C17" s="418"/>
      <c r="D17" s="418"/>
      <c r="E17" s="100" t="s">
        <v>1887</v>
      </c>
      <c r="F17" s="104" t="s">
        <v>16</v>
      </c>
      <c r="G17" s="104"/>
      <c r="H17" s="104" t="s">
        <v>16</v>
      </c>
      <c r="I17" s="104" t="s">
        <v>16</v>
      </c>
      <c r="J17" s="104"/>
      <c r="K17" s="104" t="s">
        <v>16</v>
      </c>
      <c r="L17" s="104"/>
      <c r="M17" s="440"/>
      <c r="N17" s="104" t="s">
        <v>16</v>
      </c>
    </row>
    <row r="18" customFormat="false" ht="15" hidden="false" customHeight="false" outlineLevel="0" collapsed="false">
      <c r="A18" s="419"/>
      <c r="C18" s="418"/>
      <c r="D18" s="418"/>
      <c r="F18" s="104"/>
      <c r="G18" s="104"/>
      <c r="H18" s="104"/>
      <c r="I18" s="104"/>
      <c r="J18" s="104"/>
      <c r="K18" s="104"/>
      <c r="L18" s="104"/>
      <c r="M18" s="440"/>
      <c r="N18" s="104" t="s">
        <v>16</v>
      </c>
    </row>
    <row r="19" customFormat="false" ht="15" hidden="false" customHeight="false" outlineLevel="0" collapsed="false">
      <c r="A19" s="419" t="n">
        <v>42402</v>
      </c>
      <c r="B19" s="100" t="s">
        <v>1888</v>
      </c>
      <c r="C19" s="418"/>
      <c r="D19" s="418"/>
      <c r="E19" s="100" t="s">
        <v>55</v>
      </c>
      <c r="F19" s="104" t="s">
        <v>16</v>
      </c>
      <c r="G19" s="104"/>
      <c r="H19" s="104" t="s">
        <v>16</v>
      </c>
      <c r="I19" s="104" t="s">
        <v>16</v>
      </c>
      <c r="J19" s="104"/>
      <c r="K19" s="104" t="s">
        <v>16</v>
      </c>
      <c r="L19" s="104"/>
      <c r="M19" s="419" t="n">
        <v>42402</v>
      </c>
      <c r="N19" s="104" t="s">
        <v>16</v>
      </c>
    </row>
    <row r="20" customFormat="false" ht="15" hidden="false" customHeight="false" outlineLevel="0" collapsed="false">
      <c r="A20" s="419" t="n">
        <v>42405</v>
      </c>
      <c r="B20" s="100" t="s">
        <v>1875</v>
      </c>
      <c r="C20" s="425" t="n">
        <v>1</v>
      </c>
      <c r="D20" s="418" t="s">
        <v>1889</v>
      </c>
      <c r="E20" s="100" t="s">
        <v>1834</v>
      </c>
      <c r="F20" s="104" t="s">
        <v>16</v>
      </c>
      <c r="G20" s="104"/>
      <c r="H20" s="104" t="s">
        <v>16</v>
      </c>
      <c r="I20" s="104" t="s">
        <v>16</v>
      </c>
      <c r="J20" s="104"/>
      <c r="K20" s="104" t="s">
        <v>16</v>
      </c>
      <c r="L20" s="104"/>
      <c r="M20" s="419" t="n">
        <v>42405</v>
      </c>
      <c r="N20" s="104" t="s">
        <v>16</v>
      </c>
    </row>
    <row r="21" customFormat="false" ht="15" hidden="false" customHeight="false" outlineLevel="0" collapsed="false">
      <c r="A21" s="419" t="n">
        <v>42406</v>
      </c>
      <c r="B21" s="100" t="s">
        <v>1886</v>
      </c>
      <c r="C21" s="425" t="n">
        <v>2</v>
      </c>
      <c r="D21" s="418" t="s">
        <v>1890</v>
      </c>
      <c r="E21" s="100" t="s">
        <v>1790</v>
      </c>
      <c r="F21" s="104" t="s">
        <v>16</v>
      </c>
      <c r="G21" s="104"/>
      <c r="H21" s="104" t="s">
        <v>16</v>
      </c>
      <c r="I21" s="421"/>
      <c r="J21" s="104"/>
      <c r="K21" s="104" t="s">
        <v>16</v>
      </c>
      <c r="L21" s="104"/>
      <c r="M21" s="419" t="n">
        <v>42406</v>
      </c>
      <c r="N21" s="104" t="s">
        <v>16</v>
      </c>
    </row>
    <row r="22" customFormat="false" ht="15" hidden="false" customHeight="false" outlineLevel="0" collapsed="false">
      <c r="A22" s="419" t="n">
        <v>42410</v>
      </c>
      <c r="B22" s="100" t="s">
        <v>1891</v>
      </c>
      <c r="C22" s="418"/>
      <c r="D22" s="418"/>
      <c r="E22" s="100" t="s">
        <v>66</v>
      </c>
      <c r="F22" s="104" t="s">
        <v>16</v>
      </c>
      <c r="G22" s="104"/>
      <c r="H22" s="104" t="s">
        <v>16</v>
      </c>
      <c r="I22" s="421"/>
      <c r="J22" s="104"/>
      <c r="K22" s="104" t="s">
        <v>16</v>
      </c>
      <c r="L22" s="104"/>
      <c r="M22" s="419" t="n">
        <v>42410</v>
      </c>
      <c r="N22" s="104" t="s">
        <v>16</v>
      </c>
    </row>
    <row r="23" customFormat="false" ht="15" hidden="false" customHeight="false" outlineLevel="0" collapsed="false">
      <c r="A23" s="419" t="n">
        <v>42412</v>
      </c>
      <c r="B23" s="100" t="s">
        <v>1875</v>
      </c>
      <c r="C23" s="418"/>
      <c r="D23" s="418" t="s">
        <v>1892</v>
      </c>
      <c r="E23" s="100" t="s">
        <v>1835</v>
      </c>
      <c r="F23" s="104" t="s">
        <v>16</v>
      </c>
      <c r="G23" s="104"/>
      <c r="H23" s="104" t="s">
        <v>16</v>
      </c>
      <c r="I23" s="104" t="s">
        <v>16</v>
      </c>
      <c r="J23" s="104"/>
      <c r="K23" s="104" t="s">
        <v>16</v>
      </c>
      <c r="L23" s="104"/>
      <c r="M23" s="419" t="n">
        <v>42412</v>
      </c>
      <c r="N23" s="104" t="s">
        <v>16</v>
      </c>
    </row>
    <row r="24" customFormat="false" ht="15" hidden="false" customHeight="false" outlineLevel="0" collapsed="false">
      <c r="A24" s="419" t="n">
        <v>42418</v>
      </c>
      <c r="B24" s="100" t="s">
        <v>1893</v>
      </c>
      <c r="C24" s="418"/>
      <c r="D24" s="418" t="s">
        <v>1894</v>
      </c>
      <c r="E24" s="100" t="s">
        <v>479</v>
      </c>
      <c r="F24" s="104" t="s">
        <v>16</v>
      </c>
      <c r="G24" s="104"/>
      <c r="H24" s="104" t="s">
        <v>16</v>
      </c>
      <c r="I24" s="421"/>
      <c r="J24" s="104"/>
      <c r="K24" s="104" t="s">
        <v>16</v>
      </c>
      <c r="L24" s="104"/>
      <c r="M24" s="419" t="n">
        <v>42418</v>
      </c>
      <c r="N24" s="104" t="s">
        <v>16</v>
      </c>
    </row>
    <row r="25" customFormat="false" ht="15" hidden="false" customHeight="false" outlineLevel="0" collapsed="false">
      <c r="A25" s="419" t="n">
        <v>42419</v>
      </c>
      <c r="B25" s="100" t="s">
        <v>1875</v>
      </c>
      <c r="C25" s="418"/>
      <c r="D25" s="418" t="s">
        <v>1895</v>
      </c>
      <c r="E25" s="100" t="s">
        <v>1837</v>
      </c>
      <c r="F25" s="104" t="s">
        <v>16</v>
      </c>
      <c r="G25" s="104"/>
      <c r="H25" s="104" t="s">
        <v>16</v>
      </c>
      <c r="I25" s="104" t="s">
        <v>16</v>
      </c>
      <c r="J25" s="104"/>
      <c r="K25" s="104" t="s">
        <v>16</v>
      </c>
      <c r="L25" s="104"/>
      <c r="M25" s="419" t="n">
        <v>42419</v>
      </c>
      <c r="N25" s="104" t="s">
        <v>16</v>
      </c>
    </row>
    <row r="26" customFormat="false" ht="15" hidden="false" customHeight="false" outlineLevel="0" collapsed="false">
      <c r="A26" s="419" t="n">
        <v>42424</v>
      </c>
      <c r="B26" s="100" t="s">
        <v>1891</v>
      </c>
      <c r="C26" s="418"/>
      <c r="D26" s="418" t="s">
        <v>1896</v>
      </c>
      <c r="E26" s="100" t="s">
        <v>1897</v>
      </c>
      <c r="F26" s="104" t="s">
        <v>16</v>
      </c>
      <c r="G26" s="104"/>
      <c r="H26" s="104" t="s">
        <v>16</v>
      </c>
      <c r="I26" s="421"/>
      <c r="J26" s="104"/>
      <c r="K26" s="104" t="s">
        <v>16</v>
      </c>
      <c r="L26" s="104"/>
      <c r="M26" s="419" t="n">
        <v>42424</v>
      </c>
      <c r="N26" s="104" t="s">
        <v>16</v>
      </c>
    </row>
    <row r="27" customFormat="false" ht="15" hidden="false" customHeight="false" outlineLevel="0" collapsed="false">
      <c r="A27" s="419" t="n">
        <v>42425</v>
      </c>
      <c r="B27" s="100" t="s">
        <v>1893</v>
      </c>
      <c r="C27" s="418"/>
      <c r="D27" s="418" t="s">
        <v>1898</v>
      </c>
      <c r="E27" s="100" t="s">
        <v>1899</v>
      </c>
      <c r="F27" s="104" t="s">
        <v>16</v>
      </c>
      <c r="G27" s="104"/>
      <c r="H27" s="104" t="s">
        <v>16</v>
      </c>
      <c r="I27" s="421"/>
      <c r="J27" s="104"/>
      <c r="K27" s="104" t="s">
        <v>16</v>
      </c>
      <c r="L27" s="104"/>
      <c r="M27" s="419" t="n">
        <v>42425</v>
      </c>
      <c r="N27" s="104" t="s">
        <v>16</v>
      </c>
    </row>
    <row r="28" customFormat="false" ht="15" hidden="false" customHeight="false" outlineLevel="0" collapsed="false">
      <c r="A28" s="419" t="n">
        <v>42426</v>
      </c>
      <c r="B28" s="100" t="s">
        <v>1875</v>
      </c>
      <c r="C28" s="418"/>
      <c r="D28" s="418" t="s">
        <v>1900</v>
      </c>
      <c r="E28" s="100" t="s">
        <v>1839</v>
      </c>
      <c r="F28" s="104" t="s">
        <v>16</v>
      </c>
      <c r="G28" s="104"/>
      <c r="H28" s="104" t="s">
        <v>16</v>
      </c>
      <c r="I28" s="104" t="s">
        <v>16</v>
      </c>
      <c r="J28" s="104"/>
      <c r="K28" s="104" t="s">
        <v>16</v>
      </c>
      <c r="L28" s="104"/>
      <c r="M28" s="419" t="n">
        <v>42426</v>
      </c>
      <c r="N28" s="104" t="s">
        <v>16</v>
      </c>
    </row>
    <row r="29" customFormat="false" ht="15" hidden="false" customHeight="false" outlineLevel="0" collapsed="false">
      <c r="A29" s="419" t="n">
        <v>42427</v>
      </c>
      <c r="B29" s="100" t="s">
        <v>1886</v>
      </c>
      <c r="C29" s="418"/>
      <c r="D29" s="418" t="s">
        <v>1901</v>
      </c>
      <c r="E29" s="100" t="s">
        <v>487</v>
      </c>
      <c r="F29" s="423" t="s">
        <v>16</v>
      </c>
      <c r="G29" s="104" t="s">
        <v>16</v>
      </c>
      <c r="H29" s="104" t="s">
        <v>1902</v>
      </c>
      <c r="I29" s="421"/>
      <c r="J29" s="104" t="s">
        <v>16</v>
      </c>
      <c r="K29" s="421"/>
      <c r="L29" s="104" t="s">
        <v>16</v>
      </c>
      <c r="M29" s="419" t="n">
        <v>42427</v>
      </c>
      <c r="N29" s="104" t="s">
        <v>16</v>
      </c>
    </row>
    <row r="30" customFormat="false" ht="15" hidden="false" customHeight="false" outlineLevel="0" collapsed="false">
      <c r="A30" s="419" t="n">
        <v>42428</v>
      </c>
      <c r="B30" s="100" t="s">
        <v>1881</v>
      </c>
      <c r="C30" s="418"/>
      <c r="D30" s="418" t="s">
        <v>1903</v>
      </c>
      <c r="E30" s="100" t="s">
        <v>1904</v>
      </c>
      <c r="F30" s="423" t="s">
        <v>16</v>
      </c>
      <c r="G30" s="104" t="s">
        <v>16</v>
      </c>
      <c r="H30" s="104" t="s">
        <v>1902</v>
      </c>
      <c r="I30" s="421"/>
      <c r="J30" s="104" t="s">
        <v>16</v>
      </c>
      <c r="K30" s="421"/>
      <c r="L30" s="104" t="s">
        <v>16</v>
      </c>
      <c r="M30" s="419" t="n">
        <v>42428</v>
      </c>
      <c r="N30" s="104" t="s">
        <v>16</v>
      </c>
    </row>
    <row r="31" customFormat="false" ht="15" hidden="false" customHeight="false" outlineLevel="0" collapsed="false">
      <c r="A31" s="419" t="n">
        <v>42430</v>
      </c>
      <c r="B31" s="100" t="s">
        <v>1905</v>
      </c>
      <c r="C31" s="418"/>
      <c r="D31" s="418" t="s">
        <v>1906</v>
      </c>
      <c r="E31" s="100" t="s">
        <v>1907</v>
      </c>
      <c r="F31" s="104" t="s">
        <v>16</v>
      </c>
      <c r="G31" s="104" t="s">
        <v>16</v>
      </c>
      <c r="H31" s="104" t="s">
        <v>1902</v>
      </c>
      <c r="I31" s="421"/>
      <c r="J31" s="104" t="s">
        <v>16</v>
      </c>
      <c r="K31" s="421"/>
      <c r="L31" s="104" t="s">
        <v>16</v>
      </c>
      <c r="M31" s="419" t="n">
        <v>42430</v>
      </c>
      <c r="N31" s="104" t="s">
        <v>16</v>
      </c>
    </row>
    <row r="32" customFormat="false" ht="15" hidden="false" customHeight="false" outlineLevel="0" collapsed="false">
      <c r="A32" s="419" t="n">
        <v>42431</v>
      </c>
      <c r="B32" s="100" t="s">
        <v>1888</v>
      </c>
      <c r="C32" s="418"/>
      <c r="D32" s="418" t="s">
        <v>1908</v>
      </c>
      <c r="E32" s="100" t="s">
        <v>1909</v>
      </c>
      <c r="F32" s="104" t="s">
        <v>1910</v>
      </c>
      <c r="G32" s="104" t="s">
        <v>16</v>
      </c>
      <c r="H32" s="104" t="s">
        <v>1902</v>
      </c>
      <c r="I32" s="421"/>
      <c r="J32" s="104" t="s">
        <v>16</v>
      </c>
      <c r="K32" s="421"/>
      <c r="L32" s="104" t="s">
        <v>16</v>
      </c>
      <c r="M32" s="419" t="n">
        <v>42431</v>
      </c>
      <c r="N32" s="104" t="s">
        <v>16</v>
      </c>
    </row>
    <row r="33" customFormat="false" ht="15" hidden="false" customHeight="false" outlineLevel="0" collapsed="false">
      <c r="A33" s="419" t="n">
        <v>42432</v>
      </c>
      <c r="B33" s="100" t="s">
        <v>1891</v>
      </c>
      <c r="C33" s="418"/>
      <c r="D33" s="418" t="s">
        <v>1911</v>
      </c>
      <c r="E33" s="100" t="s">
        <v>1912</v>
      </c>
      <c r="F33" s="104" t="s">
        <v>16</v>
      </c>
      <c r="G33" s="104" t="s">
        <v>16</v>
      </c>
      <c r="H33" s="104" t="s">
        <v>1902</v>
      </c>
      <c r="I33" s="421"/>
      <c r="J33" s="104" t="s">
        <v>16</v>
      </c>
      <c r="K33" s="421"/>
      <c r="L33" s="104" t="s">
        <v>16</v>
      </c>
      <c r="M33" s="419" t="n">
        <v>42432</v>
      </c>
      <c r="N33" s="104" t="s">
        <v>16</v>
      </c>
    </row>
    <row r="34" customFormat="false" ht="15" hidden="false" customHeight="false" outlineLevel="0" collapsed="false">
      <c r="A34" s="419" t="n">
        <v>42433</v>
      </c>
      <c r="B34" s="100" t="s">
        <v>1893</v>
      </c>
      <c r="C34" s="418"/>
      <c r="D34" s="418" t="s">
        <v>1913</v>
      </c>
      <c r="E34" s="100" t="s">
        <v>1914</v>
      </c>
      <c r="F34" s="104" t="s">
        <v>1910</v>
      </c>
      <c r="G34" s="104" t="s">
        <v>16</v>
      </c>
      <c r="H34" s="104" t="s">
        <v>16</v>
      </c>
      <c r="I34" s="421"/>
      <c r="J34" s="104" t="s">
        <v>16</v>
      </c>
      <c r="K34" s="104" t="s">
        <v>16</v>
      </c>
      <c r="L34" s="104" t="s">
        <v>16</v>
      </c>
      <c r="M34" s="419" t="n">
        <v>42433</v>
      </c>
      <c r="N34" s="104" t="s">
        <v>16</v>
      </c>
    </row>
    <row r="35" customFormat="false" ht="15" hidden="false" customHeight="false" outlineLevel="0" collapsed="false">
      <c r="A35" s="419" t="n">
        <v>42434</v>
      </c>
      <c r="B35" s="100" t="s">
        <v>1875</v>
      </c>
      <c r="C35" s="425"/>
      <c r="D35" s="425" t="n">
        <v>29</v>
      </c>
      <c r="E35" s="100" t="s">
        <v>1844</v>
      </c>
      <c r="F35" s="104" t="s">
        <v>16</v>
      </c>
      <c r="G35" s="426"/>
      <c r="H35" s="104" t="s">
        <v>16</v>
      </c>
      <c r="I35" s="104" t="s">
        <v>16</v>
      </c>
      <c r="J35" s="104" t="s">
        <v>16</v>
      </c>
      <c r="K35" s="104" t="s">
        <v>16</v>
      </c>
      <c r="L35" s="104" t="s">
        <v>16</v>
      </c>
      <c r="M35" s="419" t="n">
        <v>42434</v>
      </c>
      <c r="N35" s="104" t="s">
        <v>16</v>
      </c>
    </row>
    <row r="36" customFormat="false" ht="15" hidden="false" customHeight="false" outlineLevel="0" collapsed="false">
      <c r="A36" s="419" t="n">
        <v>42435</v>
      </c>
      <c r="B36" s="100" t="s">
        <v>1886</v>
      </c>
      <c r="C36" s="425"/>
      <c r="D36" s="425" t="n">
        <v>30</v>
      </c>
      <c r="E36" s="100" t="s">
        <v>1915</v>
      </c>
      <c r="F36" s="104" t="s">
        <v>16</v>
      </c>
      <c r="G36" s="426"/>
      <c r="H36" s="426"/>
      <c r="I36" s="421"/>
      <c r="J36" s="426"/>
      <c r="K36" s="421"/>
      <c r="L36" s="426"/>
      <c r="M36" s="419" t="n">
        <v>42435</v>
      </c>
      <c r="N36" s="104" t="s">
        <v>16</v>
      </c>
    </row>
    <row r="37" customFormat="false" ht="15" hidden="false" customHeight="false" outlineLevel="0" collapsed="false">
      <c r="A37" s="419" t="n">
        <v>42436</v>
      </c>
      <c r="B37" s="100" t="s">
        <v>1881</v>
      </c>
      <c r="C37" s="425"/>
      <c r="D37" s="425" t="n">
        <v>31</v>
      </c>
      <c r="E37" s="100" t="s">
        <v>1916</v>
      </c>
      <c r="F37" s="426"/>
      <c r="G37" s="104" t="s">
        <v>16</v>
      </c>
      <c r="H37" s="426"/>
      <c r="I37" s="421"/>
      <c r="J37" s="426"/>
      <c r="K37" s="421"/>
      <c r="L37" s="426"/>
      <c r="M37" s="419" t="n">
        <v>42436</v>
      </c>
      <c r="N37" s="104" t="s">
        <v>16</v>
      </c>
    </row>
    <row r="38" customFormat="false" ht="15" hidden="false" customHeight="false" outlineLevel="0" collapsed="false">
      <c r="A38" s="419" t="n">
        <v>42437</v>
      </c>
      <c r="B38" s="100" t="s">
        <v>1905</v>
      </c>
      <c r="C38" s="425"/>
      <c r="D38" s="425" t="n">
        <v>32</v>
      </c>
      <c r="E38" s="100" t="s">
        <v>1917</v>
      </c>
      <c r="F38" s="426"/>
      <c r="G38" s="426"/>
      <c r="H38" s="426"/>
      <c r="I38" s="421"/>
      <c r="J38" s="426"/>
      <c r="K38" s="421"/>
      <c r="L38" s="104" t="s">
        <v>16</v>
      </c>
      <c r="M38" s="419" t="n">
        <v>42437</v>
      </c>
      <c r="N38" s="104" t="s">
        <v>16</v>
      </c>
    </row>
    <row r="39" customFormat="false" ht="15" hidden="false" customHeight="false" outlineLevel="0" collapsed="false">
      <c r="A39" s="419" t="n">
        <v>42438</v>
      </c>
      <c r="B39" s="100" t="s">
        <v>1888</v>
      </c>
      <c r="C39" s="425"/>
      <c r="D39" s="425" t="n">
        <v>33</v>
      </c>
      <c r="E39" s="100" t="s">
        <v>492</v>
      </c>
      <c r="F39" s="104" t="s">
        <v>1910</v>
      </c>
      <c r="G39" s="426"/>
      <c r="H39" s="104" t="s">
        <v>16</v>
      </c>
      <c r="I39" s="104"/>
      <c r="J39" s="104" t="s">
        <v>16</v>
      </c>
      <c r="K39" s="421"/>
      <c r="L39" s="104" t="s">
        <v>16</v>
      </c>
      <c r="M39" s="419" t="n">
        <v>42438</v>
      </c>
      <c r="N39" s="104" t="s">
        <v>16</v>
      </c>
    </row>
    <row r="40" customFormat="false" ht="15" hidden="false" customHeight="false" outlineLevel="0" collapsed="false">
      <c r="A40" s="419" t="n">
        <v>42439</v>
      </c>
      <c r="B40" s="100" t="s">
        <v>1891</v>
      </c>
      <c r="C40" s="425"/>
      <c r="D40" s="425" t="n">
        <v>34</v>
      </c>
      <c r="E40" s="100" t="s">
        <v>1918</v>
      </c>
      <c r="F40" s="104" t="s">
        <v>1910</v>
      </c>
      <c r="G40" s="426"/>
      <c r="H40" s="426"/>
      <c r="I40" s="421"/>
      <c r="J40" s="426"/>
      <c r="K40" s="421"/>
      <c r="L40" s="104" t="s">
        <v>16</v>
      </c>
      <c r="M40" s="419" t="n">
        <v>42439</v>
      </c>
      <c r="N40" s="104" t="s">
        <v>16</v>
      </c>
    </row>
    <row r="41" customFormat="false" ht="15" hidden="false" customHeight="false" outlineLevel="0" collapsed="false">
      <c r="A41" s="419" t="n">
        <v>42440</v>
      </c>
      <c r="B41" s="100" t="s">
        <v>1893</v>
      </c>
      <c r="C41" s="425"/>
      <c r="D41" s="425" t="n">
        <v>35</v>
      </c>
      <c r="E41" s="100" t="s">
        <v>1919</v>
      </c>
      <c r="F41" s="104" t="s">
        <v>1910</v>
      </c>
      <c r="G41" s="104" t="s">
        <v>16</v>
      </c>
      <c r="H41" s="426"/>
      <c r="I41" s="421"/>
      <c r="J41" s="426"/>
      <c r="K41" s="426"/>
      <c r="L41" s="426"/>
      <c r="M41" s="419" t="n">
        <v>42440</v>
      </c>
      <c r="N41" s="104" t="s">
        <v>16</v>
      </c>
    </row>
    <row r="42" customFormat="false" ht="15" hidden="false" customHeight="false" outlineLevel="0" collapsed="false">
      <c r="A42" s="419" t="n">
        <v>42441</v>
      </c>
      <c r="B42" s="100" t="s">
        <v>1875</v>
      </c>
      <c r="C42" s="425"/>
      <c r="D42" s="425" t="n">
        <v>36</v>
      </c>
      <c r="E42" s="100" t="s">
        <v>1846</v>
      </c>
      <c r="F42" s="104" t="s">
        <v>16</v>
      </c>
      <c r="G42" s="426"/>
      <c r="H42" s="104" t="s">
        <v>16</v>
      </c>
      <c r="I42" s="104" t="s">
        <v>16</v>
      </c>
      <c r="J42" s="426"/>
      <c r="K42" s="104" t="s">
        <v>16</v>
      </c>
      <c r="L42" s="104" t="s">
        <v>16</v>
      </c>
      <c r="M42" s="419" t="n">
        <v>42441</v>
      </c>
      <c r="N42" s="104" t="s">
        <v>16</v>
      </c>
    </row>
    <row r="43" customFormat="false" ht="15" hidden="false" customHeight="false" outlineLevel="0" collapsed="false">
      <c r="A43" s="419" t="n">
        <v>42442</v>
      </c>
      <c r="B43" s="100" t="s">
        <v>1886</v>
      </c>
      <c r="C43" s="425"/>
      <c r="D43" s="425" t="n">
        <v>37</v>
      </c>
      <c r="E43" s="100" t="s">
        <v>1920</v>
      </c>
      <c r="F43" s="104" t="s">
        <v>16</v>
      </c>
      <c r="G43" s="426"/>
      <c r="H43" s="426"/>
      <c r="I43" s="421"/>
      <c r="J43" s="426"/>
      <c r="K43" s="421"/>
      <c r="L43" s="426"/>
      <c r="M43" s="419" t="n">
        <v>42442</v>
      </c>
      <c r="N43" s="104" t="s">
        <v>16</v>
      </c>
    </row>
    <row r="44" customFormat="false" ht="15" hidden="false" customHeight="false" outlineLevel="0" collapsed="false">
      <c r="A44" s="419" t="n">
        <v>42443</v>
      </c>
      <c r="B44" s="100" t="s">
        <v>1881</v>
      </c>
      <c r="C44" s="425"/>
      <c r="D44" s="425" t="n">
        <v>38</v>
      </c>
      <c r="E44" s="100" t="s">
        <v>1921</v>
      </c>
      <c r="F44" s="426"/>
      <c r="G44" s="104" t="s">
        <v>16</v>
      </c>
      <c r="H44" s="426"/>
      <c r="I44" s="421"/>
      <c r="J44" s="426"/>
      <c r="K44" s="421"/>
      <c r="L44" s="426"/>
      <c r="M44" s="419" t="n">
        <v>42443</v>
      </c>
      <c r="N44" s="104" t="s">
        <v>16</v>
      </c>
    </row>
    <row r="45" customFormat="false" ht="15" hidden="false" customHeight="false" outlineLevel="0" collapsed="false">
      <c r="A45" s="419" t="n">
        <v>42444</v>
      </c>
      <c r="B45" s="100" t="s">
        <v>1905</v>
      </c>
      <c r="C45" s="425"/>
      <c r="D45" s="425" t="n">
        <v>39</v>
      </c>
      <c r="E45" s="100" t="s">
        <v>1922</v>
      </c>
      <c r="F45" s="426"/>
      <c r="G45" s="426"/>
      <c r="H45" s="426"/>
      <c r="I45" s="421"/>
      <c r="J45" s="426"/>
      <c r="K45" s="421"/>
      <c r="L45" s="104" t="s">
        <v>16</v>
      </c>
      <c r="M45" s="419" t="n">
        <v>42444</v>
      </c>
      <c r="N45" s="104" t="s">
        <v>16</v>
      </c>
    </row>
    <row r="46" customFormat="false" ht="15" hidden="false" customHeight="false" outlineLevel="0" collapsed="false">
      <c r="A46" s="419" t="n">
        <v>42445</v>
      </c>
      <c r="B46" s="100" t="s">
        <v>1888</v>
      </c>
      <c r="C46" s="425"/>
      <c r="D46" s="425" t="n">
        <v>40</v>
      </c>
      <c r="E46" s="100" t="s">
        <v>1923</v>
      </c>
      <c r="F46" s="104" t="s">
        <v>1910</v>
      </c>
      <c r="G46" s="426"/>
      <c r="H46" s="426"/>
      <c r="I46" s="421"/>
      <c r="J46" s="426"/>
      <c r="K46" s="421"/>
      <c r="L46" s="426"/>
      <c r="M46" s="419" t="n">
        <v>42445</v>
      </c>
      <c r="N46" s="104" t="s">
        <v>16</v>
      </c>
    </row>
    <row r="47" customFormat="false" ht="15" hidden="false" customHeight="false" outlineLevel="0" collapsed="false">
      <c r="A47" s="419" t="n">
        <v>42446</v>
      </c>
      <c r="B47" s="100" t="s">
        <v>1891</v>
      </c>
      <c r="C47" s="425"/>
      <c r="D47" s="425" t="n">
        <v>41</v>
      </c>
      <c r="E47" s="100" t="s">
        <v>1924</v>
      </c>
      <c r="F47" s="426"/>
      <c r="G47" s="426"/>
      <c r="H47" s="426"/>
      <c r="I47" s="421"/>
      <c r="J47" s="426"/>
      <c r="K47" s="421"/>
      <c r="L47" s="104" t="s">
        <v>16</v>
      </c>
      <c r="M47" s="419" t="n">
        <v>42446</v>
      </c>
      <c r="N47" s="104" t="s">
        <v>16</v>
      </c>
    </row>
    <row r="48" customFormat="false" ht="15" hidden="false" customHeight="false" outlineLevel="0" collapsed="false">
      <c r="A48" s="419" t="n">
        <v>42447</v>
      </c>
      <c r="B48" s="100" t="s">
        <v>1893</v>
      </c>
      <c r="C48" s="425"/>
      <c r="D48" s="425" t="n">
        <v>42</v>
      </c>
      <c r="E48" s="100" t="s">
        <v>1925</v>
      </c>
      <c r="F48" s="104" t="s">
        <v>1910</v>
      </c>
      <c r="G48" s="104" t="s">
        <v>16</v>
      </c>
      <c r="H48" s="104"/>
      <c r="I48" s="421"/>
      <c r="J48" s="426"/>
      <c r="K48" s="426"/>
      <c r="L48" s="104" t="s">
        <v>16</v>
      </c>
      <c r="M48" s="419" t="n">
        <v>42447</v>
      </c>
      <c r="N48" s="104" t="s">
        <v>16</v>
      </c>
    </row>
    <row r="49" customFormat="false" ht="15" hidden="false" customHeight="false" outlineLevel="0" collapsed="false">
      <c r="A49" s="419" t="n">
        <v>42448</v>
      </c>
      <c r="B49" s="100" t="s">
        <v>1875</v>
      </c>
      <c r="C49" s="425"/>
      <c r="D49" s="425" t="n">
        <v>43</v>
      </c>
      <c r="E49" s="100" t="s">
        <v>1847</v>
      </c>
      <c r="F49" s="104" t="s">
        <v>16</v>
      </c>
      <c r="G49" s="426"/>
      <c r="H49" s="104" t="s">
        <v>16</v>
      </c>
      <c r="I49" s="104" t="s">
        <v>16</v>
      </c>
      <c r="J49" s="426"/>
      <c r="K49" s="104" t="s">
        <v>16</v>
      </c>
      <c r="L49" s="104" t="s">
        <v>16</v>
      </c>
      <c r="M49" s="419" t="n">
        <v>42448</v>
      </c>
      <c r="N49" s="104" t="s">
        <v>16</v>
      </c>
    </row>
    <row r="50" customFormat="false" ht="15" hidden="false" customHeight="false" outlineLevel="0" collapsed="false">
      <c r="A50" s="419" t="n">
        <v>42449</v>
      </c>
      <c r="B50" s="100" t="s">
        <v>1886</v>
      </c>
      <c r="C50" s="425"/>
      <c r="D50" s="425" t="n">
        <v>44</v>
      </c>
      <c r="E50" s="100" t="s">
        <v>1926</v>
      </c>
      <c r="F50" s="104" t="s">
        <v>16</v>
      </c>
      <c r="G50" s="426"/>
      <c r="H50" s="426"/>
      <c r="I50" s="421"/>
      <c r="J50" s="426"/>
      <c r="K50" s="421"/>
      <c r="L50" s="426"/>
      <c r="M50" s="419" t="n">
        <v>42449</v>
      </c>
      <c r="N50" s="104" t="s">
        <v>16</v>
      </c>
    </row>
    <row r="51" customFormat="false" ht="15" hidden="false" customHeight="false" outlineLevel="0" collapsed="false">
      <c r="A51" s="419" t="n">
        <v>42450</v>
      </c>
      <c r="B51" s="100" t="s">
        <v>1881</v>
      </c>
      <c r="C51" s="425"/>
      <c r="D51" s="425" t="n">
        <v>45</v>
      </c>
      <c r="E51" s="100" t="s">
        <v>1927</v>
      </c>
      <c r="F51" s="426"/>
      <c r="G51" s="104" t="s">
        <v>16</v>
      </c>
      <c r="H51" s="426"/>
      <c r="I51" s="421"/>
      <c r="J51" s="426"/>
      <c r="K51" s="421"/>
      <c r="L51" s="426"/>
      <c r="M51" s="419" t="n">
        <v>42450</v>
      </c>
      <c r="N51" s="104" t="s">
        <v>16</v>
      </c>
    </row>
    <row r="52" customFormat="false" ht="15" hidden="false" customHeight="false" outlineLevel="0" collapsed="false">
      <c r="A52" s="419" t="n">
        <v>42451</v>
      </c>
      <c r="B52" s="100" t="s">
        <v>1905</v>
      </c>
      <c r="C52" s="425"/>
      <c r="D52" s="425" t="n">
        <v>46</v>
      </c>
      <c r="E52" s="100" t="s">
        <v>1928</v>
      </c>
      <c r="F52" s="426"/>
      <c r="G52" s="426"/>
      <c r="H52" s="426"/>
      <c r="I52" s="421"/>
      <c r="J52" s="426"/>
      <c r="K52" s="421"/>
      <c r="L52" s="104" t="s">
        <v>16</v>
      </c>
      <c r="M52" s="419" t="n">
        <v>42451</v>
      </c>
      <c r="N52" s="104" t="s">
        <v>16</v>
      </c>
    </row>
    <row r="53" customFormat="false" ht="15" hidden="false" customHeight="false" outlineLevel="0" collapsed="false">
      <c r="A53" s="419" t="n">
        <v>42452</v>
      </c>
      <c r="B53" s="100" t="s">
        <v>1888</v>
      </c>
      <c r="C53" s="425"/>
      <c r="D53" s="425" t="n">
        <v>47</v>
      </c>
      <c r="E53" s="100" t="s">
        <v>1929</v>
      </c>
      <c r="F53" s="104" t="s">
        <v>1910</v>
      </c>
      <c r="G53" s="426"/>
      <c r="H53" s="426"/>
      <c r="I53" s="421"/>
      <c r="J53" s="426"/>
      <c r="K53" s="421"/>
      <c r="L53" s="426"/>
      <c r="M53" s="419" t="n">
        <v>42452</v>
      </c>
      <c r="N53" s="104" t="s">
        <v>16</v>
      </c>
    </row>
    <row r="54" customFormat="false" ht="15" hidden="false" customHeight="false" outlineLevel="0" collapsed="false">
      <c r="A54" s="419" t="n">
        <v>42453</v>
      </c>
      <c r="B54" s="100" t="s">
        <v>1891</v>
      </c>
      <c r="C54" s="425"/>
      <c r="D54" s="425" t="n">
        <v>48</v>
      </c>
      <c r="E54" s="100" t="s">
        <v>1930</v>
      </c>
      <c r="F54" s="426"/>
      <c r="G54" s="426"/>
      <c r="H54" s="426"/>
      <c r="I54" s="421"/>
      <c r="J54" s="426"/>
      <c r="K54" s="421"/>
      <c r="L54" s="104" t="s">
        <v>16</v>
      </c>
      <c r="M54" s="419" t="n">
        <v>42453</v>
      </c>
      <c r="N54" s="104" t="s">
        <v>16</v>
      </c>
    </row>
    <row r="55" customFormat="false" ht="15" hidden="false" customHeight="false" outlineLevel="0" collapsed="false">
      <c r="A55" s="419" t="n">
        <v>42454</v>
      </c>
      <c r="B55" s="100" t="s">
        <v>1893</v>
      </c>
      <c r="C55" s="425"/>
      <c r="D55" s="425" t="n">
        <v>49</v>
      </c>
      <c r="E55" s="100" t="s">
        <v>1931</v>
      </c>
      <c r="F55" s="104" t="s">
        <v>1932</v>
      </c>
      <c r="G55" s="426"/>
      <c r="H55" s="104" t="s">
        <v>16</v>
      </c>
      <c r="I55" s="104" t="s">
        <v>16</v>
      </c>
      <c r="J55" s="426"/>
      <c r="K55" s="104" t="s">
        <v>16</v>
      </c>
      <c r="L55" s="104" t="s">
        <v>16</v>
      </c>
      <c r="M55" s="419" t="n">
        <v>42454</v>
      </c>
      <c r="N55" s="104" t="s">
        <v>16</v>
      </c>
    </row>
    <row r="56" customFormat="false" ht="15" hidden="false" customHeight="false" outlineLevel="0" collapsed="false">
      <c r="A56" s="419" t="n">
        <v>42455</v>
      </c>
      <c r="B56" s="100" t="s">
        <v>1875</v>
      </c>
      <c r="C56" s="425"/>
      <c r="D56" s="425" t="n">
        <v>50</v>
      </c>
      <c r="E56" s="100" t="s">
        <v>1848</v>
      </c>
      <c r="F56" s="104" t="s">
        <v>16</v>
      </c>
      <c r="G56" s="426"/>
      <c r="H56" s="104" t="s">
        <v>16</v>
      </c>
      <c r="I56" s="104" t="s">
        <v>16</v>
      </c>
      <c r="J56" s="426"/>
      <c r="K56" s="104" t="s">
        <v>16</v>
      </c>
      <c r="L56" s="426"/>
      <c r="M56" s="419" t="n">
        <v>42455</v>
      </c>
      <c r="N56" s="104" t="s">
        <v>16</v>
      </c>
    </row>
    <row r="57" customFormat="false" ht="15" hidden="false" customHeight="false" outlineLevel="0" collapsed="false">
      <c r="A57" s="419" t="n">
        <v>42456</v>
      </c>
      <c r="B57" s="100" t="s">
        <v>1886</v>
      </c>
      <c r="C57" s="425"/>
      <c r="D57" s="425" t="n">
        <v>51</v>
      </c>
      <c r="E57" s="100" t="s">
        <v>1933</v>
      </c>
      <c r="F57" s="104" t="s">
        <v>16</v>
      </c>
      <c r="G57" s="426"/>
      <c r="H57" s="426"/>
      <c r="I57" s="421"/>
      <c r="J57" s="426"/>
      <c r="K57" s="421"/>
      <c r="L57" s="426"/>
      <c r="M57" s="419" t="n">
        <v>42456</v>
      </c>
      <c r="N57" s="104" t="s">
        <v>16</v>
      </c>
    </row>
    <row r="58" customFormat="false" ht="15" hidden="false" customHeight="false" outlineLevel="0" collapsed="false">
      <c r="A58" s="419" t="n">
        <v>42457</v>
      </c>
      <c r="B58" s="100" t="s">
        <v>1881</v>
      </c>
      <c r="C58" s="425"/>
      <c r="D58" s="425" t="n">
        <v>52</v>
      </c>
      <c r="E58" s="100" t="s">
        <v>1934</v>
      </c>
      <c r="F58" s="426"/>
      <c r="G58" s="104" t="s">
        <v>16</v>
      </c>
      <c r="H58" s="426"/>
      <c r="I58" s="421"/>
      <c r="J58" s="426"/>
      <c r="K58" s="421"/>
      <c r="L58" s="426"/>
      <c r="M58" s="419" t="n">
        <v>42457</v>
      </c>
      <c r="N58" s="104" t="s">
        <v>16</v>
      </c>
    </row>
    <row r="59" customFormat="false" ht="15" hidden="false" customHeight="false" outlineLevel="0" collapsed="false">
      <c r="A59" s="419" t="n">
        <v>42458</v>
      </c>
      <c r="B59" s="100" t="s">
        <v>1905</v>
      </c>
      <c r="C59" s="425"/>
      <c r="D59" s="425" t="n">
        <v>53</v>
      </c>
      <c r="E59" s="100" t="s">
        <v>1935</v>
      </c>
      <c r="F59" s="426"/>
      <c r="G59" s="426"/>
      <c r="H59" s="426"/>
      <c r="I59" s="421"/>
      <c r="J59" s="426"/>
      <c r="K59" s="421"/>
      <c r="L59" s="104" t="s">
        <v>16</v>
      </c>
      <c r="M59" s="419" t="n">
        <v>42458</v>
      </c>
      <c r="N59" s="104" t="s">
        <v>16</v>
      </c>
    </row>
    <row r="60" customFormat="false" ht="15" hidden="false" customHeight="false" outlineLevel="0" collapsed="false">
      <c r="A60" s="419" t="n">
        <v>42459</v>
      </c>
      <c r="B60" s="100" t="s">
        <v>1888</v>
      </c>
      <c r="C60" s="425"/>
      <c r="D60" s="425" t="n">
        <v>54</v>
      </c>
      <c r="E60" s="100" t="s">
        <v>1936</v>
      </c>
      <c r="F60" s="104" t="s">
        <v>1910</v>
      </c>
      <c r="G60" s="104" t="s">
        <v>16</v>
      </c>
      <c r="H60" s="426"/>
      <c r="I60" s="421"/>
      <c r="J60" s="426"/>
      <c r="K60" s="421"/>
      <c r="L60" s="104" t="s">
        <v>16</v>
      </c>
      <c r="M60" s="419" t="n">
        <v>42459</v>
      </c>
      <c r="N60" s="104" t="s">
        <v>16</v>
      </c>
    </row>
    <row r="61" customFormat="false" ht="15" hidden="false" customHeight="false" outlineLevel="0" collapsed="false">
      <c r="A61" s="419" t="n">
        <v>42460</v>
      </c>
      <c r="B61" s="100" t="s">
        <v>1891</v>
      </c>
      <c r="C61" s="425"/>
      <c r="D61" s="425" t="n">
        <v>55</v>
      </c>
      <c r="E61" s="100" t="s">
        <v>1937</v>
      </c>
      <c r="F61" s="104" t="s">
        <v>1910</v>
      </c>
      <c r="G61" s="426"/>
      <c r="H61" s="426"/>
      <c r="I61" s="421"/>
      <c r="J61" s="426"/>
      <c r="K61" s="421"/>
      <c r="L61" s="104" t="s">
        <v>16</v>
      </c>
      <c r="M61" s="419" t="n">
        <v>42460</v>
      </c>
      <c r="N61" s="104" t="s">
        <v>16</v>
      </c>
    </row>
    <row r="62" customFormat="false" ht="15" hidden="false" customHeight="false" outlineLevel="0" collapsed="false">
      <c r="A62" s="419" t="n">
        <v>42461</v>
      </c>
      <c r="B62" s="100" t="s">
        <v>1893</v>
      </c>
      <c r="C62" s="425"/>
      <c r="D62" s="425" t="n">
        <v>56</v>
      </c>
      <c r="E62" s="100" t="s">
        <v>144</v>
      </c>
      <c r="F62" s="104" t="s">
        <v>1910</v>
      </c>
      <c r="G62" s="104" t="s">
        <v>16</v>
      </c>
      <c r="H62" s="104" t="s">
        <v>16</v>
      </c>
      <c r="I62" s="104" t="s">
        <v>16</v>
      </c>
      <c r="J62" s="104" t="s">
        <v>16</v>
      </c>
      <c r="K62" s="104" t="s">
        <v>16</v>
      </c>
      <c r="L62" s="104" t="s">
        <v>16</v>
      </c>
      <c r="M62" s="419" t="n">
        <v>42461</v>
      </c>
      <c r="N62" s="104" t="s">
        <v>16</v>
      </c>
    </row>
    <row r="63" customFormat="false" ht="15" hidden="false" customHeight="false" outlineLevel="0" collapsed="false">
      <c r="A63" s="419" t="n">
        <v>42462</v>
      </c>
      <c r="B63" s="100" t="s">
        <v>1875</v>
      </c>
      <c r="C63" s="425"/>
      <c r="D63" s="425" t="n">
        <v>57</v>
      </c>
      <c r="E63" s="100" t="s">
        <v>1938</v>
      </c>
      <c r="F63" s="104" t="s">
        <v>16</v>
      </c>
      <c r="G63" s="426"/>
      <c r="H63" s="104" t="s">
        <v>16</v>
      </c>
      <c r="I63" s="104" t="s">
        <v>16</v>
      </c>
      <c r="J63" s="426"/>
      <c r="K63" s="104" t="s">
        <v>16</v>
      </c>
      <c r="L63" s="104" t="s">
        <v>16</v>
      </c>
      <c r="M63" s="419" t="n">
        <v>42462</v>
      </c>
      <c r="N63" s="104" t="s">
        <v>16</v>
      </c>
    </row>
    <row r="64" customFormat="false" ht="15" hidden="false" customHeight="false" outlineLevel="0" collapsed="false">
      <c r="A64" s="419" t="n">
        <v>42463</v>
      </c>
      <c r="B64" s="100" t="s">
        <v>1886</v>
      </c>
      <c r="C64" s="425"/>
      <c r="D64" s="425" t="n">
        <v>58</v>
      </c>
      <c r="E64" s="100" t="s">
        <v>1939</v>
      </c>
      <c r="F64" s="104" t="s">
        <v>16</v>
      </c>
      <c r="G64" s="426"/>
      <c r="H64" s="426"/>
      <c r="I64" s="421"/>
      <c r="J64" s="426"/>
      <c r="K64" s="421"/>
      <c r="L64" s="426"/>
      <c r="M64" s="419" t="n">
        <v>42463</v>
      </c>
      <c r="N64" s="104" t="s">
        <v>16</v>
      </c>
    </row>
    <row r="65" customFormat="false" ht="15" hidden="false" customHeight="false" outlineLevel="0" collapsed="false">
      <c r="A65" s="419" t="n">
        <v>42464</v>
      </c>
      <c r="B65" s="100" t="s">
        <v>1881</v>
      </c>
      <c r="C65" s="425"/>
      <c r="D65" s="425" t="n">
        <v>59</v>
      </c>
      <c r="E65" s="100" t="s">
        <v>1940</v>
      </c>
      <c r="F65" s="104" t="s">
        <v>16</v>
      </c>
      <c r="G65" s="426"/>
      <c r="H65" s="426"/>
      <c r="I65" s="421"/>
      <c r="J65" s="426"/>
      <c r="K65" s="421"/>
      <c r="L65" s="426"/>
      <c r="M65" s="419" t="n">
        <v>42464</v>
      </c>
      <c r="N65" s="104" t="s">
        <v>16</v>
      </c>
    </row>
    <row r="66" customFormat="false" ht="15" hidden="false" customHeight="false" outlineLevel="0" collapsed="false">
      <c r="A66" s="419" t="n">
        <v>42465</v>
      </c>
      <c r="B66" s="100" t="s">
        <v>1905</v>
      </c>
      <c r="C66" s="425"/>
      <c r="D66" s="425" t="n">
        <v>60</v>
      </c>
      <c r="E66" s="100" t="s">
        <v>1941</v>
      </c>
      <c r="F66" s="426"/>
      <c r="G66" s="426"/>
      <c r="H66" s="426"/>
      <c r="I66" s="421"/>
      <c r="J66" s="426"/>
      <c r="K66" s="421"/>
      <c r="L66" s="104" t="s">
        <v>16</v>
      </c>
      <c r="M66" s="419" t="n">
        <v>42465</v>
      </c>
      <c r="N66" s="104" t="s">
        <v>16</v>
      </c>
    </row>
    <row r="67" customFormat="false" ht="15" hidden="false" customHeight="false" outlineLevel="0" collapsed="false">
      <c r="A67" s="419" t="n">
        <v>42466</v>
      </c>
      <c r="B67" s="100" t="s">
        <v>1888</v>
      </c>
      <c r="C67" s="425"/>
      <c r="D67" s="425" t="n">
        <v>61</v>
      </c>
      <c r="E67" s="100" t="s">
        <v>1942</v>
      </c>
      <c r="F67" s="104" t="s">
        <v>1910</v>
      </c>
      <c r="G67" s="426"/>
      <c r="H67" s="426"/>
      <c r="I67" s="421"/>
      <c r="J67" s="426"/>
      <c r="K67" s="421"/>
      <c r="L67" s="426"/>
      <c r="M67" s="419" t="n">
        <v>42466</v>
      </c>
      <c r="N67" s="104" t="s">
        <v>16</v>
      </c>
    </row>
    <row r="68" customFormat="false" ht="15" hidden="false" customHeight="false" outlineLevel="0" collapsed="false">
      <c r="A68" s="419" t="n">
        <v>42467</v>
      </c>
      <c r="B68" s="100" t="s">
        <v>1891</v>
      </c>
      <c r="C68" s="425"/>
      <c r="D68" s="425" t="n">
        <v>62</v>
      </c>
      <c r="E68" s="100" t="s">
        <v>1943</v>
      </c>
      <c r="F68" s="426"/>
      <c r="G68" s="426"/>
      <c r="H68" s="426"/>
      <c r="I68" s="421"/>
      <c r="J68" s="426"/>
      <c r="K68" s="421"/>
      <c r="L68" s="104" t="s">
        <v>16</v>
      </c>
      <c r="M68" s="419" t="n">
        <v>42467</v>
      </c>
      <c r="N68" s="104" t="s">
        <v>16</v>
      </c>
    </row>
    <row r="69" customFormat="false" ht="15" hidden="false" customHeight="false" outlineLevel="0" collapsed="false">
      <c r="A69" s="419" t="n">
        <v>42468</v>
      </c>
      <c r="B69" s="100" t="s">
        <v>1893</v>
      </c>
      <c r="C69" s="425"/>
      <c r="D69" s="425" t="n">
        <v>63</v>
      </c>
      <c r="E69" s="100" t="s">
        <v>155</v>
      </c>
      <c r="F69" s="104" t="s">
        <v>1910</v>
      </c>
      <c r="G69" s="426"/>
      <c r="H69" s="104" t="s">
        <v>16</v>
      </c>
      <c r="I69" s="426"/>
      <c r="J69" s="426"/>
      <c r="K69" s="104" t="s">
        <v>16</v>
      </c>
      <c r="L69" s="104" t="s">
        <v>16</v>
      </c>
      <c r="M69" s="419" t="n">
        <v>42468</v>
      </c>
      <c r="N69" s="104" t="s">
        <v>16</v>
      </c>
    </row>
    <row r="70" customFormat="false" ht="15" hidden="false" customHeight="false" outlineLevel="0" collapsed="false">
      <c r="A70" s="419" t="n">
        <v>42469</v>
      </c>
      <c r="B70" s="100" t="s">
        <v>1875</v>
      </c>
      <c r="C70" s="425"/>
      <c r="D70" s="425" t="n">
        <v>64</v>
      </c>
      <c r="E70" s="100" t="s">
        <v>156</v>
      </c>
      <c r="F70" s="104" t="s">
        <v>16</v>
      </c>
      <c r="G70" s="426"/>
      <c r="H70" s="104" t="s">
        <v>16</v>
      </c>
      <c r="I70" s="104" t="s">
        <v>16</v>
      </c>
      <c r="J70" s="426"/>
      <c r="K70" s="104" t="s">
        <v>16</v>
      </c>
      <c r="L70" s="104" t="s">
        <v>16</v>
      </c>
      <c r="M70" s="419" t="n">
        <v>42469</v>
      </c>
      <c r="N70" s="104" t="s">
        <v>16</v>
      </c>
    </row>
    <row r="71" customFormat="false" ht="15" hidden="false" customHeight="false" outlineLevel="0" collapsed="false">
      <c r="A71" s="419" t="n">
        <v>42470</v>
      </c>
      <c r="B71" s="100" t="s">
        <v>1886</v>
      </c>
      <c r="C71" s="425"/>
      <c r="D71" s="425" t="n">
        <v>65</v>
      </c>
      <c r="E71" s="100" t="s">
        <v>1944</v>
      </c>
      <c r="F71" s="104" t="s">
        <v>16</v>
      </c>
      <c r="G71" s="428"/>
      <c r="H71" s="428" t="s">
        <v>16</v>
      </c>
      <c r="I71" s="421"/>
      <c r="J71" s="428"/>
      <c r="K71" s="421"/>
      <c r="L71" s="428" t="s">
        <v>16</v>
      </c>
      <c r="M71" s="419" t="n">
        <v>42470</v>
      </c>
      <c r="N71" s="104" t="s">
        <v>16</v>
      </c>
    </row>
    <row r="72" customFormat="false" ht="15" hidden="false" customHeight="false" outlineLevel="0" collapsed="false">
      <c r="A72" s="419" t="n">
        <v>42471</v>
      </c>
      <c r="B72" s="100" t="s">
        <v>1881</v>
      </c>
      <c r="C72" s="425"/>
      <c r="D72" s="425" t="n">
        <v>66</v>
      </c>
      <c r="E72" s="100" t="s">
        <v>1945</v>
      </c>
      <c r="F72" s="428" t="s">
        <v>1910</v>
      </c>
      <c r="G72" s="428"/>
      <c r="H72" s="428" t="s">
        <v>16</v>
      </c>
      <c r="I72" s="421"/>
      <c r="J72" s="428"/>
      <c r="K72" s="421"/>
      <c r="L72" s="428" t="s">
        <v>16</v>
      </c>
      <c r="M72" s="419" t="n">
        <v>42471</v>
      </c>
      <c r="N72" s="104" t="s">
        <v>16</v>
      </c>
    </row>
    <row r="73" customFormat="false" ht="15" hidden="false" customHeight="false" outlineLevel="0" collapsed="false">
      <c r="A73" s="419" t="n">
        <v>42472</v>
      </c>
      <c r="B73" s="100" t="s">
        <v>1905</v>
      </c>
      <c r="C73" s="425"/>
      <c r="D73" s="425" t="n">
        <v>67</v>
      </c>
      <c r="E73" s="100" t="s">
        <v>413</v>
      </c>
      <c r="F73" s="428" t="s">
        <v>1910</v>
      </c>
      <c r="G73" s="428"/>
      <c r="H73" s="428" t="s">
        <v>16</v>
      </c>
      <c r="I73" s="421"/>
      <c r="J73" s="428"/>
      <c r="K73" s="421"/>
      <c r="L73" s="428" t="s">
        <v>16</v>
      </c>
      <c r="M73" s="419" t="n">
        <v>42472</v>
      </c>
      <c r="N73" s="104" t="s">
        <v>16</v>
      </c>
    </row>
    <row r="74" customFormat="false" ht="15" hidden="false" customHeight="false" outlineLevel="0" collapsed="false">
      <c r="A74" s="419" t="n">
        <v>42473</v>
      </c>
      <c r="B74" s="100" t="s">
        <v>1888</v>
      </c>
      <c r="C74" s="425"/>
      <c r="D74" s="425" t="n">
        <v>68</v>
      </c>
      <c r="E74" s="100" t="s">
        <v>415</v>
      </c>
      <c r="F74" s="428" t="s">
        <v>1910</v>
      </c>
      <c r="G74" s="428"/>
      <c r="H74" s="428" t="s">
        <v>16</v>
      </c>
      <c r="I74" s="421"/>
      <c r="J74" s="428"/>
      <c r="K74" s="421"/>
      <c r="L74" s="428"/>
      <c r="M74" s="419" t="n">
        <v>42473</v>
      </c>
      <c r="N74" s="104" t="s">
        <v>16</v>
      </c>
    </row>
    <row r="75" customFormat="false" ht="15" hidden="false" customHeight="false" outlineLevel="0" collapsed="false">
      <c r="A75" s="419" t="n">
        <v>42474</v>
      </c>
      <c r="B75" s="100" t="s">
        <v>1891</v>
      </c>
      <c r="C75" s="425"/>
      <c r="D75" s="425" t="n">
        <v>69</v>
      </c>
      <c r="E75" s="100" t="s">
        <v>417</v>
      </c>
      <c r="F75" s="428" t="s">
        <v>1852</v>
      </c>
      <c r="G75" s="428"/>
      <c r="H75" s="428" t="s">
        <v>16</v>
      </c>
      <c r="I75" s="421"/>
      <c r="J75" s="428" t="s">
        <v>16</v>
      </c>
      <c r="K75" s="421"/>
      <c r="L75" s="428" t="s">
        <v>16</v>
      </c>
      <c r="M75" s="419" t="n">
        <v>42474</v>
      </c>
      <c r="N75" s="104" t="s">
        <v>16</v>
      </c>
    </row>
    <row r="76" customFormat="false" ht="15" hidden="false" customHeight="false" outlineLevel="0" collapsed="false">
      <c r="A76" s="419" t="n">
        <v>42475</v>
      </c>
      <c r="B76" s="100" t="s">
        <v>1893</v>
      </c>
      <c r="C76" s="425"/>
      <c r="D76" s="425" t="n">
        <v>70</v>
      </c>
      <c r="E76" s="100" t="s">
        <v>420</v>
      </c>
      <c r="F76" s="428" t="s">
        <v>16</v>
      </c>
      <c r="G76" s="428"/>
      <c r="H76" s="428" t="s">
        <v>16</v>
      </c>
      <c r="I76" s="421"/>
      <c r="J76" s="428"/>
      <c r="K76" s="421"/>
      <c r="L76" s="428"/>
      <c r="M76" s="419" t="n">
        <v>42475</v>
      </c>
      <c r="N76" s="104" t="s">
        <v>16</v>
      </c>
    </row>
    <row r="77" customFormat="false" ht="15" hidden="false" customHeight="false" outlineLevel="0" collapsed="false">
      <c r="A77" s="419" t="n">
        <v>42476</v>
      </c>
      <c r="B77" s="100" t="s">
        <v>1875</v>
      </c>
      <c r="C77" s="425"/>
      <c r="D77" s="425" t="n">
        <v>71</v>
      </c>
      <c r="E77" s="100" t="s">
        <v>168</v>
      </c>
      <c r="F77" s="428" t="s">
        <v>1852</v>
      </c>
      <c r="G77" s="428" t="s">
        <v>16</v>
      </c>
      <c r="H77" s="431" t="s">
        <v>16</v>
      </c>
      <c r="I77" s="431" t="s">
        <v>16</v>
      </c>
      <c r="J77" s="431" t="s">
        <v>1854</v>
      </c>
      <c r="K77" s="431" t="s">
        <v>16</v>
      </c>
      <c r="L77" s="431" t="s">
        <v>1854</v>
      </c>
      <c r="M77" s="419" t="n">
        <v>42476</v>
      </c>
      <c r="N77" s="104" t="s">
        <v>16</v>
      </c>
    </row>
    <row r="78" customFormat="false" ht="15" hidden="false" customHeight="false" outlineLevel="0" collapsed="false">
      <c r="A78" s="419" t="n">
        <v>42477</v>
      </c>
      <c r="B78" s="100" t="s">
        <v>1886</v>
      </c>
      <c r="C78" s="425"/>
      <c r="D78" s="425" t="n">
        <v>72</v>
      </c>
      <c r="E78" s="100" t="s">
        <v>1946</v>
      </c>
      <c r="F78" s="104" t="s">
        <v>16</v>
      </c>
      <c r="G78" s="104" t="s">
        <v>16</v>
      </c>
      <c r="H78" s="104" t="s">
        <v>16</v>
      </c>
      <c r="I78" s="104" t="s">
        <v>16</v>
      </c>
      <c r="J78" s="426"/>
      <c r="K78" s="104" t="s">
        <v>16</v>
      </c>
      <c r="L78" s="426"/>
      <c r="M78" s="419" t="n">
        <v>42477</v>
      </c>
      <c r="N78" s="104" t="s">
        <v>16</v>
      </c>
    </row>
    <row r="79" customFormat="false" ht="15" hidden="false" customHeight="false" outlineLevel="0" collapsed="false">
      <c r="A79" s="419" t="n">
        <v>42478</v>
      </c>
      <c r="B79" s="100" t="s">
        <v>1881</v>
      </c>
      <c r="C79" s="425"/>
      <c r="D79" s="425" t="n">
        <v>73</v>
      </c>
      <c r="E79" s="100" t="s">
        <v>1947</v>
      </c>
      <c r="F79" s="442" t="s">
        <v>1948</v>
      </c>
      <c r="G79" s="426"/>
      <c r="H79" s="423" t="s">
        <v>1949</v>
      </c>
      <c r="I79" s="104" t="s">
        <v>1950</v>
      </c>
      <c r="J79" s="426"/>
      <c r="K79" s="424" t="s">
        <v>1951</v>
      </c>
      <c r="L79" s="426"/>
      <c r="M79" s="419" t="n">
        <v>42478</v>
      </c>
      <c r="N79" s="104" t="s">
        <v>16</v>
      </c>
    </row>
    <row r="80" customFormat="false" ht="15" hidden="false" customHeight="false" outlineLevel="0" collapsed="false">
      <c r="A80" s="419" t="n">
        <v>42479</v>
      </c>
      <c r="B80" s="100" t="s">
        <v>1905</v>
      </c>
      <c r="C80" s="425"/>
      <c r="D80" s="425" t="n">
        <v>74</v>
      </c>
      <c r="E80" s="100" t="s">
        <v>1952</v>
      </c>
      <c r="F80" s="104" t="s">
        <v>16</v>
      </c>
      <c r="G80" s="426"/>
      <c r="H80" s="104" t="s">
        <v>16</v>
      </c>
      <c r="I80" s="104" t="s">
        <v>16</v>
      </c>
      <c r="J80" s="426"/>
      <c r="K80" s="104" t="s">
        <v>16</v>
      </c>
      <c r="L80" s="426"/>
      <c r="M80" s="419" t="n">
        <v>42479</v>
      </c>
      <c r="N80" s="104" t="s">
        <v>16</v>
      </c>
    </row>
    <row r="81" customFormat="false" ht="15" hidden="false" customHeight="false" outlineLevel="0" collapsed="false">
      <c r="A81" s="419" t="n">
        <v>42480</v>
      </c>
      <c r="B81" s="100" t="s">
        <v>1888</v>
      </c>
      <c r="C81" s="425"/>
      <c r="D81" s="425" t="n">
        <v>75</v>
      </c>
      <c r="E81" s="100" t="s">
        <v>1953</v>
      </c>
      <c r="F81" s="104" t="s">
        <v>16</v>
      </c>
      <c r="G81" s="426"/>
      <c r="H81" s="104" t="s">
        <v>16</v>
      </c>
      <c r="I81" s="104" t="s">
        <v>16</v>
      </c>
      <c r="J81" s="426"/>
      <c r="K81" s="104" t="s">
        <v>16</v>
      </c>
      <c r="L81" s="426"/>
      <c r="M81" s="419" t="n">
        <v>42480</v>
      </c>
      <c r="N81" s="104" t="s">
        <v>16</v>
      </c>
    </row>
    <row r="82" customFormat="false" ht="15" hidden="false" customHeight="false" outlineLevel="0" collapsed="false">
      <c r="A82" s="419" t="n">
        <v>42481</v>
      </c>
      <c r="B82" s="100" t="s">
        <v>1891</v>
      </c>
      <c r="C82" s="425"/>
      <c r="D82" s="425" t="n">
        <v>76</v>
      </c>
      <c r="E82" s="100" t="s">
        <v>1954</v>
      </c>
      <c r="F82" s="104" t="s">
        <v>16</v>
      </c>
      <c r="G82" s="426"/>
      <c r="H82" s="104" t="s">
        <v>16</v>
      </c>
      <c r="I82" s="104" t="s">
        <v>16</v>
      </c>
      <c r="J82" s="426"/>
      <c r="K82" s="104" t="s">
        <v>16</v>
      </c>
      <c r="L82" s="426"/>
      <c r="M82" s="419" t="n">
        <v>42481</v>
      </c>
      <c r="N82" s="104" t="s">
        <v>16</v>
      </c>
    </row>
    <row r="83" customFormat="false" ht="15" hidden="false" customHeight="false" outlineLevel="0" collapsed="false">
      <c r="A83" s="419" t="n">
        <v>42482</v>
      </c>
      <c r="B83" s="100" t="s">
        <v>1893</v>
      </c>
      <c r="C83" s="425"/>
      <c r="D83" s="425" t="n">
        <v>77</v>
      </c>
      <c r="E83" s="100" t="s">
        <v>1955</v>
      </c>
      <c r="F83" s="104" t="s">
        <v>16</v>
      </c>
      <c r="G83" s="426"/>
      <c r="H83" s="104" t="s">
        <v>16</v>
      </c>
      <c r="I83" s="104" t="s">
        <v>16</v>
      </c>
      <c r="J83" s="426"/>
      <c r="K83" s="104" t="s">
        <v>16</v>
      </c>
      <c r="L83" s="426"/>
      <c r="M83" s="419" t="n">
        <v>42482</v>
      </c>
      <c r="N83" s="104" t="s">
        <v>16</v>
      </c>
    </row>
    <row r="84" customFormat="false" ht="15" hidden="false" customHeight="false" outlineLevel="0" collapsed="false">
      <c r="A84" s="419" t="n">
        <v>42483</v>
      </c>
      <c r="B84" s="100" t="s">
        <v>1875</v>
      </c>
      <c r="C84" s="425"/>
      <c r="D84" s="425" t="n">
        <v>78</v>
      </c>
      <c r="E84" s="100" t="s">
        <v>1956</v>
      </c>
      <c r="F84" s="104" t="s">
        <v>16</v>
      </c>
      <c r="G84" s="426"/>
      <c r="H84" s="104" t="s">
        <v>16</v>
      </c>
      <c r="I84" s="104" t="s">
        <v>16</v>
      </c>
      <c r="J84" s="426"/>
      <c r="K84" s="104" t="s">
        <v>16</v>
      </c>
      <c r="L84" s="426"/>
      <c r="M84" s="419" t="n">
        <v>42483</v>
      </c>
      <c r="N84" s="104" t="s">
        <v>16</v>
      </c>
    </row>
    <row r="85" customFormat="false" ht="15" hidden="false" customHeight="false" outlineLevel="0" collapsed="false">
      <c r="A85" s="419" t="n">
        <v>42484</v>
      </c>
      <c r="B85" s="100" t="s">
        <v>1886</v>
      </c>
      <c r="C85" s="425"/>
      <c r="D85" s="425" t="n">
        <v>79</v>
      </c>
      <c r="E85" s="100" t="s">
        <v>151</v>
      </c>
      <c r="F85" s="421"/>
      <c r="G85" s="421"/>
      <c r="H85" s="421"/>
      <c r="I85" s="421"/>
      <c r="J85" s="421"/>
      <c r="K85" s="421"/>
      <c r="L85" s="421"/>
      <c r="M85" s="419" t="n">
        <v>42484</v>
      </c>
      <c r="N85" s="421"/>
    </row>
    <row r="86" customFormat="false" ht="15" hidden="false" customHeight="false" outlineLevel="0" collapsed="false">
      <c r="A86" s="419" t="n">
        <v>42485</v>
      </c>
      <c r="B86" s="100" t="s">
        <v>1881</v>
      </c>
      <c r="C86" s="425"/>
      <c r="D86" s="425" t="n">
        <v>80</v>
      </c>
      <c r="E86" s="100" t="s">
        <v>153</v>
      </c>
      <c r="F86" s="104" t="s">
        <v>16</v>
      </c>
      <c r="G86" s="426"/>
      <c r="H86" s="104" t="s">
        <v>16</v>
      </c>
      <c r="I86" s="426"/>
      <c r="J86" s="426"/>
      <c r="K86" s="104" t="s">
        <v>16</v>
      </c>
      <c r="L86" s="426"/>
      <c r="M86" s="419" t="n">
        <v>42485</v>
      </c>
      <c r="N86" s="104" t="s">
        <v>16</v>
      </c>
    </row>
    <row r="87" customFormat="false" ht="15" hidden="false" customHeight="false" outlineLevel="0" collapsed="false">
      <c r="A87" s="419" t="n">
        <v>42486</v>
      </c>
      <c r="B87" s="100" t="s">
        <v>1905</v>
      </c>
      <c r="C87" s="425"/>
      <c r="D87" s="425" t="n">
        <v>81</v>
      </c>
      <c r="F87" s="421"/>
      <c r="G87" s="421"/>
      <c r="H87" s="421"/>
      <c r="I87" s="421"/>
      <c r="J87" s="421"/>
      <c r="K87" s="421"/>
      <c r="L87" s="421"/>
      <c r="M87" s="419" t="n">
        <v>42486</v>
      </c>
      <c r="N87" s="421"/>
    </row>
    <row r="88" customFormat="false" ht="15" hidden="false" customHeight="false" outlineLevel="0" collapsed="false">
      <c r="A88" s="419" t="n">
        <v>42487</v>
      </c>
      <c r="B88" s="100" t="s">
        <v>1888</v>
      </c>
      <c r="C88" s="425"/>
      <c r="D88" s="425" t="n">
        <v>82</v>
      </c>
      <c r="F88" s="104" t="s">
        <v>16</v>
      </c>
      <c r="G88" s="421"/>
      <c r="H88" s="104" t="s">
        <v>16</v>
      </c>
      <c r="I88" s="421"/>
      <c r="J88" s="421"/>
      <c r="K88" s="104" t="s">
        <v>16</v>
      </c>
      <c r="L88" s="421"/>
      <c r="M88" s="419" t="n">
        <v>42487</v>
      </c>
      <c r="N88" s="421"/>
    </row>
    <row r="89" customFormat="false" ht="15" hidden="false" customHeight="false" outlineLevel="0" collapsed="false">
      <c r="A89" s="419" t="n">
        <v>42488</v>
      </c>
      <c r="B89" s="100" t="s">
        <v>1891</v>
      </c>
      <c r="C89" s="425"/>
      <c r="D89" s="425" t="n">
        <v>83</v>
      </c>
      <c r="F89" s="104" t="s">
        <v>16</v>
      </c>
      <c r="G89" s="421"/>
      <c r="H89" s="104" t="s">
        <v>16</v>
      </c>
      <c r="I89" s="421"/>
      <c r="J89" s="421"/>
      <c r="K89" s="104" t="s">
        <v>16</v>
      </c>
      <c r="L89" s="421"/>
      <c r="M89" s="419" t="n">
        <v>42488</v>
      </c>
      <c r="N89" s="421"/>
    </row>
    <row r="90" customFormat="false" ht="15" hidden="false" customHeight="false" outlineLevel="0" collapsed="false">
      <c r="A90" s="419" t="n">
        <v>42489</v>
      </c>
      <c r="B90" s="100" t="s">
        <v>1893</v>
      </c>
      <c r="C90" s="425"/>
      <c r="D90" s="425" t="n">
        <v>84</v>
      </c>
      <c r="F90" s="421"/>
      <c r="G90" s="421"/>
      <c r="H90" s="421"/>
      <c r="I90" s="421"/>
      <c r="J90" s="421"/>
      <c r="K90" s="421"/>
      <c r="L90" s="421"/>
      <c r="M90" s="419" t="n">
        <v>42489</v>
      </c>
      <c r="N90" s="421"/>
    </row>
    <row r="91" customFormat="false" ht="15" hidden="false" customHeight="false" outlineLevel="0" collapsed="false">
      <c r="A91" s="419" t="n">
        <v>42490</v>
      </c>
      <c r="B91" s="100" t="s">
        <v>1875</v>
      </c>
      <c r="C91" s="425"/>
      <c r="D91" s="425" t="n">
        <v>85</v>
      </c>
      <c r="E91" s="100" t="s">
        <v>509</v>
      </c>
      <c r="F91" s="104" t="s">
        <v>16</v>
      </c>
      <c r="G91" s="426"/>
      <c r="H91" s="104" t="s">
        <v>16</v>
      </c>
      <c r="I91" s="104" t="s">
        <v>16</v>
      </c>
      <c r="J91" s="426"/>
      <c r="K91" s="104" t="s">
        <v>16</v>
      </c>
      <c r="L91" s="426"/>
      <c r="M91" s="419" t="n">
        <v>42490</v>
      </c>
      <c r="N91" s="104" t="s">
        <v>16</v>
      </c>
    </row>
    <row r="92" customFormat="false" ht="15" hidden="false" customHeight="false" outlineLevel="0" collapsed="false">
      <c r="A92" s="419" t="n">
        <v>42491</v>
      </c>
      <c r="B92" s="100" t="s">
        <v>1886</v>
      </c>
      <c r="C92" s="425"/>
      <c r="D92" s="425" t="n">
        <v>86</v>
      </c>
      <c r="E92" s="421"/>
      <c r="F92" s="421"/>
      <c r="G92" s="421"/>
      <c r="H92" s="421"/>
      <c r="I92" s="421"/>
      <c r="J92" s="421"/>
      <c r="K92" s="421"/>
      <c r="L92" s="421"/>
      <c r="M92" s="419" t="n">
        <v>42491</v>
      </c>
      <c r="N92" s="421"/>
    </row>
    <row r="93" customFormat="false" ht="15" hidden="false" customHeight="false" outlineLevel="0" collapsed="false">
      <c r="A93" s="419" t="n">
        <v>42492</v>
      </c>
      <c r="B93" s="100" t="s">
        <v>1881</v>
      </c>
      <c r="C93" s="425"/>
      <c r="D93" s="425" t="n">
        <v>87</v>
      </c>
      <c r="E93" s="100" t="s">
        <v>1957</v>
      </c>
      <c r="F93" s="104" t="s">
        <v>16</v>
      </c>
      <c r="G93" s="426"/>
      <c r="H93" s="104" t="s">
        <v>16</v>
      </c>
      <c r="I93" s="426"/>
      <c r="J93" s="426"/>
      <c r="K93" s="104" t="s">
        <v>16</v>
      </c>
      <c r="L93" s="426"/>
      <c r="M93" s="419" t="n">
        <v>42492</v>
      </c>
      <c r="N93" s="104" t="s">
        <v>16</v>
      </c>
    </row>
    <row r="94" customFormat="false" ht="15" hidden="false" customHeight="false" outlineLevel="0" collapsed="false">
      <c r="A94" s="419" t="n">
        <v>42493</v>
      </c>
      <c r="B94" s="100" t="s">
        <v>1905</v>
      </c>
      <c r="C94" s="425"/>
      <c r="D94" s="425" t="n">
        <v>88</v>
      </c>
      <c r="E94" s="421"/>
      <c r="F94" s="421"/>
      <c r="G94" s="421"/>
      <c r="H94" s="421"/>
      <c r="I94" s="421"/>
      <c r="J94" s="421"/>
      <c r="K94" s="421"/>
      <c r="L94" s="421"/>
      <c r="M94" s="419" t="n">
        <v>42493</v>
      </c>
      <c r="N94" s="421"/>
    </row>
    <row r="95" customFormat="false" ht="15" hidden="false" customHeight="false" outlineLevel="0" collapsed="false">
      <c r="A95" s="419" t="n">
        <v>42494</v>
      </c>
      <c r="B95" s="100" t="s">
        <v>1888</v>
      </c>
      <c r="C95" s="425"/>
      <c r="D95" s="425" t="n">
        <v>89</v>
      </c>
      <c r="E95" s="421"/>
      <c r="F95" s="421"/>
      <c r="G95" s="421"/>
      <c r="H95" s="421"/>
      <c r="I95" s="421"/>
      <c r="J95" s="421"/>
      <c r="K95" s="421"/>
      <c r="L95" s="421"/>
      <c r="M95" s="419" t="n">
        <v>42494</v>
      </c>
      <c r="N95" s="421"/>
    </row>
    <row r="96" customFormat="false" ht="15" hidden="false" customHeight="false" outlineLevel="0" collapsed="false">
      <c r="A96" s="419" t="n">
        <v>42495</v>
      </c>
      <c r="B96" s="100" t="s">
        <v>1891</v>
      </c>
      <c r="C96" s="425"/>
      <c r="D96" s="425" t="n">
        <v>90</v>
      </c>
      <c r="E96" s="421"/>
      <c r="F96" s="421"/>
      <c r="G96" s="421"/>
      <c r="H96" s="421"/>
      <c r="I96" s="421"/>
      <c r="J96" s="421"/>
      <c r="K96" s="421"/>
      <c r="L96" s="421"/>
      <c r="M96" s="419" t="n">
        <v>42495</v>
      </c>
      <c r="N96" s="421"/>
    </row>
    <row r="97" customFormat="false" ht="15" hidden="false" customHeight="false" outlineLevel="0" collapsed="false">
      <c r="A97" s="419" t="n">
        <v>42496</v>
      </c>
      <c r="B97" s="100" t="s">
        <v>1893</v>
      </c>
      <c r="C97" s="425"/>
      <c r="D97" s="425" t="n">
        <v>91</v>
      </c>
      <c r="E97" s="421"/>
      <c r="F97" s="421"/>
      <c r="G97" s="421"/>
      <c r="H97" s="421"/>
      <c r="I97" s="421"/>
      <c r="J97" s="421"/>
      <c r="K97" s="421"/>
      <c r="L97" s="421"/>
      <c r="M97" s="419" t="n">
        <v>42496</v>
      </c>
      <c r="N97" s="421"/>
    </row>
    <row r="98" customFormat="false" ht="15" hidden="false" customHeight="false" outlineLevel="0" collapsed="false">
      <c r="A98" s="419" t="n">
        <v>42497</v>
      </c>
      <c r="B98" s="100" t="s">
        <v>1875</v>
      </c>
      <c r="C98" s="425"/>
      <c r="D98" s="425" t="n">
        <v>92</v>
      </c>
      <c r="E98" s="100" t="s">
        <v>516</v>
      </c>
      <c r="F98" s="104" t="s">
        <v>16</v>
      </c>
      <c r="G98" s="426"/>
      <c r="H98" s="104" t="s">
        <v>16</v>
      </c>
      <c r="I98" s="104" t="s">
        <v>16</v>
      </c>
      <c r="J98" s="426"/>
      <c r="K98" s="104" t="s">
        <v>16</v>
      </c>
      <c r="L98" s="426"/>
      <c r="M98" s="419" t="n">
        <v>42497</v>
      </c>
      <c r="N98" s="104" t="s">
        <v>16</v>
      </c>
    </row>
    <row r="99" customFormat="false" ht="15" hidden="false" customHeight="false" outlineLevel="0" collapsed="false">
      <c r="A99" s="419" t="n">
        <v>42498</v>
      </c>
      <c r="B99" s="100" t="s">
        <v>1886</v>
      </c>
      <c r="C99" s="425"/>
      <c r="D99" s="425" t="n">
        <v>93</v>
      </c>
      <c r="E99" s="100" t="s">
        <v>1958</v>
      </c>
      <c r="F99" s="104" t="s">
        <v>16</v>
      </c>
      <c r="G99" s="426"/>
      <c r="H99" s="104" t="s">
        <v>16</v>
      </c>
      <c r="I99" s="104" t="s">
        <v>16</v>
      </c>
      <c r="J99" s="426"/>
      <c r="K99" s="104" t="s">
        <v>16</v>
      </c>
      <c r="L99" s="426"/>
      <c r="M99" s="419" t="n">
        <v>42498</v>
      </c>
      <c r="N99" s="104" t="s">
        <v>16</v>
      </c>
    </row>
    <row r="100" customFormat="false" ht="15" hidden="false" customHeight="false" outlineLevel="0" collapsed="false">
      <c r="A100" s="419" t="n">
        <v>42499</v>
      </c>
      <c r="B100" s="100" t="s">
        <v>1881</v>
      </c>
      <c r="C100" s="425"/>
      <c r="D100" s="425" t="n">
        <v>94</v>
      </c>
      <c r="E100" s="421"/>
      <c r="F100" s="421"/>
      <c r="G100" s="421"/>
      <c r="H100" s="421"/>
      <c r="I100" s="421"/>
      <c r="J100" s="421"/>
      <c r="K100" s="421"/>
      <c r="L100" s="421"/>
      <c r="M100" s="419" t="n">
        <v>42499</v>
      </c>
      <c r="N100" s="421"/>
    </row>
    <row r="101" customFormat="false" ht="15" hidden="false" customHeight="false" outlineLevel="0" collapsed="false">
      <c r="A101" s="419" t="n">
        <v>42500</v>
      </c>
      <c r="B101" s="100" t="s">
        <v>1905</v>
      </c>
      <c r="C101" s="425"/>
      <c r="D101" s="425" t="n">
        <v>95</v>
      </c>
      <c r="E101" s="100" t="s">
        <v>192</v>
      </c>
      <c r="F101" s="104" t="s">
        <v>16</v>
      </c>
      <c r="G101" s="426"/>
      <c r="H101" s="104" t="s">
        <v>16</v>
      </c>
      <c r="I101" s="423" t="s">
        <v>330</v>
      </c>
      <c r="J101" s="426"/>
      <c r="K101" s="104" t="s">
        <v>16</v>
      </c>
      <c r="L101" s="426"/>
      <c r="M101" s="419" t="n">
        <v>42500</v>
      </c>
      <c r="N101" s="104" t="s">
        <v>16</v>
      </c>
    </row>
    <row r="102" customFormat="false" ht="15" hidden="false" customHeight="false" outlineLevel="0" collapsed="false">
      <c r="A102" s="419" t="n">
        <v>42501</v>
      </c>
      <c r="B102" s="100" t="s">
        <v>1888</v>
      </c>
      <c r="C102" s="425"/>
      <c r="D102" s="425" t="n">
        <v>96</v>
      </c>
      <c r="E102" s="421"/>
      <c r="F102" s="421"/>
      <c r="G102" s="421"/>
      <c r="H102" s="421"/>
      <c r="I102" s="421"/>
      <c r="J102" s="421"/>
      <c r="K102" s="421"/>
      <c r="L102" s="421"/>
      <c r="M102" s="419" t="n">
        <v>42501</v>
      </c>
      <c r="N102" s="421"/>
    </row>
    <row r="103" customFormat="false" ht="15" hidden="false" customHeight="false" outlineLevel="0" collapsed="false">
      <c r="A103" s="419" t="n">
        <v>42502</v>
      </c>
      <c r="B103" s="100" t="s">
        <v>1891</v>
      </c>
      <c r="C103" s="425"/>
      <c r="D103" s="425" t="n">
        <v>97</v>
      </c>
      <c r="E103" s="421"/>
      <c r="F103" s="421"/>
      <c r="G103" s="421"/>
      <c r="H103" s="421"/>
      <c r="I103" s="421"/>
      <c r="J103" s="421"/>
      <c r="K103" s="421"/>
      <c r="L103" s="421"/>
      <c r="M103" s="419" t="n">
        <v>42502</v>
      </c>
      <c r="N103" s="421"/>
    </row>
    <row r="104" customFormat="false" ht="15" hidden="false" customHeight="false" outlineLevel="0" collapsed="false">
      <c r="A104" s="419" t="n">
        <v>42503</v>
      </c>
      <c r="B104" s="100" t="s">
        <v>1893</v>
      </c>
      <c r="C104" s="425"/>
      <c r="D104" s="425" t="n">
        <v>98</v>
      </c>
      <c r="E104" s="421"/>
      <c r="F104" s="421"/>
      <c r="G104" s="421"/>
      <c r="H104" s="421"/>
      <c r="I104" s="421"/>
      <c r="J104" s="421"/>
      <c r="K104" s="421"/>
      <c r="L104" s="421"/>
      <c r="M104" s="419" t="n">
        <v>42503</v>
      </c>
      <c r="N104" s="421"/>
    </row>
    <row r="105" customFormat="false" ht="15" hidden="false" customHeight="false" outlineLevel="0" collapsed="false">
      <c r="A105" s="419" t="n">
        <v>42504</v>
      </c>
      <c r="B105" s="100" t="s">
        <v>1875</v>
      </c>
      <c r="C105" s="425"/>
      <c r="D105" s="425" t="n">
        <v>99</v>
      </c>
      <c r="E105" s="100" t="s">
        <v>523</v>
      </c>
      <c r="F105" s="104" t="s">
        <v>16</v>
      </c>
      <c r="G105" s="426"/>
      <c r="H105" s="104" t="s">
        <v>16</v>
      </c>
      <c r="I105" s="104" t="s">
        <v>16</v>
      </c>
      <c r="J105" s="426"/>
      <c r="K105" s="104" t="s">
        <v>16</v>
      </c>
      <c r="L105" s="426"/>
      <c r="M105" s="419" t="n">
        <v>42504</v>
      </c>
      <c r="N105" s="104" t="s">
        <v>16</v>
      </c>
    </row>
    <row r="106" customFormat="false" ht="15" hidden="false" customHeight="false" outlineLevel="0" collapsed="false">
      <c r="A106" s="419" t="n">
        <v>42505</v>
      </c>
      <c r="B106" s="100" t="s">
        <v>1886</v>
      </c>
      <c r="C106" s="425"/>
      <c r="D106" s="425" t="n">
        <v>100</v>
      </c>
      <c r="E106" s="421"/>
      <c r="F106" s="421"/>
      <c r="G106" s="421"/>
      <c r="H106" s="421"/>
      <c r="I106" s="421"/>
      <c r="J106" s="421"/>
      <c r="K106" s="421"/>
      <c r="L106" s="421"/>
      <c r="M106" s="419" t="n">
        <v>42505</v>
      </c>
      <c r="N106" s="421"/>
    </row>
    <row r="107" customFormat="false" ht="15" hidden="false" customHeight="false" outlineLevel="0" collapsed="false">
      <c r="A107" s="419" t="n">
        <v>42506</v>
      </c>
      <c r="B107" s="100" t="s">
        <v>1881</v>
      </c>
      <c r="C107" s="425"/>
      <c r="D107" s="425" t="n">
        <v>101</v>
      </c>
      <c r="E107" s="421"/>
      <c r="F107" s="421"/>
      <c r="G107" s="421"/>
      <c r="H107" s="421"/>
      <c r="I107" s="421"/>
      <c r="J107" s="421"/>
      <c r="K107" s="421"/>
      <c r="L107" s="421"/>
      <c r="M107" s="419" t="n">
        <v>42506</v>
      </c>
      <c r="N107" s="421"/>
    </row>
    <row r="108" customFormat="false" ht="15" hidden="false" customHeight="false" outlineLevel="0" collapsed="false">
      <c r="A108" s="419" t="n">
        <v>42507</v>
      </c>
      <c r="B108" s="100" t="s">
        <v>1905</v>
      </c>
      <c r="C108" s="425"/>
      <c r="D108" s="425" t="n">
        <v>102</v>
      </c>
      <c r="E108" s="100" t="s">
        <v>1959</v>
      </c>
      <c r="F108" s="104" t="s">
        <v>16</v>
      </c>
      <c r="G108" s="426"/>
      <c r="H108" s="104" t="s">
        <v>16</v>
      </c>
      <c r="I108" s="423" t="s">
        <v>330</v>
      </c>
      <c r="J108" s="426"/>
      <c r="K108" s="104" t="s">
        <v>16</v>
      </c>
      <c r="L108" s="426"/>
      <c r="M108" s="419" t="n">
        <v>42507</v>
      </c>
      <c r="N108" s="104" t="s">
        <v>16</v>
      </c>
    </row>
    <row r="109" customFormat="false" ht="15" hidden="false" customHeight="false" outlineLevel="0" collapsed="false">
      <c r="A109" s="419" t="n">
        <v>42508</v>
      </c>
      <c r="B109" s="100" t="s">
        <v>1888</v>
      </c>
      <c r="C109" s="425"/>
      <c r="D109" s="425" t="n">
        <v>103</v>
      </c>
      <c r="E109" s="421"/>
      <c r="F109" s="421"/>
      <c r="G109" s="421"/>
      <c r="H109" s="421"/>
      <c r="I109" s="421"/>
      <c r="J109" s="421"/>
      <c r="K109" s="421"/>
      <c r="L109" s="421"/>
      <c r="M109" s="419" t="n">
        <v>42508</v>
      </c>
      <c r="N109" s="421"/>
    </row>
    <row r="110" customFormat="false" ht="15" hidden="false" customHeight="false" outlineLevel="0" collapsed="false">
      <c r="A110" s="419" t="n">
        <v>42509</v>
      </c>
      <c r="B110" s="100" t="s">
        <v>1891</v>
      </c>
      <c r="C110" s="425"/>
      <c r="D110" s="425" t="n">
        <v>104</v>
      </c>
      <c r="E110" s="421"/>
      <c r="F110" s="421"/>
      <c r="G110" s="421"/>
      <c r="H110" s="421"/>
      <c r="I110" s="421"/>
      <c r="J110" s="421"/>
      <c r="K110" s="421"/>
      <c r="L110" s="421"/>
      <c r="M110" s="419" t="n">
        <v>42509</v>
      </c>
      <c r="N110" s="421"/>
    </row>
    <row r="111" customFormat="false" ht="15" hidden="false" customHeight="false" outlineLevel="0" collapsed="false">
      <c r="A111" s="419" t="n">
        <v>42510</v>
      </c>
      <c r="B111" s="100" t="s">
        <v>1893</v>
      </c>
      <c r="C111" s="425"/>
      <c r="D111" s="425" t="n">
        <v>105</v>
      </c>
      <c r="E111" s="421"/>
      <c r="F111" s="421"/>
      <c r="G111" s="421"/>
      <c r="H111" s="421"/>
      <c r="I111" s="421"/>
      <c r="J111" s="421"/>
      <c r="K111" s="421"/>
      <c r="L111" s="421"/>
      <c r="M111" s="419" t="n">
        <v>42510</v>
      </c>
      <c r="N111" s="421"/>
    </row>
    <row r="112" customFormat="false" ht="15" hidden="false" customHeight="false" outlineLevel="0" collapsed="false">
      <c r="A112" s="419" t="n">
        <v>42511</v>
      </c>
      <c r="B112" s="100" t="s">
        <v>1875</v>
      </c>
      <c r="C112" s="425"/>
      <c r="D112" s="425" t="n">
        <v>106</v>
      </c>
      <c r="E112" s="100" t="s">
        <v>1960</v>
      </c>
      <c r="F112" s="104" t="s">
        <v>16</v>
      </c>
      <c r="G112" s="426"/>
      <c r="H112" s="104" t="s">
        <v>16</v>
      </c>
      <c r="I112" s="104" t="s">
        <v>16</v>
      </c>
      <c r="J112" s="426"/>
      <c r="K112" s="104" t="s">
        <v>16</v>
      </c>
      <c r="L112" s="426"/>
      <c r="M112" s="419" t="n">
        <v>42511</v>
      </c>
      <c r="N112" s="104" t="s">
        <v>16</v>
      </c>
    </row>
    <row r="113" customFormat="false" ht="15" hidden="false" customHeight="false" outlineLevel="0" collapsed="false">
      <c r="A113" s="419" t="n">
        <v>42512</v>
      </c>
      <c r="B113" s="100" t="s">
        <v>1886</v>
      </c>
      <c r="C113" s="425"/>
      <c r="D113" s="425" t="n">
        <v>107</v>
      </c>
      <c r="E113" s="421"/>
      <c r="F113" s="421"/>
      <c r="G113" s="421"/>
      <c r="H113" s="421"/>
      <c r="I113" s="421"/>
      <c r="J113" s="421"/>
      <c r="K113" s="421"/>
      <c r="L113" s="421"/>
      <c r="M113" s="419" t="n">
        <v>42512</v>
      </c>
      <c r="N113" s="421"/>
    </row>
    <row r="114" customFormat="false" ht="15" hidden="false" customHeight="false" outlineLevel="0" collapsed="false">
      <c r="A114" s="419" t="n">
        <v>42513</v>
      </c>
      <c r="B114" s="100" t="s">
        <v>1881</v>
      </c>
      <c r="C114" s="425"/>
      <c r="D114" s="425" t="n">
        <v>108</v>
      </c>
      <c r="E114" s="421"/>
      <c r="F114" s="421"/>
      <c r="G114" s="421"/>
      <c r="H114" s="421"/>
      <c r="I114" s="421"/>
      <c r="J114" s="421"/>
      <c r="K114" s="421"/>
      <c r="L114" s="421"/>
      <c r="M114" s="419" t="n">
        <v>42513</v>
      </c>
      <c r="N114" s="421"/>
    </row>
    <row r="115" customFormat="false" ht="15" hidden="false" customHeight="false" outlineLevel="0" collapsed="false">
      <c r="A115" s="419" t="n">
        <v>42514</v>
      </c>
      <c r="B115" s="100" t="s">
        <v>1905</v>
      </c>
      <c r="C115" s="425"/>
      <c r="D115" s="425" t="n">
        <v>109</v>
      </c>
      <c r="E115" s="100" t="s">
        <v>65</v>
      </c>
      <c r="F115" s="104" t="s">
        <v>16</v>
      </c>
      <c r="G115" s="426"/>
      <c r="H115" s="104" t="s">
        <v>16</v>
      </c>
      <c r="I115" s="104" t="s">
        <v>1961</v>
      </c>
      <c r="J115" s="426"/>
      <c r="K115" s="104" t="s">
        <v>16</v>
      </c>
      <c r="L115" s="104" t="s">
        <v>16</v>
      </c>
      <c r="M115" s="419" t="n">
        <v>42514</v>
      </c>
      <c r="N115" s="104" t="s">
        <v>16</v>
      </c>
    </row>
    <row r="116" customFormat="false" ht="15" hidden="false" customHeight="false" outlineLevel="0" collapsed="false">
      <c r="A116" s="419" t="n">
        <v>42515</v>
      </c>
      <c r="B116" s="100" t="s">
        <v>1888</v>
      </c>
      <c r="C116" s="425"/>
      <c r="D116" s="425" t="n">
        <v>110</v>
      </c>
      <c r="E116" s="100" t="s">
        <v>204</v>
      </c>
      <c r="F116" s="104" t="s">
        <v>16</v>
      </c>
      <c r="G116" s="426"/>
      <c r="H116" s="104" t="s">
        <v>16</v>
      </c>
      <c r="I116" s="104" t="s">
        <v>16</v>
      </c>
      <c r="J116" s="426"/>
      <c r="K116" s="104" t="s">
        <v>1962</v>
      </c>
      <c r="L116" s="426"/>
      <c r="M116" s="419" t="n">
        <v>42515</v>
      </c>
      <c r="N116" s="104" t="s">
        <v>16</v>
      </c>
    </row>
    <row r="117" customFormat="false" ht="15" hidden="false" customHeight="false" outlineLevel="0" collapsed="false">
      <c r="A117" s="419" t="n">
        <v>42516</v>
      </c>
      <c r="B117" s="100" t="s">
        <v>1891</v>
      </c>
      <c r="C117" s="425"/>
      <c r="D117" s="425" t="n">
        <v>111</v>
      </c>
      <c r="E117" s="100" t="s">
        <v>1963</v>
      </c>
      <c r="F117" s="104" t="s">
        <v>16</v>
      </c>
      <c r="G117" s="426"/>
      <c r="H117" s="104" t="s">
        <v>16</v>
      </c>
      <c r="I117" s="104" t="s">
        <v>16</v>
      </c>
      <c r="J117" s="426"/>
      <c r="K117" s="104" t="s">
        <v>16</v>
      </c>
      <c r="L117" s="426"/>
      <c r="M117" s="419" t="n">
        <v>42516</v>
      </c>
      <c r="N117" s="104" t="s">
        <v>16</v>
      </c>
    </row>
    <row r="118" customFormat="false" ht="15" hidden="false" customHeight="false" outlineLevel="0" collapsed="false">
      <c r="A118" s="419" t="n">
        <v>42517</v>
      </c>
      <c r="B118" s="100" t="s">
        <v>1893</v>
      </c>
      <c r="C118" s="425"/>
      <c r="D118" s="425" t="n">
        <v>112</v>
      </c>
      <c r="E118" s="421"/>
      <c r="F118" s="421"/>
      <c r="G118" s="421"/>
      <c r="H118" s="421"/>
      <c r="I118" s="421"/>
      <c r="J118" s="421"/>
      <c r="K118" s="421"/>
      <c r="L118" s="421"/>
      <c r="M118" s="419" t="n">
        <v>42517</v>
      </c>
      <c r="N118" s="421"/>
    </row>
    <row r="119" customFormat="false" ht="15" hidden="false" customHeight="false" outlineLevel="0" collapsed="false">
      <c r="A119" s="419" t="n">
        <v>42518</v>
      </c>
      <c r="B119" s="100" t="s">
        <v>1875</v>
      </c>
      <c r="C119" s="425"/>
      <c r="D119" s="425" t="n">
        <v>113</v>
      </c>
      <c r="E119" s="100" t="s">
        <v>531</v>
      </c>
      <c r="F119" s="104" t="s">
        <v>16</v>
      </c>
      <c r="G119" s="426"/>
      <c r="H119" s="104" t="s">
        <v>16</v>
      </c>
      <c r="I119" s="104" t="s">
        <v>16</v>
      </c>
      <c r="J119" s="426"/>
      <c r="K119" s="104" t="s">
        <v>16</v>
      </c>
      <c r="L119" s="426"/>
      <c r="M119" s="419" t="n">
        <v>42518</v>
      </c>
      <c r="N119" s="104" t="s">
        <v>16</v>
      </c>
    </row>
    <row r="120" customFormat="false" ht="15" hidden="false" customHeight="false" outlineLevel="0" collapsed="false">
      <c r="A120" s="419" t="n">
        <v>42519</v>
      </c>
      <c r="B120" s="100" t="s">
        <v>1886</v>
      </c>
      <c r="C120" s="425"/>
      <c r="D120" s="425" t="n">
        <v>114</v>
      </c>
      <c r="E120" s="421"/>
      <c r="F120" s="421"/>
      <c r="G120" s="421"/>
      <c r="H120" s="421"/>
      <c r="I120" s="421"/>
      <c r="J120" s="421"/>
      <c r="K120" s="421"/>
      <c r="L120" s="421"/>
      <c r="M120" s="419" t="n">
        <v>42519</v>
      </c>
      <c r="N120" s="421"/>
    </row>
    <row r="121" customFormat="false" ht="15" hidden="false" customHeight="false" outlineLevel="0" collapsed="false">
      <c r="A121" s="419" t="n">
        <v>42520</v>
      </c>
      <c r="B121" s="100" t="s">
        <v>1881</v>
      </c>
      <c r="C121" s="425"/>
      <c r="D121" s="425" t="n">
        <v>115</v>
      </c>
      <c r="E121" s="421"/>
      <c r="F121" s="421"/>
      <c r="G121" s="421"/>
      <c r="H121" s="421"/>
      <c r="I121" s="421"/>
      <c r="J121" s="421"/>
      <c r="K121" s="421"/>
      <c r="L121" s="421"/>
      <c r="M121" s="419" t="n">
        <v>42520</v>
      </c>
      <c r="N121" s="421"/>
    </row>
    <row r="122" customFormat="false" ht="15" hidden="false" customHeight="false" outlineLevel="0" collapsed="false">
      <c r="A122" s="419" t="n">
        <v>42521</v>
      </c>
      <c r="B122" s="100" t="s">
        <v>1905</v>
      </c>
      <c r="C122" s="425"/>
      <c r="D122" s="425" t="n">
        <v>116</v>
      </c>
      <c r="E122" s="421"/>
      <c r="F122" s="421"/>
      <c r="G122" s="421"/>
      <c r="H122" s="421"/>
      <c r="I122" s="421"/>
      <c r="J122" s="421"/>
      <c r="K122" s="421"/>
      <c r="L122" s="421"/>
      <c r="M122" s="419" t="n">
        <v>42521</v>
      </c>
      <c r="N122" s="421"/>
    </row>
    <row r="123" customFormat="false" ht="15" hidden="false" customHeight="false" outlineLevel="0" collapsed="false">
      <c r="A123" s="419" t="n">
        <v>42522</v>
      </c>
      <c r="B123" s="100" t="s">
        <v>1888</v>
      </c>
      <c r="C123" s="425"/>
      <c r="D123" s="425" t="n">
        <v>117</v>
      </c>
      <c r="E123" s="421"/>
      <c r="F123" s="421"/>
      <c r="G123" s="421"/>
      <c r="H123" s="421"/>
      <c r="I123" s="421"/>
      <c r="J123" s="421"/>
      <c r="K123" s="421"/>
      <c r="L123" s="421"/>
      <c r="M123" s="419" t="n">
        <v>42522</v>
      </c>
      <c r="N123" s="421"/>
    </row>
    <row r="124" customFormat="false" ht="15" hidden="false" customHeight="false" outlineLevel="0" collapsed="false">
      <c r="A124" s="419" t="n">
        <v>42523</v>
      </c>
      <c r="B124" s="100" t="s">
        <v>1891</v>
      </c>
      <c r="C124" s="425"/>
      <c r="D124" s="425" t="n">
        <v>118</v>
      </c>
      <c r="E124" s="100" t="s">
        <v>1964</v>
      </c>
      <c r="F124" s="104" t="s">
        <v>16</v>
      </c>
      <c r="G124" s="426"/>
      <c r="H124" s="104" t="s">
        <v>16</v>
      </c>
      <c r="I124" s="104" t="s">
        <v>16</v>
      </c>
      <c r="J124" s="426"/>
      <c r="K124" s="104" t="s">
        <v>16</v>
      </c>
      <c r="L124" s="426"/>
      <c r="M124" s="419" t="n">
        <v>42523</v>
      </c>
      <c r="N124" s="104" t="s">
        <v>16</v>
      </c>
    </row>
    <row r="125" customFormat="false" ht="15" hidden="false" customHeight="false" outlineLevel="0" collapsed="false">
      <c r="A125" s="419" t="n">
        <v>42524</v>
      </c>
      <c r="B125" s="100" t="s">
        <v>1893</v>
      </c>
      <c r="C125" s="425"/>
      <c r="D125" s="425" t="n">
        <v>119</v>
      </c>
      <c r="E125" s="100" t="s">
        <v>479</v>
      </c>
      <c r="F125" s="104" t="s">
        <v>16</v>
      </c>
      <c r="G125" s="426"/>
      <c r="H125" s="104" t="s">
        <v>16</v>
      </c>
      <c r="I125" s="426"/>
      <c r="J125" s="426"/>
      <c r="K125" s="104" t="s">
        <v>16</v>
      </c>
      <c r="L125" s="426"/>
      <c r="M125" s="419" t="n">
        <v>42524</v>
      </c>
      <c r="N125" s="104" t="s">
        <v>16</v>
      </c>
    </row>
    <row r="126" customFormat="false" ht="15" hidden="false" customHeight="false" outlineLevel="0" collapsed="false">
      <c r="A126" s="419" t="n">
        <v>42525</v>
      </c>
      <c r="B126" s="100" t="s">
        <v>1875</v>
      </c>
      <c r="C126" s="425"/>
      <c r="D126" s="425" t="n">
        <v>120</v>
      </c>
      <c r="E126" s="100" t="s">
        <v>213</v>
      </c>
      <c r="F126" s="104" t="s">
        <v>16</v>
      </c>
      <c r="G126" s="426"/>
      <c r="H126" s="104" t="s">
        <v>16</v>
      </c>
      <c r="I126" s="104" t="s">
        <v>16</v>
      </c>
      <c r="J126" s="426"/>
      <c r="K126" s="104" t="s">
        <v>16</v>
      </c>
      <c r="L126" s="426"/>
      <c r="M126" s="419" t="n">
        <v>42525</v>
      </c>
      <c r="N126" s="104" t="s">
        <v>16</v>
      </c>
    </row>
    <row r="127" customFormat="false" ht="15" hidden="false" customHeight="false" outlineLevel="0" collapsed="false">
      <c r="A127" s="419" t="n">
        <v>42526</v>
      </c>
      <c r="B127" s="100" t="s">
        <v>1886</v>
      </c>
      <c r="C127" s="425"/>
      <c r="D127" s="425" t="n">
        <v>121</v>
      </c>
      <c r="E127" s="100" t="s">
        <v>534</v>
      </c>
      <c r="F127" s="104" t="s">
        <v>16</v>
      </c>
      <c r="G127" s="426"/>
      <c r="H127" s="104" t="s">
        <v>16</v>
      </c>
      <c r="I127" s="104" t="s">
        <v>16</v>
      </c>
      <c r="J127" s="426"/>
      <c r="K127" s="104" t="s">
        <v>16</v>
      </c>
      <c r="L127" s="426"/>
      <c r="M127" s="419" t="n">
        <v>42526</v>
      </c>
      <c r="N127" s="104" t="s">
        <v>16</v>
      </c>
    </row>
    <row r="128" customFormat="false" ht="15" hidden="false" customHeight="false" outlineLevel="0" collapsed="false">
      <c r="A128" s="419" t="n">
        <v>42527</v>
      </c>
      <c r="B128" s="100" t="s">
        <v>1881</v>
      </c>
      <c r="C128" s="425"/>
      <c r="D128" s="425" t="n">
        <v>122</v>
      </c>
      <c r="E128" s="421"/>
      <c r="F128" s="421"/>
      <c r="G128" s="421"/>
      <c r="H128" s="421"/>
      <c r="I128" s="421"/>
      <c r="J128" s="421"/>
      <c r="K128" s="421"/>
      <c r="L128" s="421"/>
      <c r="M128" s="419" t="n">
        <v>42527</v>
      </c>
      <c r="N128" s="421"/>
    </row>
    <row r="129" customFormat="false" ht="15" hidden="false" customHeight="false" outlineLevel="0" collapsed="false">
      <c r="A129" s="419" t="n">
        <v>42528</v>
      </c>
      <c r="B129" s="100" t="s">
        <v>1905</v>
      </c>
      <c r="C129" s="425"/>
      <c r="D129" s="425" t="n">
        <v>123</v>
      </c>
      <c r="E129" s="421"/>
      <c r="F129" s="421"/>
      <c r="G129" s="421"/>
      <c r="H129" s="421"/>
      <c r="I129" s="421"/>
      <c r="J129" s="421"/>
      <c r="K129" s="421"/>
      <c r="L129" s="421"/>
      <c r="M129" s="419" t="n">
        <v>42528</v>
      </c>
      <c r="N129" s="421"/>
    </row>
    <row r="130" customFormat="false" ht="15" hidden="false" customHeight="false" outlineLevel="0" collapsed="false">
      <c r="A130" s="419" t="n">
        <v>42529</v>
      </c>
      <c r="B130" s="100" t="s">
        <v>1888</v>
      </c>
      <c r="C130" s="425"/>
      <c r="D130" s="425" t="n">
        <v>124</v>
      </c>
      <c r="E130" s="421"/>
      <c r="F130" s="421"/>
      <c r="G130" s="421"/>
      <c r="H130" s="421"/>
      <c r="I130" s="421"/>
      <c r="J130" s="421"/>
      <c r="K130" s="421"/>
      <c r="L130" s="421"/>
      <c r="M130" s="419" t="n">
        <v>42529</v>
      </c>
      <c r="N130" s="421"/>
    </row>
    <row r="131" customFormat="false" ht="15" hidden="false" customHeight="false" outlineLevel="0" collapsed="false">
      <c r="A131" s="419" t="n">
        <v>42530</v>
      </c>
      <c r="B131" s="100" t="s">
        <v>1891</v>
      </c>
      <c r="C131" s="425"/>
      <c r="D131" s="425" t="n">
        <v>125</v>
      </c>
      <c r="E131" s="421"/>
      <c r="F131" s="421"/>
      <c r="G131" s="421"/>
      <c r="H131" s="421"/>
      <c r="I131" s="421"/>
      <c r="J131" s="421"/>
      <c r="K131" s="421"/>
      <c r="L131" s="421"/>
      <c r="M131" s="419" t="n">
        <v>42530</v>
      </c>
      <c r="N131" s="421"/>
    </row>
    <row r="132" customFormat="false" ht="15" hidden="false" customHeight="false" outlineLevel="0" collapsed="false">
      <c r="A132" s="419" t="n">
        <v>42531</v>
      </c>
      <c r="B132" s="100" t="s">
        <v>1893</v>
      </c>
      <c r="C132" s="425"/>
      <c r="D132" s="425" t="n">
        <v>126</v>
      </c>
      <c r="E132" s="100" t="s">
        <v>1965</v>
      </c>
      <c r="F132" s="104" t="s">
        <v>16</v>
      </c>
      <c r="G132" s="426"/>
      <c r="H132" s="104" t="s">
        <v>16</v>
      </c>
      <c r="I132" s="104" t="s">
        <v>16</v>
      </c>
      <c r="J132" s="426"/>
      <c r="K132" s="104" t="s">
        <v>16</v>
      </c>
      <c r="L132" s="426"/>
      <c r="M132" s="419" t="n">
        <v>42531</v>
      </c>
      <c r="N132" s="104" t="s">
        <v>16</v>
      </c>
    </row>
    <row r="133" customFormat="false" ht="15" hidden="false" customHeight="false" outlineLevel="0" collapsed="false">
      <c r="A133" s="419" t="n">
        <v>42532</v>
      </c>
      <c r="B133" s="100" t="s">
        <v>1875</v>
      </c>
      <c r="C133" s="425"/>
      <c r="D133" s="425" t="n">
        <v>127</v>
      </c>
      <c r="E133" s="100" t="s">
        <v>1861</v>
      </c>
      <c r="F133" s="104" t="s">
        <v>16</v>
      </c>
      <c r="G133" s="426"/>
      <c r="H133" s="104" t="s">
        <v>16</v>
      </c>
      <c r="I133" s="104" t="s">
        <v>16</v>
      </c>
      <c r="J133" s="426"/>
      <c r="K133" s="104" t="s">
        <v>16</v>
      </c>
      <c r="L133" s="426"/>
      <c r="M133" s="419" t="n">
        <v>42532</v>
      </c>
      <c r="N133" s="104" t="s">
        <v>16</v>
      </c>
    </row>
    <row r="134" customFormat="false" ht="15" hidden="false" customHeight="false" outlineLevel="0" collapsed="false">
      <c r="A134" s="419"/>
      <c r="C134" s="443"/>
      <c r="D134" s="444"/>
      <c r="F134" s="104"/>
      <c r="G134" s="104"/>
      <c r="H134" s="104"/>
      <c r="I134" s="104"/>
      <c r="J134" s="104"/>
      <c r="K134" s="104"/>
      <c r="L134" s="104"/>
      <c r="M134" s="440"/>
      <c r="N134" s="104"/>
    </row>
    <row r="135" customFormat="false" ht="15" hidden="false" customHeight="false" outlineLevel="0" collapsed="false">
      <c r="A135" s="419" t="n">
        <v>42904</v>
      </c>
      <c r="B135" s="100" t="s">
        <v>1875</v>
      </c>
      <c r="C135" s="443"/>
      <c r="D135" s="444"/>
      <c r="F135" s="104" t="s">
        <v>16</v>
      </c>
      <c r="G135" s="426"/>
      <c r="H135" s="104" t="s">
        <v>16</v>
      </c>
      <c r="I135" s="104" t="s">
        <v>16</v>
      </c>
      <c r="J135" s="426"/>
      <c r="K135" s="104" t="s">
        <v>16</v>
      </c>
      <c r="L135" s="426"/>
      <c r="M135" s="419" t="n">
        <v>42904</v>
      </c>
      <c r="N135" s="104" t="s">
        <v>16</v>
      </c>
    </row>
    <row r="136" customFormat="false" ht="15" hidden="false" customHeight="false" outlineLevel="0" collapsed="false">
      <c r="A136" s="419" t="n">
        <v>42910</v>
      </c>
      <c r="B136" s="100" t="s">
        <v>1893</v>
      </c>
      <c r="C136" s="443"/>
      <c r="D136" s="444"/>
      <c r="E136" s="100" t="s">
        <v>1966</v>
      </c>
      <c r="F136" s="104" t="s">
        <v>16</v>
      </c>
      <c r="G136" s="426"/>
      <c r="H136" s="104" t="s">
        <v>16</v>
      </c>
      <c r="I136" s="423" t="s">
        <v>330</v>
      </c>
      <c r="J136" s="426"/>
      <c r="K136" s="104" t="s">
        <v>16</v>
      </c>
      <c r="L136" s="426"/>
      <c r="M136" s="419" t="n">
        <v>42910</v>
      </c>
      <c r="N136" s="104" t="s">
        <v>16</v>
      </c>
    </row>
    <row r="137" customFormat="false" ht="15" hidden="false" customHeight="false" outlineLevel="0" collapsed="false">
      <c r="A137" s="419" t="n">
        <v>42911</v>
      </c>
      <c r="B137" s="100" t="s">
        <v>1875</v>
      </c>
      <c r="C137" s="443"/>
      <c r="D137" s="444"/>
      <c r="E137" s="100" t="s">
        <v>1967</v>
      </c>
      <c r="F137" s="104" t="s">
        <v>16</v>
      </c>
      <c r="G137" s="426"/>
      <c r="H137" s="104" t="s">
        <v>16</v>
      </c>
      <c r="I137" s="104" t="s">
        <v>16</v>
      </c>
      <c r="J137" s="426"/>
      <c r="K137" s="104" t="s">
        <v>16</v>
      </c>
      <c r="L137" s="426"/>
      <c r="M137" s="419" t="n">
        <v>42911</v>
      </c>
      <c r="N137" s="104" t="s">
        <v>16</v>
      </c>
    </row>
    <row r="138" customFormat="false" ht="15" hidden="false" customHeight="false" outlineLevel="0" collapsed="false">
      <c r="A138" s="419" t="n">
        <v>42915</v>
      </c>
      <c r="B138" s="100" t="s">
        <v>1888</v>
      </c>
      <c r="C138" s="443"/>
      <c r="D138" s="444"/>
      <c r="E138" s="100" t="s">
        <v>1968</v>
      </c>
      <c r="F138" s="104" t="s">
        <v>16</v>
      </c>
      <c r="G138" s="426"/>
      <c r="H138" s="104" t="s">
        <v>16</v>
      </c>
      <c r="I138" s="104" t="s">
        <v>16</v>
      </c>
      <c r="J138" s="426"/>
      <c r="K138" s="104" t="s">
        <v>16</v>
      </c>
      <c r="L138" s="426"/>
      <c r="M138" s="419" t="n">
        <v>42915</v>
      </c>
      <c r="N138" s="104" t="s">
        <v>16</v>
      </c>
    </row>
    <row r="139" customFormat="false" ht="15" hidden="false" customHeight="false" outlineLevel="0" collapsed="false">
      <c r="A139" s="419" t="n">
        <v>42916</v>
      </c>
      <c r="B139" s="100" t="s">
        <v>1891</v>
      </c>
      <c r="C139" s="443"/>
      <c r="D139" s="444"/>
      <c r="E139" s="100" t="s">
        <v>258</v>
      </c>
      <c r="F139" s="104" t="s">
        <v>16</v>
      </c>
      <c r="G139" s="426"/>
      <c r="H139" s="104" t="s">
        <v>16</v>
      </c>
      <c r="I139" s="423" t="s">
        <v>1787</v>
      </c>
      <c r="J139" s="426"/>
      <c r="K139" s="104" t="s">
        <v>16</v>
      </c>
      <c r="L139" s="426"/>
      <c r="M139" s="419" t="n">
        <v>42916</v>
      </c>
      <c r="N139" s="104" t="s">
        <v>16</v>
      </c>
    </row>
    <row r="140" customFormat="false" ht="15" hidden="false" customHeight="false" outlineLevel="0" collapsed="false">
      <c r="A140" s="419"/>
      <c r="B140" s="419"/>
      <c r="C140" s="445"/>
      <c r="D140" s="446"/>
      <c r="E140" s="419"/>
      <c r="F140" s="419"/>
      <c r="G140" s="419"/>
      <c r="H140" s="419"/>
      <c r="I140" s="419"/>
      <c r="J140" s="385"/>
      <c r="K140" s="419"/>
      <c r="L140" s="419"/>
      <c r="M140" s="419"/>
      <c r="N140" s="104"/>
    </row>
    <row r="141" customFormat="false" ht="15" hidden="false" customHeight="false" outlineLevel="0" collapsed="false">
      <c r="A141" s="419" t="n">
        <v>42917</v>
      </c>
      <c r="B141" s="100" t="s">
        <v>1893</v>
      </c>
      <c r="C141" s="443"/>
      <c r="D141" s="444"/>
      <c r="E141" s="100" t="s">
        <v>1969</v>
      </c>
      <c r="F141" s="104" t="s">
        <v>16</v>
      </c>
      <c r="G141" s="426"/>
      <c r="H141" s="104" t="s">
        <v>16</v>
      </c>
      <c r="I141" s="426"/>
      <c r="J141" s="426"/>
      <c r="K141" s="104" t="s">
        <v>16</v>
      </c>
      <c r="L141" s="426"/>
      <c r="M141" s="419" t="n">
        <v>42917</v>
      </c>
      <c r="N141" s="104" t="s">
        <v>16</v>
      </c>
    </row>
    <row r="142" customFormat="false" ht="15" hidden="false" customHeight="false" outlineLevel="0" collapsed="false">
      <c r="A142" s="419" t="n">
        <v>42918</v>
      </c>
      <c r="B142" s="100" t="s">
        <v>1875</v>
      </c>
      <c r="C142" s="443"/>
      <c r="D142" s="444"/>
      <c r="E142" s="100" t="s">
        <v>1970</v>
      </c>
      <c r="F142" s="104" t="s">
        <v>16</v>
      </c>
      <c r="G142" s="426"/>
      <c r="H142" s="104" t="s">
        <v>16</v>
      </c>
      <c r="I142" s="104" t="s">
        <v>16</v>
      </c>
      <c r="J142" s="426"/>
      <c r="K142" s="104" t="s">
        <v>16</v>
      </c>
      <c r="L142" s="426"/>
      <c r="M142" s="419" t="n">
        <v>42918</v>
      </c>
      <c r="N142" s="104" t="s">
        <v>16</v>
      </c>
    </row>
    <row r="143" customFormat="false" ht="15" hidden="false" customHeight="false" outlineLevel="0" collapsed="false">
      <c r="A143" s="419" t="n">
        <v>42919</v>
      </c>
      <c r="B143" s="100" t="s">
        <v>1886</v>
      </c>
      <c r="C143" s="422"/>
      <c r="D143" s="421"/>
      <c r="E143" s="421"/>
      <c r="F143" s="421"/>
      <c r="G143" s="421"/>
      <c r="H143" s="421"/>
      <c r="I143" s="421"/>
      <c r="J143" s="421"/>
      <c r="K143" s="421"/>
      <c r="L143" s="421"/>
      <c r="M143" s="419" t="n">
        <v>42919</v>
      </c>
      <c r="N143" s="104" t="s">
        <v>16</v>
      </c>
    </row>
    <row r="144" customFormat="false" ht="15" hidden="false" customHeight="false" outlineLevel="0" collapsed="false">
      <c r="A144" s="419" t="n">
        <v>42920</v>
      </c>
      <c r="B144" s="100" t="s">
        <v>1881</v>
      </c>
      <c r="C144" s="422"/>
      <c r="D144" s="421"/>
      <c r="E144" s="421"/>
      <c r="F144" s="421"/>
      <c r="G144" s="421"/>
      <c r="H144" s="421"/>
      <c r="I144" s="421"/>
      <c r="J144" s="421"/>
      <c r="K144" s="421"/>
      <c r="L144" s="421"/>
      <c r="M144" s="419" t="n">
        <v>42920</v>
      </c>
      <c r="N144" s="104" t="s">
        <v>16</v>
      </c>
    </row>
    <row r="145" customFormat="false" ht="15" hidden="false" customHeight="false" outlineLevel="0" collapsed="false">
      <c r="A145" s="419" t="n">
        <v>42921</v>
      </c>
      <c r="B145" s="100" t="s">
        <v>1905</v>
      </c>
      <c r="C145" s="443"/>
      <c r="D145" s="444"/>
      <c r="E145" s="100" t="s">
        <v>1971</v>
      </c>
      <c r="F145" s="104" t="s">
        <v>16</v>
      </c>
      <c r="G145" s="426"/>
      <c r="H145" s="104" t="s">
        <v>16</v>
      </c>
      <c r="I145" s="421"/>
      <c r="J145" s="426"/>
      <c r="K145" s="104" t="s">
        <v>16</v>
      </c>
      <c r="L145" s="426"/>
      <c r="M145" s="419" t="n">
        <v>42921</v>
      </c>
      <c r="N145" s="104" t="s">
        <v>16</v>
      </c>
    </row>
    <row r="146" customFormat="false" ht="15" hidden="false" customHeight="false" outlineLevel="0" collapsed="false">
      <c r="A146" s="419" t="n">
        <v>42922</v>
      </c>
      <c r="B146" s="100" t="s">
        <v>1888</v>
      </c>
      <c r="C146" s="422"/>
      <c r="D146" s="421"/>
      <c r="E146" s="421"/>
      <c r="F146" s="421"/>
      <c r="G146" s="421"/>
      <c r="H146" s="421"/>
      <c r="I146" s="421"/>
      <c r="J146" s="421"/>
      <c r="K146" s="421"/>
      <c r="L146" s="421"/>
      <c r="M146" s="419" t="n">
        <v>42922</v>
      </c>
      <c r="N146" s="104" t="s">
        <v>16</v>
      </c>
    </row>
    <row r="147" customFormat="false" ht="15" hidden="false" customHeight="false" outlineLevel="0" collapsed="false">
      <c r="A147" s="419" t="n">
        <v>42923</v>
      </c>
      <c r="B147" s="100" t="s">
        <v>1891</v>
      </c>
      <c r="C147" s="443"/>
      <c r="D147" s="444" t="s">
        <v>330</v>
      </c>
      <c r="E147" s="100" t="s">
        <v>232</v>
      </c>
      <c r="F147" s="426"/>
      <c r="G147" s="426"/>
      <c r="H147" s="426"/>
      <c r="I147" s="426"/>
      <c r="J147" s="426"/>
      <c r="K147" s="426"/>
      <c r="L147" s="426"/>
      <c r="M147" s="419" t="n">
        <v>42923</v>
      </c>
      <c r="N147" s="104" t="s">
        <v>16</v>
      </c>
    </row>
    <row r="148" customFormat="false" ht="15" hidden="false" customHeight="false" outlineLevel="0" collapsed="false">
      <c r="A148" s="419" t="n">
        <v>42924</v>
      </c>
      <c r="B148" s="100" t="s">
        <v>1893</v>
      </c>
      <c r="C148" s="422"/>
      <c r="D148" s="421"/>
      <c r="E148" s="421"/>
      <c r="F148" s="421"/>
      <c r="G148" s="421"/>
      <c r="H148" s="421"/>
      <c r="I148" s="421"/>
      <c r="J148" s="421"/>
      <c r="K148" s="421"/>
      <c r="L148" s="421"/>
      <c r="M148" s="419" t="n">
        <v>42924</v>
      </c>
      <c r="N148" s="104" t="s">
        <v>16</v>
      </c>
    </row>
    <row r="149" customFormat="false" ht="15" hidden="false" customHeight="false" outlineLevel="0" collapsed="false">
      <c r="A149" s="419" t="n">
        <v>42925</v>
      </c>
      <c r="B149" s="100" t="s">
        <v>1875</v>
      </c>
      <c r="C149" s="443"/>
      <c r="D149" s="444"/>
      <c r="E149" s="100" t="s">
        <v>233</v>
      </c>
      <c r="F149" s="104" t="s">
        <v>16</v>
      </c>
      <c r="G149" s="426"/>
      <c r="H149" s="104" t="s">
        <v>16</v>
      </c>
      <c r="I149" s="104" t="s">
        <v>16</v>
      </c>
      <c r="J149" s="426"/>
      <c r="K149" s="104" t="s">
        <v>16</v>
      </c>
      <c r="L149" s="426"/>
      <c r="M149" s="419" t="n">
        <v>42925</v>
      </c>
      <c r="N149" s="104" t="s">
        <v>16</v>
      </c>
    </row>
    <row r="150" customFormat="false" ht="15" hidden="false" customHeight="false" outlineLevel="0" collapsed="false">
      <c r="A150" s="419" t="n">
        <v>42926</v>
      </c>
      <c r="B150" s="100" t="s">
        <v>1886</v>
      </c>
      <c r="C150" s="422"/>
      <c r="D150" s="421"/>
      <c r="E150" s="421"/>
      <c r="F150" s="421"/>
      <c r="G150" s="421"/>
      <c r="H150" s="421"/>
      <c r="I150" s="421"/>
      <c r="J150" s="421"/>
      <c r="K150" s="421"/>
      <c r="L150" s="421"/>
      <c r="M150" s="419" t="n">
        <v>42926</v>
      </c>
      <c r="N150" s="104" t="s">
        <v>16</v>
      </c>
    </row>
    <row r="151" customFormat="false" ht="15" hidden="false" customHeight="false" outlineLevel="0" collapsed="false">
      <c r="A151" s="419" t="n">
        <v>42927</v>
      </c>
      <c r="B151" s="100" t="s">
        <v>1881</v>
      </c>
      <c r="C151" s="443"/>
      <c r="D151" s="444"/>
      <c r="E151" s="100" t="s">
        <v>1972</v>
      </c>
      <c r="F151" s="104" t="s">
        <v>16</v>
      </c>
      <c r="G151" s="426"/>
      <c r="H151" s="104" t="s">
        <v>16</v>
      </c>
      <c r="I151" s="426"/>
      <c r="J151" s="426"/>
      <c r="K151" s="104" t="s">
        <v>16</v>
      </c>
      <c r="L151" s="426"/>
      <c r="M151" s="419" t="n">
        <v>42927</v>
      </c>
      <c r="N151" s="104" t="s">
        <v>16</v>
      </c>
    </row>
    <row r="152" customFormat="false" ht="15" hidden="false" customHeight="false" outlineLevel="0" collapsed="false">
      <c r="A152" s="419" t="n">
        <v>42928</v>
      </c>
      <c r="B152" s="100" t="s">
        <v>1905</v>
      </c>
      <c r="C152" s="443"/>
      <c r="D152" s="444"/>
      <c r="E152" s="100" t="s">
        <v>1864</v>
      </c>
      <c r="F152" s="104" t="s">
        <v>16</v>
      </c>
      <c r="G152" s="426"/>
      <c r="H152" s="104" t="s">
        <v>16</v>
      </c>
      <c r="I152" s="104" t="s">
        <v>16</v>
      </c>
      <c r="J152" s="426"/>
      <c r="K152" s="104" t="s">
        <v>16</v>
      </c>
      <c r="L152" s="426"/>
      <c r="M152" s="419" t="n">
        <v>42928</v>
      </c>
      <c r="N152" s="104" t="s">
        <v>16</v>
      </c>
    </row>
    <row r="153" customFormat="false" ht="15" hidden="false" customHeight="false" outlineLevel="0" collapsed="false">
      <c r="A153" s="419" t="n">
        <v>42929</v>
      </c>
      <c r="B153" s="100" t="s">
        <v>1888</v>
      </c>
      <c r="C153" s="422"/>
      <c r="D153" s="421"/>
      <c r="E153" s="421"/>
      <c r="F153" s="421"/>
      <c r="G153" s="421"/>
      <c r="H153" s="421"/>
      <c r="I153" s="421"/>
      <c r="J153" s="421"/>
      <c r="K153" s="421"/>
      <c r="L153" s="421"/>
      <c r="M153" s="419" t="n">
        <v>42929</v>
      </c>
      <c r="N153" s="104" t="s">
        <v>16</v>
      </c>
    </row>
    <row r="154" customFormat="false" ht="15" hidden="false" customHeight="false" outlineLevel="0" collapsed="false">
      <c r="A154" s="419" t="n">
        <v>42930</v>
      </c>
      <c r="B154" s="100" t="s">
        <v>1891</v>
      </c>
      <c r="C154" s="422"/>
      <c r="D154" s="421"/>
      <c r="E154" s="421"/>
      <c r="F154" s="421"/>
      <c r="G154" s="421"/>
      <c r="H154" s="421"/>
      <c r="I154" s="421"/>
      <c r="J154" s="421"/>
      <c r="K154" s="421"/>
      <c r="L154" s="421"/>
      <c r="M154" s="419" t="n">
        <v>42930</v>
      </c>
      <c r="N154" s="104" t="s">
        <v>16</v>
      </c>
    </row>
    <row r="155" customFormat="false" ht="15" hidden="false" customHeight="false" outlineLevel="0" collapsed="false">
      <c r="A155" s="419" t="n">
        <v>42931</v>
      </c>
      <c r="B155" s="100" t="s">
        <v>1893</v>
      </c>
      <c r="C155" s="443"/>
      <c r="D155" s="444"/>
      <c r="E155" s="100" t="s">
        <v>1973</v>
      </c>
      <c r="F155" s="426"/>
      <c r="G155" s="426"/>
      <c r="H155" s="426"/>
      <c r="I155" s="426"/>
      <c r="J155" s="426"/>
      <c r="K155" s="426"/>
      <c r="L155" s="426"/>
      <c r="M155" s="419" t="n">
        <v>42931</v>
      </c>
      <c r="N155" s="104" t="s">
        <v>16</v>
      </c>
    </row>
    <row r="156" customFormat="false" ht="15" hidden="false" customHeight="false" outlineLevel="0" collapsed="false">
      <c r="A156" s="419" t="n">
        <v>42932</v>
      </c>
      <c r="B156" s="100" t="s">
        <v>1875</v>
      </c>
      <c r="C156" s="443"/>
      <c r="D156" s="444"/>
      <c r="E156" s="220" t="s">
        <v>1974</v>
      </c>
      <c r="F156" s="104" t="s">
        <v>16</v>
      </c>
      <c r="G156" s="426"/>
      <c r="H156" s="104" t="s">
        <v>16</v>
      </c>
      <c r="I156" s="104" t="s">
        <v>16</v>
      </c>
      <c r="J156" s="426"/>
      <c r="K156" s="104" t="s">
        <v>16</v>
      </c>
      <c r="L156" s="426"/>
      <c r="M156" s="419" t="n">
        <v>42932</v>
      </c>
      <c r="N156" s="104" t="s">
        <v>16</v>
      </c>
    </row>
    <row r="157" customFormat="false" ht="15" hidden="false" customHeight="false" outlineLevel="0" collapsed="false">
      <c r="A157" s="419" t="n">
        <v>42933</v>
      </c>
      <c r="B157" s="100" t="s">
        <v>1886</v>
      </c>
      <c r="C157" s="443"/>
      <c r="D157" s="444"/>
      <c r="E157" s="100" t="s">
        <v>242</v>
      </c>
      <c r="F157" s="104" t="s">
        <v>16</v>
      </c>
      <c r="G157" s="426"/>
      <c r="H157" s="104" t="s">
        <v>16</v>
      </c>
      <c r="I157" s="426"/>
      <c r="J157" s="426"/>
      <c r="K157" s="104" t="s">
        <v>16</v>
      </c>
      <c r="L157" s="426"/>
      <c r="M157" s="419" t="n">
        <v>42933</v>
      </c>
      <c r="N157" s="104" t="s">
        <v>16</v>
      </c>
    </row>
    <row r="158" customFormat="false" ht="15" hidden="false" customHeight="false" outlineLevel="0" collapsed="false">
      <c r="A158" s="419" t="n">
        <v>42934</v>
      </c>
      <c r="B158" s="100" t="s">
        <v>1881</v>
      </c>
      <c r="C158" s="422"/>
      <c r="D158" s="421"/>
      <c r="E158" s="421"/>
      <c r="F158" s="421"/>
      <c r="G158" s="421"/>
      <c r="H158" s="421"/>
      <c r="I158" s="421"/>
      <c r="J158" s="421"/>
      <c r="K158" s="421"/>
      <c r="L158" s="421"/>
      <c r="M158" s="419" t="n">
        <v>42934</v>
      </c>
      <c r="N158" s="104" t="s">
        <v>16</v>
      </c>
    </row>
    <row r="159" customFormat="false" ht="15" hidden="false" customHeight="false" outlineLevel="0" collapsed="false">
      <c r="A159" s="419" t="n">
        <v>42935</v>
      </c>
      <c r="B159" s="100" t="s">
        <v>1905</v>
      </c>
      <c r="C159" s="422"/>
      <c r="D159" s="421"/>
      <c r="E159" s="421"/>
      <c r="F159" s="421"/>
      <c r="G159" s="421"/>
      <c r="H159" s="421"/>
      <c r="I159" s="421"/>
      <c r="J159" s="421"/>
      <c r="K159" s="421"/>
      <c r="L159" s="421"/>
      <c r="M159" s="419" t="n">
        <v>42935</v>
      </c>
      <c r="N159" s="104" t="s">
        <v>16</v>
      </c>
    </row>
    <row r="160" customFormat="false" ht="15" hidden="false" customHeight="false" outlineLevel="0" collapsed="false">
      <c r="A160" s="419" t="n">
        <v>42936</v>
      </c>
      <c r="B160" s="100" t="s">
        <v>1888</v>
      </c>
      <c r="C160" s="443"/>
      <c r="D160" s="444"/>
      <c r="E160" s="100" t="s">
        <v>245</v>
      </c>
      <c r="F160" s="104" t="s">
        <v>16</v>
      </c>
      <c r="G160" s="426"/>
      <c r="H160" s="104" t="s">
        <v>16</v>
      </c>
      <c r="I160" s="104" t="s">
        <v>16</v>
      </c>
      <c r="J160" s="426"/>
      <c r="K160" s="104" t="s">
        <v>16</v>
      </c>
      <c r="L160" s="426"/>
      <c r="M160" s="419" t="n">
        <v>42936</v>
      </c>
      <c r="N160" s="104" t="s">
        <v>16</v>
      </c>
    </row>
    <row r="161" customFormat="false" ht="15" hidden="false" customHeight="false" outlineLevel="0" collapsed="false">
      <c r="A161" s="419" t="n">
        <v>42937</v>
      </c>
      <c r="B161" s="100" t="s">
        <v>1891</v>
      </c>
      <c r="C161" s="422"/>
      <c r="D161" s="421"/>
      <c r="E161" s="421"/>
      <c r="F161" s="421"/>
      <c r="G161" s="421"/>
      <c r="H161" s="421"/>
      <c r="I161" s="421"/>
      <c r="J161" s="421"/>
      <c r="K161" s="421"/>
      <c r="L161" s="421"/>
      <c r="M161" s="419" t="n">
        <v>42937</v>
      </c>
      <c r="N161" s="104" t="s">
        <v>16</v>
      </c>
    </row>
    <row r="162" customFormat="false" ht="15" hidden="false" customHeight="false" outlineLevel="0" collapsed="false">
      <c r="A162" s="419" t="n">
        <v>42938</v>
      </c>
      <c r="B162" s="100" t="s">
        <v>1893</v>
      </c>
      <c r="C162" s="443"/>
      <c r="D162" s="444"/>
      <c r="E162" s="100" t="s">
        <v>1975</v>
      </c>
      <c r="F162" s="104" t="s">
        <v>16</v>
      </c>
      <c r="G162" s="426"/>
      <c r="H162" s="104" t="s">
        <v>16</v>
      </c>
      <c r="I162" s="426"/>
      <c r="J162" s="426"/>
      <c r="K162" s="104" t="s">
        <v>16</v>
      </c>
      <c r="L162" s="426"/>
      <c r="M162" s="419" t="n">
        <v>42938</v>
      </c>
      <c r="N162" s="104" t="s">
        <v>16</v>
      </c>
    </row>
    <row r="163" customFormat="false" ht="15" hidden="false" customHeight="false" outlineLevel="0" collapsed="false">
      <c r="A163" s="419" t="n">
        <v>42939</v>
      </c>
      <c r="B163" s="100" t="s">
        <v>1875</v>
      </c>
      <c r="C163" s="443"/>
      <c r="D163" s="444"/>
      <c r="E163" s="100" t="s">
        <v>1976</v>
      </c>
      <c r="F163" s="104" t="s">
        <v>16</v>
      </c>
      <c r="G163" s="426"/>
      <c r="H163" s="104" t="s">
        <v>16</v>
      </c>
      <c r="I163" s="104" t="s">
        <v>16</v>
      </c>
      <c r="J163" s="426"/>
      <c r="K163" s="104" t="s">
        <v>16</v>
      </c>
      <c r="L163" s="426"/>
      <c r="M163" s="419" t="n">
        <v>42939</v>
      </c>
      <c r="N163" s="104" t="s">
        <v>16</v>
      </c>
    </row>
    <row r="164" customFormat="false" ht="15" hidden="false" customHeight="false" outlineLevel="0" collapsed="false">
      <c r="A164" s="419" t="n">
        <v>42940</v>
      </c>
      <c r="B164" s="100" t="s">
        <v>1886</v>
      </c>
      <c r="C164" s="422"/>
      <c r="D164" s="421"/>
      <c r="E164" s="421"/>
      <c r="F164" s="421"/>
      <c r="G164" s="421"/>
      <c r="H164" s="421"/>
      <c r="I164" s="421"/>
      <c r="J164" s="421"/>
      <c r="K164" s="421"/>
      <c r="L164" s="421"/>
      <c r="M164" s="419" t="n">
        <v>42940</v>
      </c>
      <c r="N164" s="104" t="s">
        <v>16</v>
      </c>
    </row>
    <row r="165" customFormat="false" ht="15" hidden="false" customHeight="false" outlineLevel="0" collapsed="false">
      <c r="A165" s="419" t="n">
        <v>42941</v>
      </c>
      <c r="B165" s="100" t="s">
        <v>1881</v>
      </c>
      <c r="C165" s="443"/>
      <c r="D165" s="444"/>
      <c r="E165" s="100" t="s">
        <v>1977</v>
      </c>
      <c r="F165" s="104" t="s">
        <v>16</v>
      </c>
      <c r="G165" s="426"/>
      <c r="H165" s="104" t="s">
        <v>16</v>
      </c>
      <c r="I165" s="426"/>
      <c r="J165" s="426"/>
      <c r="K165" s="104" t="s">
        <v>16</v>
      </c>
      <c r="L165" s="426"/>
      <c r="M165" s="419" t="n">
        <v>42941</v>
      </c>
      <c r="N165" s="104" t="s">
        <v>16</v>
      </c>
    </row>
    <row r="166" customFormat="false" ht="15" hidden="false" customHeight="false" outlineLevel="0" collapsed="false">
      <c r="A166" s="419" t="n">
        <v>42942</v>
      </c>
      <c r="B166" s="100" t="s">
        <v>1905</v>
      </c>
      <c r="C166" s="443"/>
      <c r="D166" s="444"/>
      <c r="E166" s="100" t="s">
        <v>725</v>
      </c>
      <c r="F166" s="104" t="s">
        <v>16</v>
      </c>
      <c r="G166" s="426"/>
      <c r="H166" s="104" t="s">
        <v>16</v>
      </c>
      <c r="I166" s="426"/>
      <c r="J166" s="426"/>
      <c r="K166" s="104" t="s">
        <v>16</v>
      </c>
      <c r="L166" s="426"/>
      <c r="M166" s="419" t="n">
        <v>42942</v>
      </c>
      <c r="N166" s="104" t="s">
        <v>16</v>
      </c>
    </row>
    <row r="167" customFormat="false" ht="15" hidden="false" customHeight="false" outlineLevel="0" collapsed="false">
      <c r="A167" s="419" t="n">
        <v>42943</v>
      </c>
      <c r="B167" s="100" t="s">
        <v>1888</v>
      </c>
      <c r="C167" s="443"/>
      <c r="D167" s="444"/>
      <c r="E167" s="100" t="s">
        <v>256</v>
      </c>
      <c r="F167" s="104" t="s">
        <v>16</v>
      </c>
      <c r="G167" s="426"/>
      <c r="H167" s="104" t="s">
        <v>16</v>
      </c>
      <c r="I167" s="426"/>
      <c r="J167" s="426"/>
      <c r="K167" s="104" t="s">
        <v>16</v>
      </c>
      <c r="L167" s="426"/>
      <c r="M167" s="419" t="n">
        <v>42943</v>
      </c>
      <c r="N167" s="104" t="s">
        <v>16</v>
      </c>
    </row>
    <row r="168" customFormat="false" ht="15" hidden="false" customHeight="false" outlineLevel="0" collapsed="false">
      <c r="A168" s="419" t="n">
        <v>42944</v>
      </c>
      <c r="B168" s="100" t="s">
        <v>1891</v>
      </c>
      <c r="C168" s="422"/>
      <c r="D168" s="421"/>
      <c r="E168" s="421"/>
      <c r="F168" s="421"/>
      <c r="G168" s="421"/>
      <c r="H168" s="421"/>
      <c r="I168" s="421"/>
      <c r="J168" s="421"/>
      <c r="K168" s="421"/>
      <c r="L168" s="421"/>
      <c r="M168" s="419" t="n">
        <v>42944</v>
      </c>
      <c r="N168" s="104" t="s">
        <v>16</v>
      </c>
    </row>
    <row r="169" customFormat="false" ht="15" hidden="false" customHeight="false" outlineLevel="0" collapsed="false">
      <c r="A169" s="419" t="n">
        <v>42945</v>
      </c>
      <c r="B169" s="100" t="s">
        <v>1893</v>
      </c>
      <c r="C169" s="422"/>
      <c r="D169" s="421"/>
      <c r="E169" s="421"/>
      <c r="F169" s="421"/>
      <c r="G169" s="421"/>
      <c r="H169" s="421"/>
      <c r="I169" s="421"/>
      <c r="J169" s="421"/>
      <c r="K169" s="421"/>
      <c r="L169" s="421"/>
      <c r="M169" s="419" t="n">
        <v>42945</v>
      </c>
      <c r="N169" s="104" t="s">
        <v>16</v>
      </c>
    </row>
    <row r="170" customFormat="false" ht="15" hidden="false" customHeight="false" outlineLevel="0" collapsed="false">
      <c r="A170" s="419" t="n">
        <v>42946</v>
      </c>
      <c r="B170" s="100" t="s">
        <v>1875</v>
      </c>
      <c r="C170" s="443"/>
      <c r="D170" s="444"/>
      <c r="F170" s="104" t="s">
        <v>16</v>
      </c>
      <c r="G170" s="426"/>
      <c r="H170" s="104" t="s">
        <v>16</v>
      </c>
      <c r="I170" s="104" t="s">
        <v>16</v>
      </c>
      <c r="J170" s="426"/>
      <c r="K170" s="104" t="s">
        <v>16</v>
      </c>
      <c r="L170" s="426"/>
      <c r="M170" s="419" t="n">
        <v>42946</v>
      </c>
      <c r="N170" s="104" t="s">
        <v>16</v>
      </c>
    </row>
    <row r="171" customFormat="false" ht="15" hidden="false" customHeight="false" outlineLevel="0" collapsed="false">
      <c r="A171" s="419" t="n">
        <v>42947</v>
      </c>
      <c r="B171" s="100" t="s">
        <v>1886</v>
      </c>
      <c r="C171" s="422"/>
      <c r="D171" s="421"/>
      <c r="E171" s="421"/>
      <c r="F171" s="421"/>
      <c r="G171" s="421"/>
      <c r="H171" s="421"/>
      <c r="I171" s="421"/>
      <c r="J171" s="421"/>
      <c r="K171" s="421"/>
      <c r="L171" s="421"/>
      <c r="M171" s="419" t="n">
        <v>42947</v>
      </c>
      <c r="N171" s="104" t="s">
        <v>16</v>
      </c>
    </row>
    <row r="172" customFormat="false" ht="15" hidden="false" customHeight="false" outlineLevel="0" collapsed="false">
      <c r="A172" s="419" t="n">
        <v>42948</v>
      </c>
      <c r="B172" s="100" t="s">
        <v>1881</v>
      </c>
      <c r="C172" s="418"/>
      <c r="D172" s="418"/>
      <c r="E172" s="100" t="s">
        <v>307</v>
      </c>
      <c r="F172" s="104" t="s">
        <v>16</v>
      </c>
      <c r="G172" s="426"/>
      <c r="H172" s="104" t="s">
        <v>16</v>
      </c>
      <c r="I172" s="426"/>
      <c r="J172" s="426"/>
      <c r="K172" s="104" t="s">
        <v>16</v>
      </c>
      <c r="L172" s="426"/>
      <c r="M172" s="419" t="n">
        <v>42948</v>
      </c>
      <c r="N172" s="104" t="s">
        <v>16</v>
      </c>
      <c r="O172" s="220"/>
    </row>
    <row r="173" customFormat="false" ht="15" hidden="false" customHeight="false" outlineLevel="0" collapsed="false">
      <c r="A173" s="419" t="n">
        <v>42949</v>
      </c>
      <c r="B173" s="100" t="s">
        <v>1905</v>
      </c>
      <c r="C173" s="418"/>
      <c r="D173" s="418"/>
      <c r="E173" s="100" t="s">
        <v>1978</v>
      </c>
      <c r="F173" s="421"/>
      <c r="G173" s="421"/>
      <c r="H173" s="421"/>
      <c r="I173" s="421"/>
      <c r="J173" s="421"/>
      <c r="K173" s="421"/>
      <c r="L173" s="421"/>
      <c r="M173" s="419" t="n">
        <v>42949</v>
      </c>
      <c r="N173" s="104" t="s">
        <v>16</v>
      </c>
      <c r="O173" s="220"/>
    </row>
    <row r="174" customFormat="false" ht="15" hidden="false" customHeight="false" outlineLevel="0" collapsed="false">
      <c r="A174" s="419" t="n">
        <v>42950</v>
      </c>
      <c r="B174" s="100" t="s">
        <v>1888</v>
      </c>
      <c r="C174" s="418"/>
      <c r="D174" s="418"/>
      <c r="E174" s="421"/>
      <c r="F174" s="421"/>
      <c r="G174" s="421"/>
      <c r="H174" s="421"/>
      <c r="I174" s="421"/>
      <c r="J174" s="421"/>
      <c r="K174" s="421"/>
      <c r="L174" s="421"/>
      <c r="M174" s="419" t="n">
        <v>42950</v>
      </c>
      <c r="N174" s="104" t="s">
        <v>16</v>
      </c>
      <c r="O174" s="220"/>
    </row>
    <row r="175" customFormat="false" ht="15" hidden="false" customHeight="false" outlineLevel="0" collapsed="false">
      <c r="A175" s="419" t="n">
        <v>42951</v>
      </c>
      <c r="B175" s="100" t="s">
        <v>1891</v>
      </c>
      <c r="C175" s="418"/>
      <c r="D175" s="418"/>
      <c r="E175" s="421"/>
      <c r="F175" s="421"/>
      <c r="G175" s="421"/>
      <c r="H175" s="421"/>
      <c r="I175" s="421"/>
      <c r="J175" s="421"/>
      <c r="K175" s="421"/>
      <c r="L175" s="421"/>
      <c r="M175" s="419" t="n">
        <v>42951</v>
      </c>
      <c r="N175" s="104" t="s">
        <v>16</v>
      </c>
    </row>
    <row r="176" customFormat="false" ht="15" hidden="false" customHeight="false" outlineLevel="0" collapsed="false">
      <c r="A176" s="419" t="n">
        <v>42952</v>
      </c>
      <c r="B176" s="100" t="s">
        <v>1893</v>
      </c>
      <c r="C176" s="418"/>
      <c r="D176" s="418"/>
      <c r="E176" s="421"/>
      <c r="F176" s="421"/>
      <c r="G176" s="421"/>
      <c r="H176" s="421"/>
      <c r="I176" s="421"/>
      <c r="J176" s="421"/>
      <c r="K176" s="421"/>
      <c r="L176" s="421"/>
      <c r="M176" s="419" t="n">
        <v>42952</v>
      </c>
      <c r="N176" s="104" t="s">
        <v>16</v>
      </c>
    </row>
    <row r="177" customFormat="false" ht="15" hidden="false" customHeight="false" outlineLevel="0" collapsed="false">
      <c r="A177" s="419" t="n">
        <v>42953</v>
      </c>
      <c r="B177" s="100" t="s">
        <v>1875</v>
      </c>
      <c r="C177" s="418"/>
      <c r="D177" s="418"/>
      <c r="E177" s="100" t="s">
        <v>1979</v>
      </c>
      <c r="F177" s="104" t="s">
        <v>16</v>
      </c>
      <c r="G177" s="426"/>
      <c r="H177" s="104" t="s">
        <v>16</v>
      </c>
      <c r="I177" s="104" t="s">
        <v>16</v>
      </c>
      <c r="J177" s="426"/>
      <c r="K177" s="104" t="s">
        <v>16</v>
      </c>
      <c r="L177" s="426"/>
      <c r="M177" s="419" t="n">
        <v>42953</v>
      </c>
      <c r="N177" s="104" t="s">
        <v>16</v>
      </c>
    </row>
    <row r="178" customFormat="false" ht="15" hidden="false" customHeight="false" outlineLevel="0" collapsed="false">
      <c r="A178" s="419" t="n">
        <v>42954</v>
      </c>
      <c r="B178" s="100" t="s">
        <v>1886</v>
      </c>
      <c r="C178" s="418"/>
      <c r="D178" s="418"/>
      <c r="E178" s="421"/>
      <c r="F178" s="421"/>
      <c r="G178" s="421"/>
      <c r="H178" s="421"/>
      <c r="I178" s="421"/>
      <c r="J178" s="421"/>
      <c r="K178" s="421"/>
      <c r="L178" s="421"/>
      <c r="M178" s="419" t="n">
        <v>42954</v>
      </c>
      <c r="N178" s="104" t="s">
        <v>16</v>
      </c>
    </row>
    <row r="179" customFormat="false" ht="15" hidden="false" customHeight="false" outlineLevel="0" collapsed="false">
      <c r="A179" s="419" t="n">
        <v>42955</v>
      </c>
      <c r="B179" s="100" t="s">
        <v>1881</v>
      </c>
      <c r="C179" s="418"/>
      <c r="D179" s="418"/>
      <c r="E179" s="421"/>
      <c r="F179" s="421"/>
      <c r="G179" s="421"/>
      <c r="H179" s="421"/>
      <c r="I179" s="421"/>
      <c r="J179" s="421"/>
      <c r="K179" s="421"/>
      <c r="L179" s="421"/>
      <c r="M179" s="419" t="n">
        <v>42955</v>
      </c>
      <c r="N179" s="104" t="s">
        <v>16</v>
      </c>
    </row>
    <row r="180" customFormat="false" ht="15" hidden="false" customHeight="false" outlineLevel="0" collapsed="false">
      <c r="A180" s="419" t="n">
        <v>42956</v>
      </c>
      <c r="B180" s="100" t="s">
        <v>1905</v>
      </c>
      <c r="C180" s="418"/>
      <c r="D180" s="418"/>
      <c r="E180" s="421"/>
      <c r="F180" s="421"/>
      <c r="G180" s="421"/>
      <c r="H180" s="421"/>
      <c r="I180" s="421"/>
      <c r="J180" s="421"/>
      <c r="K180" s="421"/>
      <c r="L180" s="421"/>
      <c r="M180" s="419" t="n">
        <v>42956</v>
      </c>
      <c r="N180" s="104" t="s">
        <v>16</v>
      </c>
    </row>
    <row r="181" customFormat="false" ht="15" hidden="false" customHeight="false" outlineLevel="0" collapsed="false">
      <c r="A181" s="419" t="n">
        <v>42957</v>
      </c>
      <c r="B181" s="100" t="s">
        <v>1888</v>
      </c>
      <c r="C181" s="418"/>
      <c r="D181" s="418"/>
      <c r="E181" s="421"/>
      <c r="F181" s="421"/>
      <c r="G181" s="421"/>
      <c r="H181" s="421"/>
      <c r="I181" s="421"/>
      <c r="J181" s="421"/>
      <c r="K181" s="421"/>
      <c r="L181" s="421"/>
      <c r="M181" s="419" t="n">
        <v>42957</v>
      </c>
      <c r="N181" s="104" t="s">
        <v>16</v>
      </c>
    </row>
    <row r="182" customFormat="false" ht="15" hidden="false" customHeight="false" outlineLevel="0" collapsed="false">
      <c r="A182" s="419" t="n">
        <v>42958</v>
      </c>
      <c r="B182" s="100" t="s">
        <v>1891</v>
      </c>
      <c r="C182" s="418"/>
      <c r="D182" s="418"/>
      <c r="E182" s="421"/>
      <c r="F182" s="421"/>
      <c r="G182" s="421"/>
      <c r="H182" s="421"/>
      <c r="I182" s="421"/>
      <c r="J182" s="421"/>
      <c r="K182" s="421"/>
      <c r="L182" s="421"/>
      <c r="M182" s="419" t="n">
        <v>42958</v>
      </c>
      <c r="N182" s="104" t="s">
        <v>16</v>
      </c>
    </row>
    <row r="183" customFormat="false" ht="15" hidden="false" customHeight="false" outlineLevel="0" collapsed="false">
      <c r="A183" s="419" t="n">
        <v>42959</v>
      </c>
      <c r="B183" s="100" t="s">
        <v>1893</v>
      </c>
      <c r="C183" s="418"/>
      <c r="D183" s="418"/>
      <c r="E183" s="421"/>
      <c r="F183" s="421"/>
      <c r="G183" s="421"/>
      <c r="H183" s="421"/>
      <c r="I183" s="421"/>
      <c r="J183" s="421"/>
      <c r="K183" s="421"/>
      <c r="L183" s="421"/>
      <c r="M183" s="419" t="n">
        <v>42959</v>
      </c>
      <c r="N183" s="104" t="s">
        <v>16</v>
      </c>
    </row>
    <row r="184" customFormat="false" ht="15" hidden="false" customHeight="false" outlineLevel="0" collapsed="false">
      <c r="A184" s="419" t="n">
        <v>42960</v>
      </c>
      <c r="B184" s="100" t="s">
        <v>1875</v>
      </c>
      <c r="C184" s="418"/>
      <c r="D184" s="418"/>
      <c r="E184" s="100" t="s">
        <v>1980</v>
      </c>
      <c r="F184" s="104" t="s">
        <v>16</v>
      </c>
      <c r="G184" s="426"/>
      <c r="H184" s="104" t="s">
        <v>16</v>
      </c>
      <c r="I184" s="104" t="s">
        <v>16</v>
      </c>
      <c r="J184" s="426"/>
      <c r="K184" s="104" t="s">
        <v>16</v>
      </c>
      <c r="L184" s="426"/>
      <c r="M184" s="419" t="n">
        <v>42960</v>
      </c>
      <c r="N184" s="104" t="s">
        <v>16</v>
      </c>
    </row>
    <row r="185" customFormat="false" ht="15" hidden="false" customHeight="false" outlineLevel="0" collapsed="false">
      <c r="A185" s="419" t="n">
        <v>42961</v>
      </c>
      <c r="B185" s="100" t="s">
        <v>1886</v>
      </c>
      <c r="C185" s="418"/>
      <c r="D185" s="418"/>
      <c r="E185" s="421"/>
      <c r="F185" s="421"/>
      <c r="G185" s="421"/>
      <c r="H185" s="421"/>
      <c r="I185" s="421"/>
      <c r="J185" s="421"/>
      <c r="K185" s="421"/>
      <c r="L185" s="421"/>
      <c r="M185" s="419" t="n">
        <v>42961</v>
      </c>
      <c r="N185" s="104" t="s">
        <v>16</v>
      </c>
    </row>
    <row r="186" customFormat="false" ht="15" hidden="false" customHeight="false" outlineLevel="0" collapsed="false">
      <c r="A186" s="419" t="n">
        <v>42962</v>
      </c>
      <c r="B186" s="100" t="s">
        <v>1881</v>
      </c>
      <c r="C186" s="418"/>
      <c r="D186" s="418"/>
      <c r="E186" s="100" t="s">
        <v>276</v>
      </c>
      <c r="F186" s="104" t="s">
        <v>16</v>
      </c>
      <c r="G186" s="426"/>
      <c r="H186" s="104" t="s">
        <v>16</v>
      </c>
      <c r="I186" s="104" t="s">
        <v>16</v>
      </c>
      <c r="J186" s="426"/>
      <c r="K186" s="104" t="s">
        <v>16</v>
      </c>
      <c r="L186" s="426"/>
      <c r="M186" s="419" t="n">
        <v>42962</v>
      </c>
      <c r="N186" s="104" t="s">
        <v>16</v>
      </c>
    </row>
    <row r="187" customFormat="false" ht="15" hidden="false" customHeight="false" outlineLevel="0" collapsed="false">
      <c r="A187" s="419" t="n">
        <v>42963</v>
      </c>
      <c r="B187" s="100" t="s">
        <v>1905</v>
      </c>
      <c r="C187" s="418"/>
      <c r="D187" s="418"/>
      <c r="E187" s="421"/>
      <c r="F187" s="421"/>
      <c r="G187" s="421"/>
      <c r="H187" s="421"/>
      <c r="I187" s="421"/>
      <c r="J187" s="421"/>
      <c r="K187" s="421"/>
      <c r="L187" s="421"/>
      <c r="M187" s="419" t="n">
        <v>42963</v>
      </c>
      <c r="N187" s="104" t="s">
        <v>16</v>
      </c>
    </row>
    <row r="188" customFormat="false" ht="15" hidden="false" customHeight="false" outlineLevel="0" collapsed="false">
      <c r="A188" s="419" t="n">
        <v>42964</v>
      </c>
      <c r="B188" s="100" t="s">
        <v>1888</v>
      </c>
      <c r="C188" s="418"/>
      <c r="D188" s="418"/>
      <c r="E188" s="421"/>
      <c r="F188" s="421"/>
      <c r="G188" s="421"/>
      <c r="H188" s="421"/>
      <c r="I188" s="421"/>
      <c r="J188" s="421"/>
      <c r="K188" s="421"/>
      <c r="L188" s="421"/>
      <c r="M188" s="419" t="n">
        <v>42964</v>
      </c>
      <c r="N188" s="104" t="s">
        <v>16</v>
      </c>
    </row>
    <row r="189" customFormat="false" ht="15" hidden="false" customHeight="false" outlineLevel="0" collapsed="false">
      <c r="A189" s="419" t="n">
        <v>42965</v>
      </c>
      <c r="B189" s="100" t="s">
        <v>1891</v>
      </c>
      <c r="C189" s="418"/>
      <c r="D189" s="418"/>
      <c r="E189" s="421"/>
      <c r="F189" s="421"/>
      <c r="G189" s="421"/>
      <c r="H189" s="421"/>
      <c r="I189" s="421"/>
      <c r="J189" s="421"/>
      <c r="K189" s="421"/>
      <c r="L189" s="421"/>
      <c r="M189" s="419" t="n">
        <v>42965</v>
      </c>
      <c r="N189" s="104" t="s">
        <v>16</v>
      </c>
    </row>
    <row r="190" customFormat="false" ht="15" hidden="false" customHeight="false" outlineLevel="0" collapsed="false">
      <c r="A190" s="419" t="n">
        <v>42966</v>
      </c>
      <c r="B190" s="100" t="s">
        <v>1893</v>
      </c>
      <c r="C190" s="418"/>
      <c r="D190" s="418"/>
      <c r="E190" s="421"/>
      <c r="F190" s="421"/>
      <c r="G190" s="421"/>
      <c r="H190" s="421"/>
      <c r="I190" s="421"/>
      <c r="J190" s="421"/>
      <c r="K190" s="421"/>
      <c r="L190" s="421"/>
      <c r="M190" s="419" t="n">
        <v>42966</v>
      </c>
      <c r="N190" s="104" t="s">
        <v>16</v>
      </c>
    </row>
    <row r="191" customFormat="false" ht="15" hidden="false" customHeight="false" outlineLevel="0" collapsed="false">
      <c r="A191" s="419" t="n">
        <v>42967</v>
      </c>
      <c r="B191" s="100" t="s">
        <v>1875</v>
      </c>
      <c r="C191" s="418"/>
      <c r="D191" s="418"/>
      <c r="E191" s="100" t="s">
        <v>1981</v>
      </c>
      <c r="F191" s="104" t="s">
        <v>16</v>
      </c>
      <c r="G191" s="426"/>
      <c r="H191" s="104" t="s">
        <v>16</v>
      </c>
      <c r="I191" s="104" t="s">
        <v>16</v>
      </c>
      <c r="J191" s="426"/>
      <c r="K191" s="104" t="s">
        <v>16</v>
      </c>
      <c r="L191" s="426"/>
      <c r="M191" s="419" t="n">
        <v>42967</v>
      </c>
      <c r="N191" s="104" t="s">
        <v>16</v>
      </c>
    </row>
    <row r="192" customFormat="false" ht="15" hidden="false" customHeight="false" outlineLevel="0" collapsed="false">
      <c r="A192" s="419" t="n">
        <v>42968</v>
      </c>
      <c r="B192" s="100" t="s">
        <v>1886</v>
      </c>
      <c r="C192" s="418"/>
      <c r="D192" s="418"/>
      <c r="E192" s="421"/>
      <c r="F192" s="421"/>
      <c r="G192" s="421"/>
      <c r="H192" s="421"/>
      <c r="I192" s="421"/>
      <c r="J192" s="421"/>
      <c r="K192" s="421"/>
      <c r="L192" s="421"/>
      <c r="M192" s="419" t="n">
        <v>42968</v>
      </c>
      <c r="N192" s="104" t="s">
        <v>16</v>
      </c>
    </row>
    <row r="193" customFormat="false" ht="15" hidden="false" customHeight="false" outlineLevel="0" collapsed="false">
      <c r="A193" s="419" t="n">
        <v>42969</v>
      </c>
      <c r="B193" s="100" t="s">
        <v>1881</v>
      </c>
      <c r="C193" s="418"/>
      <c r="D193" s="418"/>
      <c r="E193" s="421"/>
      <c r="F193" s="421"/>
      <c r="G193" s="421"/>
      <c r="H193" s="421"/>
      <c r="I193" s="421"/>
      <c r="J193" s="421"/>
      <c r="K193" s="421"/>
      <c r="L193" s="421"/>
      <c r="M193" s="419" t="n">
        <v>42969</v>
      </c>
      <c r="N193" s="104" t="s">
        <v>16</v>
      </c>
    </row>
    <row r="194" customFormat="false" ht="15" hidden="false" customHeight="false" outlineLevel="0" collapsed="false">
      <c r="A194" s="419" t="n">
        <v>42970</v>
      </c>
      <c r="B194" s="100" t="s">
        <v>1905</v>
      </c>
      <c r="C194" s="418"/>
      <c r="D194" s="418"/>
      <c r="E194" s="100" t="s">
        <v>1980</v>
      </c>
      <c r="F194" s="104" t="s">
        <v>16</v>
      </c>
      <c r="G194" s="426"/>
      <c r="H194" s="104" t="s">
        <v>16</v>
      </c>
      <c r="I194" s="423" t="s">
        <v>330</v>
      </c>
      <c r="J194" s="426"/>
      <c r="K194" s="104" t="s">
        <v>16</v>
      </c>
      <c r="L194" s="426"/>
      <c r="M194" s="419" t="n">
        <v>42970</v>
      </c>
      <c r="N194" s="104" t="s">
        <v>16</v>
      </c>
    </row>
    <row r="195" customFormat="false" ht="15" hidden="false" customHeight="false" outlineLevel="0" collapsed="false">
      <c r="A195" s="419" t="n">
        <v>42971</v>
      </c>
      <c r="B195" s="100" t="s">
        <v>1888</v>
      </c>
      <c r="C195" s="418"/>
      <c r="D195" s="418"/>
      <c r="E195" s="421"/>
      <c r="F195" s="421"/>
      <c r="G195" s="421"/>
      <c r="H195" s="421"/>
      <c r="I195" s="421"/>
      <c r="J195" s="421"/>
      <c r="K195" s="421"/>
      <c r="L195" s="421"/>
      <c r="M195" s="419" t="n">
        <v>42971</v>
      </c>
      <c r="N195" s="104" t="s">
        <v>16</v>
      </c>
    </row>
    <row r="196" customFormat="false" ht="15" hidden="false" customHeight="false" outlineLevel="0" collapsed="false">
      <c r="A196" s="419" t="n">
        <v>42972</v>
      </c>
      <c r="B196" s="100" t="s">
        <v>1891</v>
      </c>
      <c r="C196" s="418"/>
      <c r="D196" s="418"/>
      <c r="E196" s="421"/>
      <c r="F196" s="421"/>
      <c r="G196" s="421"/>
      <c r="H196" s="421"/>
      <c r="I196" s="421"/>
      <c r="J196" s="421"/>
      <c r="K196" s="421"/>
      <c r="L196" s="421"/>
      <c r="M196" s="419" t="n">
        <v>42972</v>
      </c>
      <c r="N196" s="104" t="s">
        <v>16</v>
      </c>
    </row>
    <row r="197" customFormat="false" ht="15" hidden="false" customHeight="false" outlineLevel="0" collapsed="false">
      <c r="A197" s="419" t="n">
        <v>42973</v>
      </c>
      <c r="B197" s="100" t="s">
        <v>1893</v>
      </c>
      <c r="C197" s="418"/>
      <c r="D197" s="418"/>
      <c r="E197" s="421"/>
      <c r="F197" s="421"/>
      <c r="G197" s="421"/>
      <c r="H197" s="421"/>
      <c r="I197" s="421"/>
      <c r="J197" s="421"/>
      <c r="K197" s="421"/>
      <c r="L197" s="421"/>
      <c r="M197" s="419" t="n">
        <v>42973</v>
      </c>
      <c r="N197" s="104" t="s">
        <v>16</v>
      </c>
    </row>
    <row r="198" customFormat="false" ht="15" hidden="false" customHeight="false" outlineLevel="0" collapsed="false">
      <c r="A198" s="419" t="n">
        <v>42974</v>
      </c>
      <c r="B198" s="100" t="s">
        <v>1875</v>
      </c>
      <c r="C198" s="418"/>
      <c r="D198" s="418"/>
      <c r="E198" s="256" t="s">
        <v>1982</v>
      </c>
      <c r="F198" s="104" t="s">
        <v>16</v>
      </c>
      <c r="G198" s="426"/>
      <c r="H198" s="104" t="s">
        <v>16</v>
      </c>
      <c r="I198" s="104" t="s">
        <v>16</v>
      </c>
      <c r="J198" s="426"/>
      <c r="K198" s="104" t="s">
        <v>700</v>
      </c>
      <c r="L198" s="426"/>
      <c r="M198" s="419" t="n">
        <v>42974</v>
      </c>
      <c r="N198" s="104" t="s">
        <v>16</v>
      </c>
    </row>
    <row r="199" customFormat="false" ht="15" hidden="false" customHeight="false" outlineLevel="0" collapsed="false">
      <c r="A199" s="419" t="n">
        <v>42975</v>
      </c>
      <c r="B199" s="100" t="s">
        <v>1886</v>
      </c>
      <c r="C199" s="418"/>
      <c r="D199" s="418"/>
      <c r="E199" s="421"/>
      <c r="F199" s="421"/>
      <c r="G199" s="421"/>
      <c r="H199" s="421"/>
      <c r="I199" s="421"/>
      <c r="J199" s="421"/>
      <c r="K199" s="421"/>
      <c r="L199" s="421"/>
      <c r="M199" s="419" t="n">
        <v>42975</v>
      </c>
      <c r="N199" s="104" t="s">
        <v>16</v>
      </c>
    </row>
    <row r="200" customFormat="false" ht="15" hidden="false" customHeight="false" outlineLevel="0" collapsed="false">
      <c r="A200" s="419" t="n">
        <v>42976</v>
      </c>
      <c r="B200" s="100" t="s">
        <v>1881</v>
      </c>
      <c r="C200" s="418"/>
      <c r="D200" s="418"/>
      <c r="E200" s="100" t="s">
        <v>82</v>
      </c>
      <c r="F200" s="104" t="s">
        <v>16</v>
      </c>
      <c r="G200" s="426"/>
      <c r="H200" s="104" t="s">
        <v>16</v>
      </c>
      <c r="I200" s="104" t="s">
        <v>16</v>
      </c>
      <c r="J200" s="426"/>
      <c r="K200" s="104" t="s">
        <v>700</v>
      </c>
      <c r="L200" s="426"/>
      <c r="M200" s="419" t="n">
        <v>42976</v>
      </c>
      <c r="N200" s="104" t="s">
        <v>16</v>
      </c>
    </row>
    <row r="201" customFormat="false" ht="15" hidden="false" customHeight="false" outlineLevel="0" collapsed="false">
      <c r="A201" s="419" t="n">
        <v>42977</v>
      </c>
      <c r="B201" s="100" t="s">
        <v>1905</v>
      </c>
      <c r="C201" s="418"/>
      <c r="D201" s="418"/>
      <c r="E201" s="421"/>
      <c r="F201" s="421"/>
      <c r="G201" s="421"/>
      <c r="H201" s="421"/>
      <c r="I201" s="421"/>
      <c r="J201" s="421"/>
      <c r="K201" s="421"/>
      <c r="L201" s="421"/>
      <c r="M201" s="419" t="n">
        <v>42977</v>
      </c>
      <c r="N201" s="104" t="s">
        <v>16</v>
      </c>
    </row>
    <row r="202" customFormat="false" ht="15" hidden="false" customHeight="false" outlineLevel="0" collapsed="false">
      <c r="A202" s="419" t="n">
        <v>42978</v>
      </c>
      <c r="B202" s="100" t="s">
        <v>1888</v>
      </c>
      <c r="C202" s="418"/>
      <c r="D202" s="418"/>
      <c r="E202" s="100" t="s">
        <v>292</v>
      </c>
      <c r="F202" s="104" t="s">
        <v>16</v>
      </c>
      <c r="G202" s="426"/>
      <c r="H202" s="104" t="s">
        <v>16</v>
      </c>
      <c r="I202" s="426"/>
      <c r="J202" s="426"/>
      <c r="K202" s="104" t="s">
        <v>700</v>
      </c>
      <c r="L202" s="426"/>
      <c r="M202" s="419" t="n">
        <v>42978</v>
      </c>
      <c r="N202" s="104" t="s">
        <v>16</v>
      </c>
    </row>
    <row r="203" customFormat="false" ht="15" hidden="false" customHeight="false" outlineLevel="0" collapsed="false">
      <c r="A203" s="419" t="n">
        <v>42979</v>
      </c>
      <c r="B203" s="100" t="s">
        <v>1891</v>
      </c>
      <c r="C203" s="418"/>
      <c r="D203" s="418"/>
      <c r="E203" s="100" t="s">
        <v>294</v>
      </c>
      <c r="F203" s="104" t="s">
        <v>16</v>
      </c>
      <c r="G203" s="426"/>
      <c r="H203" s="104" t="s">
        <v>16</v>
      </c>
      <c r="I203" s="104" t="s">
        <v>16</v>
      </c>
      <c r="J203" s="426"/>
      <c r="K203" s="104" t="s">
        <v>700</v>
      </c>
      <c r="L203" s="426"/>
      <c r="M203" s="419" t="n">
        <v>42979</v>
      </c>
      <c r="N203" s="104" t="s">
        <v>16</v>
      </c>
    </row>
    <row r="204" customFormat="false" ht="15" hidden="false" customHeight="false" outlineLevel="0" collapsed="false">
      <c r="A204" s="419" t="n">
        <v>42980</v>
      </c>
      <c r="B204" s="100" t="s">
        <v>1893</v>
      </c>
      <c r="C204" s="418"/>
      <c r="D204" s="418"/>
      <c r="E204" s="421"/>
      <c r="F204" s="421"/>
      <c r="G204" s="421"/>
      <c r="H204" s="421"/>
      <c r="I204" s="421"/>
      <c r="J204" s="421"/>
      <c r="K204" s="421"/>
      <c r="L204" s="421"/>
      <c r="M204" s="419" t="n">
        <v>42980</v>
      </c>
      <c r="N204" s="104" t="s">
        <v>16</v>
      </c>
    </row>
    <row r="205" customFormat="false" ht="15" hidden="false" customHeight="false" outlineLevel="0" collapsed="false">
      <c r="A205" s="419" t="n">
        <v>42981</v>
      </c>
      <c r="B205" s="100" t="s">
        <v>1875</v>
      </c>
      <c r="C205" s="418"/>
      <c r="D205" s="418"/>
      <c r="E205" s="100" t="s">
        <v>1983</v>
      </c>
      <c r="F205" s="104" t="s">
        <v>16</v>
      </c>
      <c r="G205" s="426"/>
      <c r="H205" s="104" t="s">
        <v>16</v>
      </c>
      <c r="I205" s="104" t="s">
        <v>16</v>
      </c>
      <c r="J205" s="426"/>
      <c r="K205" s="104" t="s">
        <v>700</v>
      </c>
      <c r="L205" s="426"/>
      <c r="M205" s="419" t="n">
        <v>42981</v>
      </c>
      <c r="N205" s="104" t="s">
        <v>16</v>
      </c>
    </row>
    <row r="206" customFormat="false" ht="15" hidden="false" customHeight="false" outlineLevel="0" collapsed="false">
      <c r="A206" s="419" t="n">
        <v>42982</v>
      </c>
      <c r="B206" s="100" t="s">
        <v>1886</v>
      </c>
      <c r="C206" s="418"/>
      <c r="D206" s="418"/>
      <c r="E206" s="421"/>
      <c r="F206" s="421"/>
      <c r="G206" s="421"/>
      <c r="H206" s="421"/>
      <c r="I206" s="421"/>
      <c r="J206" s="421"/>
      <c r="K206" s="421"/>
      <c r="L206" s="421"/>
      <c r="M206" s="419" t="n">
        <v>42982</v>
      </c>
      <c r="N206" s="104" t="s">
        <v>16</v>
      </c>
    </row>
    <row r="207" customFormat="false" ht="15" hidden="false" customHeight="false" outlineLevel="0" collapsed="false">
      <c r="A207" s="419" t="n">
        <v>42983</v>
      </c>
      <c r="B207" s="100" t="s">
        <v>1881</v>
      </c>
      <c r="C207" s="418"/>
      <c r="D207" s="418"/>
      <c r="E207" s="421"/>
      <c r="F207" s="421"/>
      <c r="G207" s="421"/>
      <c r="H207" s="421"/>
      <c r="I207" s="421"/>
      <c r="J207" s="421"/>
      <c r="K207" s="421"/>
      <c r="L207" s="421"/>
      <c r="M207" s="419" t="n">
        <v>42983</v>
      </c>
      <c r="N207" s="104" t="s">
        <v>16</v>
      </c>
    </row>
    <row r="208" customFormat="false" ht="15" hidden="false" customHeight="false" outlineLevel="0" collapsed="false">
      <c r="A208" s="419" t="n">
        <v>42984</v>
      </c>
      <c r="B208" s="100" t="s">
        <v>1905</v>
      </c>
      <c r="C208" s="418"/>
      <c r="D208" s="418"/>
      <c r="E208" s="421"/>
      <c r="F208" s="421"/>
      <c r="G208" s="421"/>
      <c r="H208" s="421"/>
      <c r="I208" s="421"/>
      <c r="J208" s="421"/>
      <c r="K208" s="421"/>
      <c r="L208" s="421"/>
      <c r="M208" s="419" t="n">
        <v>42984</v>
      </c>
      <c r="N208" s="104" t="s">
        <v>16</v>
      </c>
    </row>
    <row r="209" customFormat="false" ht="15" hidden="false" customHeight="false" outlineLevel="0" collapsed="false">
      <c r="A209" s="419" t="n">
        <v>42985</v>
      </c>
      <c r="B209" s="100" t="s">
        <v>1888</v>
      </c>
      <c r="C209" s="418"/>
      <c r="D209" s="418"/>
      <c r="E209" s="385" t="s">
        <v>1984</v>
      </c>
      <c r="F209" s="104" t="s">
        <v>16</v>
      </c>
      <c r="G209" s="421"/>
      <c r="H209" s="104" t="s">
        <v>16</v>
      </c>
      <c r="I209" s="421"/>
      <c r="J209" s="421"/>
      <c r="K209" s="104" t="s">
        <v>16</v>
      </c>
      <c r="L209" s="421"/>
      <c r="M209" s="419" t="n">
        <v>42985</v>
      </c>
      <c r="N209" s="104" t="s">
        <v>16</v>
      </c>
    </row>
    <row r="210" customFormat="false" ht="15" hidden="false" customHeight="false" outlineLevel="0" collapsed="false">
      <c r="A210" s="419" t="n">
        <v>42986</v>
      </c>
      <c r="B210" s="100" t="s">
        <v>1891</v>
      </c>
      <c r="C210" s="418"/>
      <c r="D210" s="418"/>
      <c r="E210" s="100" t="s">
        <v>1985</v>
      </c>
      <c r="F210" s="104" t="s">
        <v>16</v>
      </c>
      <c r="G210" s="426"/>
      <c r="H210" s="104" t="s">
        <v>16</v>
      </c>
      <c r="I210" s="104" t="s">
        <v>16</v>
      </c>
      <c r="J210" s="426"/>
      <c r="K210" s="104" t="s">
        <v>700</v>
      </c>
      <c r="L210" s="426"/>
      <c r="M210" s="419" t="n">
        <v>42986</v>
      </c>
      <c r="N210" s="104" t="s">
        <v>16</v>
      </c>
    </row>
    <row r="211" customFormat="false" ht="15" hidden="false" customHeight="false" outlineLevel="0" collapsed="false">
      <c r="A211" s="419" t="n">
        <v>42987</v>
      </c>
      <c r="B211" s="100" t="s">
        <v>1893</v>
      </c>
      <c r="C211" s="418"/>
      <c r="D211" s="418"/>
      <c r="E211" s="421"/>
      <c r="F211" s="421"/>
      <c r="G211" s="421"/>
      <c r="H211" s="421"/>
      <c r="I211" s="421"/>
      <c r="J211" s="421"/>
      <c r="K211" s="421"/>
      <c r="L211" s="421"/>
      <c r="M211" s="419" t="n">
        <v>42987</v>
      </c>
      <c r="N211" s="104" t="s">
        <v>16</v>
      </c>
    </row>
    <row r="212" customFormat="false" ht="15" hidden="false" customHeight="false" outlineLevel="0" collapsed="false">
      <c r="A212" s="419" t="n">
        <v>42988</v>
      </c>
      <c r="B212" s="100" t="s">
        <v>1875</v>
      </c>
      <c r="C212" s="418"/>
      <c r="D212" s="418"/>
      <c r="F212" s="104" t="s">
        <v>16</v>
      </c>
      <c r="G212" s="426"/>
      <c r="H212" s="104" t="s">
        <v>16</v>
      </c>
      <c r="I212" s="104" t="s">
        <v>16</v>
      </c>
      <c r="J212" s="426"/>
      <c r="K212" s="104" t="s">
        <v>700</v>
      </c>
      <c r="L212" s="426"/>
      <c r="M212" s="419" t="n">
        <v>42988</v>
      </c>
      <c r="N212" s="104" t="s">
        <v>16</v>
      </c>
    </row>
    <row r="213" customFormat="false" ht="15" hidden="false" customHeight="false" outlineLevel="0" collapsed="false">
      <c r="A213" s="419" t="n">
        <v>42989</v>
      </c>
      <c r="B213" s="100" t="s">
        <v>1886</v>
      </c>
      <c r="C213" s="418"/>
      <c r="D213" s="418"/>
      <c r="E213" s="421"/>
      <c r="F213" s="421"/>
      <c r="G213" s="421"/>
      <c r="H213" s="421"/>
      <c r="I213" s="421"/>
      <c r="J213" s="421"/>
      <c r="K213" s="421"/>
      <c r="L213" s="421"/>
      <c r="M213" s="419" t="n">
        <v>42989</v>
      </c>
      <c r="N213" s="104" t="s">
        <v>16</v>
      </c>
    </row>
    <row r="214" customFormat="false" ht="15" hidden="false" customHeight="false" outlineLevel="0" collapsed="false">
      <c r="A214" s="419" t="n">
        <v>42990</v>
      </c>
      <c r="B214" s="100" t="s">
        <v>1881</v>
      </c>
      <c r="C214" s="418"/>
      <c r="D214" s="418"/>
      <c r="E214" s="421"/>
      <c r="F214" s="421"/>
      <c r="G214" s="421"/>
      <c r="H214" s="421"/>
      <c r="I214" s="421"/>
      <c r="J214" s="421"/>
      <c r="K214" s="421"/>
      <c r="L214" s="421"/>
      <c r="M214" s="419" t="n">
        <v>42990</v>
      </c>
      <c r="N214" s="104" t="s">
        <v>16</v>
      </c>
    </row>
    <row r="215" customFormat="false" ht="15" hidden="false" customHeight="false" outlineLevel="0" collapsed="false">
      <c r="A215" s="419" t="n">
        <v>42991</v>
      </c>
      <c r="B215" s="100" t="s">
        <v>1905</v>
      </c>
      <c r="C215" s="418"/>
      <c r="D215" s="418"/>
      <c r="E215" s="421"/>
      <c r="F215" s="421"/>
      <c r="G215" s="421"/>
      <c r="H215" s="421"/>
      <c r="I215" s="421"/>
      <c r="J215" s="421"/>
      <c r="K215" s="421"/>
      <c r="L215" s="421"/>
      <c r="M215" s="419" t="n">
        <v>42991</v>
      </c>
      <c r="N215" s="104" t="s">
        <v>16</v>
      </c>
    </row>
    <row r="216" customFormat="false" ht="15" hidden="false" customHeight="false" outlineLevel="0" collapsed="false">
      <c r="A216" s="419" t="n">
        <v>42992</v>
      </c>
      <c r="B216" s="100" t="s">
        <v>1888</v>
      </c>
      <c r="C216" s="418"/>
      <c r="D216" s="418"/>
      <c r="E216" s="100" t="s">
        <v>307</v>
      </c>
      <c r="F216" s="104" t="s">
        <v>16</v>
      </c>
      <c r="G216" s="426"/>
      <c r="H216" s="104" t="s">
        <v>16</v>
      </c>
      <c r="I216" s="104" t="s">
        <v>16</v>
      </c>
      <c r="J216" s="426"/>
      <c r="K216" s="104" t="s">
        <v>700</v>
      </c>
      <c r="L216" s="426"/>
      <c r="M216" s="419" t="n">
        <v>42992</v>
      </c>
      <c r="N216" s="104" t="s">
        <v>16</v>
      </c>
    </row>
    <row r="217" customFormat="false" ht="15" hidden="false" customHeight="false" outlineLevel="0" collapsed="false">
      <c r="A217" s="419" t="n">
        <v>42993</v>
      </c>
      <c r="B217" s="100" t="s">
        <v>1891</v>
      </c>
      <c r="C217" s="418"/>
      <c r="D217" s="418"/>
      <c r="E217" s="421"/>
      <c r="F217" s="421"/>
      <c r="G217" s="421"/>
      <c r="H217" s="421"/>
      <c r="I217" s="421"/>
      <c r="J217" s="421"/>
      <c r="K217" s="421"/>
      <c r="L217" s="421"/>
      <c r="M217" s="419" t="n">
        <v>42993</v>
      </c>
      <c r="N217" s="104" t="s">
        <v>16</v>
      </c>
    </row>
    <row r="218" customFormat="false" ht="15" hidden="false" customHeight="false" outlineLevel="0" collapsed="false">
      <c r="A218" s="419" t="n">
        <v>42994</v>
      </c>
      <c r="B218" s="100" t="s">
        <v>1893</v>
      </c>
      <c r="C218" s="418"/>
      <c r="D218" s="418"/>
      <c r="E218" s="100" t="s">
        <v>235</v>
      </c>
      <c r="F218" s="104" t="s">
        <v>16</v>
      </c>
      <c r="G218" s="426"/>
      <c r="H218" s="104" t="s">
        <v>16</v>
      </c>
      <c r="I218" s="421"/>
      <c r="J218" s="426"/>
      <c r="K218" s="104" t="s">
        <v>700</v>
      </c>
      <c r="L218" s="426"/>
      <c r="M218" s="419" t="n">
        <v>42994</v>
      </c>
      <c r="N218" s="104" t="s">
        <v>16</v>
      </c>
    </row>
    <row r="219" customFormat="false" ht="15" hidden="false" customHeight="false" outlineLevel="0" collapsed="false">
      <c r="A219" s="419" t="n">
        <v>42995</v>
      </c>
      <c r="B219" s="100" t="s">
        <v>1875</v>
      </c>
      <c r="C219" s="418"/>
      <c r="D219" s="418"/>
      <c r="F219" s="104" t="s">
        <v>16</v>
      </c>
      <c r="G219" s="426"/>
      <c r="H219" s="104" t="s">
        <v>16</v>
      </c>
      <c r="I219" s="104" t="s">
        <v>16</v>
      </c>
      <c r="J219" s="426"/>
      <c r="K219" s="104" t="s">
        <v>700</v>
      </c>
      <c r="L219" s="426"/>
      <c r="M219" s="419" t="n">
        <v>42995</v>
      </c>
      <c r="N219" s="104" t="s">
        <v>16</v>
      </c>
    </row>
    <row r="220" customFormat="false" ht="15" hidden="false" customHeight="false" outlineLevel="0" collapsed="false">
      <c r="A220" s="419" t="n">
        <v>42996</v>
      </c>
      <c r="B220" s="100" t="s">
        <v>1886</v>
      </c>
      <c r="C220" s="418"/>
      <c r="D220" s="418"/>
      <c r="E220" s="421"/>
      <c r="F220" s="421"/>
      <c r="G220" s="421"/>
      <c r="H220" s="421"/>
      <c r="I220" s="421"/>
      <c r="J220" s="421"/>
      <c r="K220" s="421"/>
      <c r="L220" s="421"/>
      <c r="M220" s="419" t="n">
        <v>42996</v>
      </c>
      <c r="N220" s="104" t="s">
        <v>16</v>
      </c>
    </row>
    <row r="221" customFormat="false" ht="15" hidden="false" customHeight="false" outlineLevel="0" collapsed="false">
      <c r="A221" s="419" t="n">
        <v>42997</v>
      </c>
      <c r="B221" s="100" t="s">
        <v>1881</v>
      </c>
      <c r="C221" s="418"/>
      <c r="D221" s="418"/>
      <c r="E221" s="421"/>
      <c r="F221" s="421"/>
      <c r="G221" s="421"/>
      <c r="H221" s="421"/>
      <c r="I221" s="421"/>
      <c r="J221" s="421"/>
      <c r="K221" s="421"/>
      <c r="L221" s="421"/>
      <c r="M221" s="419" t="n">
        <v>42997</v>
      </c>
      <c r="N221" s="104" t="s">
        <v>16</v>
      </c>
    </row>
    <row r="222" customFormat="false" ht="15" hidden="false" customHeight="false" outlineLevel="0" collapsed="false">
      <c r="A222" s="419" t="n">
        <v>42998</v>
      </c>
      <c r="B222" s="100" t="s">
        <v>1905</v>
      </c>
      <c r="C222" s="418"/>
      <c r="D222" s="418"/>
      <c r="E222" s="424" t="s">
        <v>313</v>
      </c>
      <c r="F222" s="104" t="s">
        <v>16</v>
      </c>
      <c r="G222" s="421"/>
      <c r="H222" s="104" t="s">
        <v>16</v>
      </c>
      <c r="I222" s="421"/>
      <c r="J222" s="421"/>
      <c r="K222" s="104" t="s">
        <v>700</v>
      </c>
      <c r="L222" s="421"/>
      <c r="M222" s="419" t="n">
        <v>42998</v>
      </c>
      <c r="N222" s="104" t="s">
        <v>16</v>
      </c>
    </row>
    <row r="223" customFormat="false" ht="15" hidden="false" customHeight="false" outlineLevel="0" collapsed="false">
      <c r="A223" s="419" t="n">
        <v>42999</v>
      </c>
      <c r="B223" s="100" t="s">
        <v>1888</v>
      </c>
      <c r="C223" s="418"/>
      <c r="D223" s="418"/>
      <c r="E223" s="100" t="s">
        <v>65</v>
      </c>
      <c r="F223" s="421"/>
      <c r="G223" s="421"/>
      <c r="H223" s="421"/>
      <c r="I223" s="421"/>
      <c r="J223" s="421"/>
      <c r="K223" s="421"/>
      <c r="L223" s="421"/>
      <c r="M223" s="419" t="n">
        <v>42999</v>
      </c>
      <c r="N223" s="104"/>
    </row>
    <row r="224" customFormat="false" ht="15" hidden="false" customHeight="false" outlineLevel="0" collapsed="false">
      <c r="A224" s="419" t="n">
        <v>43000</v>
      </c>
      <c r="B224" s="100" t="s">
        <v>1891</v>
      </c>
      <c r="C224" s="418"/>
      <c r="D224" s="418"/>
      <c r="E224" s="421"/>
      <c r="F224" s="421"/>
      <c r="G224" s="421"/>
      <c r="H224" s="421"/>
      <c r="I224" s="421"/>
      <c r="J224" s="421"/>
      <c r="K224" s="421"/>
      <c r="L224" s="421"/>
      <c r="M224" s="419" t="n">
        <v>43000</v>
      </c>
      <c r="N224" s="104"/>
    </row>
    <row r="225" customFormat="false" ht="15" hidden="false" customHeight="false" outlineLevel="0" collapsed="false">
      <c r="A225" s="419" t="n">
        <v>43001</v>
      </c>
      <c r="B225" s="100" t="s">
        <v>1893</v>
      </c>
      <c r="C225" s="418"/>
      <c r="D225" s="418"/>
      <c r="E225" s="100" t="s">
        <v>315</v>
      </c>
      <c r="F225" s="104" t="s">
        <v>16</v>
      </c>
      <c r="G225" s="426"/>
      <c r="H225" s="104" t="s">
        <v>16</v>
      </c>
      <c r="I225" s="104" t="s">
        <v>16</v>
      </c>
      <c r="J225" s="426"/>
      <c r="K225" s="104" t="s">
        <v>700</v>
      </c>
      <c r="L225" s="426"/>
      <c r="M225" s="419" t="n">
        <v>43001</v>
      </c>
      <c r="N225" s="104" t="s">
        <v>16</v>
      </c>
    </row>
    <row r="226" customFormat="false" ht="15" hidden="false" customHeight="false" outlineLevel="0" collapsed="false">
      <c r="A226" s="419" t="n">
        <v>43002</v>
      </c>
      <c r="B226" s="100" t="s">
        <v>1875</v>
      </c>
      <c r="C226" s="418"/>
      <c r="D226" s="418"/>
      <c r="E226" s="100" t="s">
        <v>316</v>
      </c>
      <c r="F226" s="104" t="s">
        <v>16</v>
      </c>
      <c r="G226" s="426"/>
      <c r="H226" s="104" t="s">
        <v>16</v>
      </c>
      <c r="I226" s="104" t="s">
        <v>16</v>
      </c>
      <c r="J226" s="426"/>
      <c r="K226" s="104" t="s">
        <v>700</v>
      </c>
      <c r="L226" s="426"/>
      <c r="M226" s="419" t="n">
        <v>43002</v>
      </c>
      <c r="N226" s="104" t="s">
        <v>16</v>
      </c>
    </row>
    <row r="227" customFormat="false" ht="15" hidden="false" customHeight="false" outlineLevel="0" collapsed="false">
      <c r="A227" s="419" t="n">
        <v>43003</v>
      </c>
      <c r="B227" s="100" t="s">
        <v>1886</v>
      </c>
      <c r="C227" s="418"/>
      <c r="D227" s="418"/>
      <c r="E227" s="421"/>
      <c r="F227" s="421"/>
      <c r="G227" s="421"/>
      <c r="H227" s="421"/>
      <c r="I227" s="421"/>
      <c r="J227" s="421"/>
      <c r="K227" s="421"/>
      <c r="L227" s="421"/>
      <c r="M227" s="419" t="n">
        <v>43003</v>
      </c>
      <c r="N227" s="104"/>
    </row>
    <row r="228" customFormat="false" ht="15" hidden="false" customHeight="false" outlineLevel="0" collapsed="false">
      <c r="A228" s="419" t="n">
        <v>43004</v>
      </c>
      <c r="B228" s="100" t="s">
        <v>1881</v>
      </c>
      <c r="C228" s="418"/>
      <c r="D228" s="418"/>
      <c r="E228" s="100" t="s">
        <v>1986</v>
      </c>
      <c r="F228" s="104" t="s">
        <v>16</v>
      </c>
      <c r="G228" s="426"/>
      <c r="H228" s="104" t="s">
        <v>16</v>
      </c>
      <c r="I228" s="104" t="s">
        <v>16</v>
      </c>
      <c r="J228" s="426"/>
      <c r="K228" s="104" t="s">
        <v>700</v>
      </c>
      <c r="L228" s="426"/>
      <c r="M228" s="419" t="n">
        <v>43004</v>
      </c>
      <c r="N228" s="104" t="s">
        <v>16</v>
      </c>
    </row>
    <row r="229" customFormat="false" ht="15" hidden="false" customHeight="false" outlineLevel="0" collapsed="false">
      <c r="A229" s="419" t="n">
        <v>43005</v>
      </c>
      <c r="B229" s="100" t="s">
        <v>1905</v>
      </c>
      <c r="C229" s="418"/>
      <c r="D229" s="418"/>
      <c r="E229" s="421"/>
      <c r="F229" s="421"/>
      <c r="G229" s="421"/>
      <c r="H229" s="421"/>
      <c r="I229" s="421"/>
      <c r="J229" s="421"/>
      <c r="K229" s="421"/>
      <c r="L229" s="421"/>
      <c r="M229" s="419" t="n">
        <v>43005</v>
      </c>
      <c r="N229" s="104"/>
    </row>
    <row r="230" customFormat="false" ht="15" hidden="false" customHeight="false" outlineLevel="0" collapsed="false">
      <c r="A230" s="419" t="n">
        <v>43006</v>
      </c>
      <c r="B230" s="100" t="s">
        <v>1888</v>
      </c>
      <c r="C230" s="418"/>
      <c r="D230" s="418"/>
      <c r="E230" s="421"/>
      <c r="F230" s="421"/>
      <c r="G230" s="421"/>
      <c r="H230" s="421"/>
      <c r="I230" s="421"/>
      <c r="J230" s="421"/>
      <c r="K230" s="421"/>
      <c r="L230" s="421"/>
      <c r="M230" s="419" t="n">
        <v>43006</v>
      </c>
      <c r="N230" s="104"/>
    </row>
    <row r="231" customFormat="false" ht="15" hidden="false" customHeight="false" outlineLevel="0" collapsed="false">
      <c r="A231" s="419" t="n">
        <v>43007</v>
      </c>
      <c r="B231" s="100" t="s">
        <v>1891</v>
      </c>
      <c r="C231" s="418"/>
      <c r="D231" s="418"/>
      <c r="E231" s="421"/>
      <c r="F231" s="421"/>
      <c r="G231" s="421"/>
      <c r="H231" s="421"/>
      <c r="I231" s="421"/>
      <c r="J231" s="421"/>
      <c r="K231" s="421"/>
      <c r="L231" s="421"/>
      <c r="M231" s="419" t="n">
        <v>43007</v>
      </c>
      <c r="N231" s="104"/>
    </row>
    <row r="232" customFormat="false" ht="15" hidden="false" customHeight="false" outlineLevel="0" collapsed="false">
      <c r="A232" s="419" t="n">
        <v>43008</v>
      </c>
      <c r="B232" s="100" t="s">
        <v>1893</v>
      </c>
      <c r="C232" s="418"/>
      <c r="D232" s="418"/>
      <c r="E232" s="421"/>
      <c r="F232" s="421"/>
      <c r="G232" s="421"/>
      <c r="H232" s="421"/>
      <c r="I232" s="421"/>
      <c r="J232" s="421"/>
      <c r="K232" s="421"/>
      <c r="L232" s="421"/>
      <c r="M232" s="419" t="n">
        <v>43008</v>
      </c>
      <c r="N232" s="104"/>
    </row>
    <row r="233" customFormat="false" ht="15" hidden="false" customHeight="false" outlineLevel="0" collapsed="false">
      <c r="A233" s="419"/>
      <c r="C233" s="418"/>
      <c r="D233" s="418"/>
      <c r="E233" s="421"/>
      <c r="F233" s="421"/>
      <c r="G233" s="421"/>
      <c r="H233" s="421"/>
      <c r="I233" s="421"/>
      <c r="J233" s="421"/>
      <c r="K233" s="421"/>
      <c r="L233" s="421"/>
      <c r="M233" s="419"/>
      <c r="N233" s="104" t="s">
        <v>16</v>
      </c>
    </row>
    <row r="234" customFormat="false" ht="15" hidden="false" customHeight="false" outlineLevel="0" collapsed="false">
      <c r="A234" s="419" t="n">
        <v>43009</v>
      </c>
      <c r="B234" s="100" t="s">
        <v>1875</v>
      </c>
      <c r="C234" s="418"/>
      <c r="D234" s="418" t="s">
        <v>1763</v>
      </c>
      <c r="E234" s="418" t="s">
        <v>1987</v>
      </c>
      <c r="F234" s="104" t="s">
        <v>16</v>
      </c>
      <c r="G234" s="421"/>
      <c r="H234" s="104" t="s">
        <v>16</v>
      </c>
      <c r="I234" s="104" t="s">
        <v>16</v>
      </c>
      <c r="J234" s="421"/>
      <c r="K234" s="104" t="s">
        <v>700</v>
      </c>
      <c r="L234" s="421"/>
      <c r="M234" s="419" t="n">
        <v>43009</v>
      </c>
      <c r="N234" s="104" t="s">
        <v>16</v>
      </c>
    </row>
    <row r="235" customFormat="false" ht="15" hidden="false" customHeight="false" outlineLevel="0" collapsed="false">
      <c r="A235" s="419" t="n">
        <v>43010</v>
      </c>
      <c r="B235" s="100" t="s">
        <v>1886</v>
      </c>
      <c r="C235" s="418"/>
      <c r="D235" s="418"/>
      <c r="E235" s="418" t="s">
        <v>326</v>
      </c>
      <c r="F235" s="104" t="s">
        <v>16</v>
      </c>
      <c r="G235" s="421"/>
      <c r="H235" s="104" t="s">
        <v>16</v>
      </c>
      <c r="I235" s="421"/>
      <c r="J235" s="421"/>
      <c r="K235" s="104" t="s">
        <v>700</v>
      </c>
      <c r="L235" s="421"/>
      <c r="M235" s="419" t="n">
        <v>43010</v>
      </c>
      <c r="N235" s="104" t="s">
        <v>16</v>
      </c>
    </row>
    <row r="236" customFormat="false" ht="15" hidden="false" customHeight="false" outlineLevel="0" collapsed="false">
      <c r="A236" s="419" t="n">
        <v>43011</v>
      </c>
      <c r="B236" s="100" t="s">
        <v>1881</v>
      </c>
      <c r="C236" s="418"/>
      <c r="D236" s="418"/>
      <c r="E236" s="418" t="s">
        <v>328</v>
      </c>
      <c r="F236" s="104" t="s">
        <v>16</v>
      </c>
      <c r="G236" s="421"/>
      <c r="H236" s="104" t="s">
        <v>16</v>
      </c>
      <c r="I236" s="421"/>
      <c r="J236" s="421"/>
      <c r="K236" s="104" t="s">
        <v>700</v>
      </c>
      <c r="L236" s="421"/>
      <c r="M236" s="419" t="n">
        <v>43011</v>
      </c>
      <c r="N236" s="104" t="s">
        <v>16</v>
      </c>
    </row>
    <row r="237" customFormat="false" ht="15" hidden="false" customHeight="false" outlineLevel="0" collapsed="false">
      <c r="A237" s="419" t="n">
        <v>43012</v>
      </c>
      <c r="B237" s="100" t="s">
        <v>1905</v>
      </c>
      <c r="C237" s="418"/>
      <c r="D237" s="418"/>
      <c r="E237" s="418" t="s">
        <v>329</v>
      </c>
      <c r="F237" s="104" t="s">
        <v>16</v>
      </c>
      <c r="G237" s="421"/>
      <c r="H237" s="104" t="s">
        <v>16</v>
      </c>
      <c r="I237" s="421"/>
      <c r="J237" s="421"/>
      <c r="K237" s="104" t="s">
        <v>700</v>
      </c>
      <c r="L237" s="421"/>
      <c r="M237" s="419" t="n">
        <v>43012</v>
      </c>
      <c r="N237" s="104" t="s">
        <v>16</v>
      </c>
    </row>
    <row r="238" customFormat="false" ht="15" hidden="false" customHeight="false" outlineLevel="0" collapsed="false">
      <c r="A238" s="419" t="n">
        <v>43013</v>
      </c>
      <c r="B238" s="100" t="s">
        <v>1888</v>
      </c>
      <c r="C238" s="418"/>
      <c r="D238" s="418"/>
      <c r="E238" s="421"/>
      <c r="F238" s="421"/>
      <c r="G238" s="421"/>
      <c r="H238" s="421"/>
      <c r="I238" s="421"/>
      <c r="J238" s="421"/>
      <c r="K238" s="421"/>
      <c r="L238" s="421"/>
      <c r="M238" s="419" t="n">
        <v>43013</v>
      </c>
      <c r="N238" s="104"/>
    </row>
    <row r="239" customFormat="false" ht="15" hidden="false" customHeight="false" outlineLevel="0" collapsed="false">
      <c r="A239" s="419" t="n">
        <v>43014</v>
      </c>
      <c r="B239" s="100" t="s">
        <v>1891</v>
      </c>
      <c r="C239" s="418"/>
      <c r="D239" s="418"/>
      <c r="E239" s="418" t="s">
        <v>179</v>
      </c>
      <c r="F239" s="104" t="s">
        <v>16</v>
      </c>
      <c r="G239" s="421"/>
      <c r="H239" s="104" t="s">
        <v>16</v>
      </c>
      <c r="I239" s="421"/>
      <c r="J239" s="421"/>
      <c r="K239" s="104" t="s">
        <v>700</v>
      </c>
      <c r="L239" s="421"/>
      <c r="M239" s="419" t="n">
        <v>43014</v>
      </c>
      <c r="N239" s="104" t="s">
        <v>16</v>
      </c>
    </row>
    <row r="240" customFormat="false" ht="15" hidden="false" customHeight="false" outlineLevel="0" collapsed="false">
      <c r="A240" s="419" t="n">
        <v>43015</v>
      </c>
      <c r="B240" s="100" t="s">
        <v>1893</v>
      </c>
      <c r="C240" s="418"/>
      <c r="D240" s="418"/>
      <c r="E240" s="421"/>
      <c r="F240" s="421"/>
      <c r="G240" s="421"/>
      <c r="H240" s="421"/>
      <c r="I240" s="421"/>
      <c r="J240" s="421"/>
      <c r="K240" s="421"/>
      <c r="L240" s="421"/>
      <c r="M240" s="419" t="n">
        <v>43015</v>
      </c>
      <c r="N240" s="104" t="s">
        <v>16</v>
      </c>
    </row>
    <row r="241" customFormat="false" ht="15" hidden="false" customHeight="false" outlineLevel="0" collapsed="false">
      <c r="A241" s="419" t="n">
        <v>43016</v>
      </c>
      <c r="B241" s="100" t="s">
        <v>1875</v>
      </c>
      <c r="C241" s="418"/>
      <c r="D241" s="418" t="s">
        <v>1746</v>
      </c>
      <c r="E241" s="418" t="s">
        <v>335</v>
      </c>
      <c r="F241" s="104" t="s">
        <v>16</v>
      </c>
      <c r="G241" s="421"/>
      <c r="H241" s="104" t="s">
        <v>16</v>
      </c>
      <c r="I241" s="104" t="s">
        <v>16</v>
      </c>
      <c r="J241" s="421"/>
      <c r="K241" s="104" t="s">
        <v>700</v>
      </c>
      <c r="L241" s="421"/>
      <c r="M241" s="419" t="n">
        <v>43016</v>
      </c>
      <c r="N241" s="104" t="s">
        <v>16</v>
      </c>
    </row>
    <row r="242" customFormat="false" ht="15" hidden="false" customHeight="false" outlineLevel="0" collapsed="false">
      <c r="A242" s="419" t="n">
        <v>43017</v>
      </c>
      <c r="B242" s="100" t="s">
        <v>1886</v>
      </c>
      <c r="C242" s="418"/>
      <c r="D242" s="418"/>
      <c r="E242" s="424" t="s">
        <v>336</v>
      </c>
      <c r="F242" s="104" t="s">
        <v>16</v>
      </c>
      <c r="G242" s="421"/>
      <c r="H242" s="104" t="s">
        <v>16</v>
      </c>
      <c r="I242" s="421"/>
      <c r="J242" s="421"/>
      <c r="K242" s="104" t="s">
        <v>700</v>
      </c>
      <c r="L242" s="421"/>
      <c r="M242" s="419" t="n">
        <v>43017</v>
      </c>
      <c r="N242" s="104" t="s">
        <v>16</v>
      </c>
    </row>
    <row r="243" customFormat="false" ht="15" hidden="false" customHeight="false" outlineLevel="0" collapsed="false">
      <c r="A243" s="419" t="n">
        <v>43018</v>
      </c>
      <c r="B243" s="100" t="s">
        <v>1881</v>
      </c>
      <c r="C243" s="418"/>
      <c r="D243" s="418"/>
      <c r="E243" s="421"/>
      <c r="F243" s="421"/>
      <c r="G243" s="421"/>
      <c r="H243" s="421"/>
      <c r="I243" s="421"/>
      <c r="J243" s="421"/>
      <c r="K243" s="421"/>
      <c r="L243" s="421"/>
      <c r="M243" s="419" t="n">
        <v>43018</v>
      </c>
      <c r="N243" s="104"/>
    </row>
    <row r="244" customFormat="false" ht="15" hidden="false" customHeight="false" outlineLevel="0" collapsed="false">
      <c r="A244" s="419" t="n">
        <v>43019</v>
      </c>
      <c r="B244" s="100" t="s">
        <v>1905</v>
      </c>
      <c r="C244" s="418"/>
      <c r="D244" s="418"/>
      <c r="E244" s="421"/>
      <c r="F244" s="421"/>
      <c r="G244" s="421"/>
      <c r="H244" s="421"/>
      <c r="I244" s="421"/>
      <c r="J244" s="421"/>
      <c r="K244" s="421"/>
      <c r="L244" s="421"/>
      <c r="M244" s="419" t="n">
        <v>43019</v>
      </c>
      <c r="N244" s="104"/>
    </row>
    <row r="245" customFormat="false" ht="15" hidden="false" customHeight="false" outlineLevel="0" collapsed="false">
      <c r="A245" s="419" t="n">
        <v>43020</v>
      </c>
      <c r="B245" s="100" t="s">
        <v>1888</v>
      </c>
      <c r="C245" s="418"/>
      <c r="D245" s="418"/>
      <c r="E245" s="423"/>
      <c r="F245" s="423"/>
      <c r="G245" s="421"/>
      <c r="H245" s="423"/>
      <c r="I245" s="421"/>
      <c r="J245" s="421"/>
      <c r="K245" s="423"/>
      <c r="L245" s="421"/>
      <c r="M245" s="419" t="n">
        <v>43020</v>
      </c>
      <c r="N245" s="423"/>
    </row>
    <row r="246" customFormat="false" ht="15" hidden="false" customHeight="false" outlineLevel="0" collapsed="false">
      <c r="A246" s="419" t="n">
        <v>43021</v>
      </c>
      <c r="B246" s="100" t="s">
        <v>1891</v>
      </c>
      <c r="C246" s="418"/>
      <c r="D246" s="418"/>
      <c r="E246" s="421"/>
      <c r="F246" s="421"/>
      <c r="G246" s="421"/>
      <c r="H246" s="421"/>
      <c r="I246" s="421"/>
      <c r="J246" s="421"/>
      <c r="K246" s="421"/>
      <c r="L246" s="421"/>
      <c r="M246" s="419" t="n">
        <v>43021</v>
      </c>
      <c r="N246" s="104"/>
    </row>
    <row r="247" customFormat="false" ht="15" hidden="false" customHeight="false" outlineLevel="0" collapsed="false">
      <c r="A247" s="419" t="n">
        <v>43022</v>
      </c>
      <c r="B247" s="100" t="s">
        <v>1893</v>
      </c>
      <c r="C247" s="418"/>
      <c r="D247" s="418"/>
      <c r="E247" s="421"/>
      <c r="F247" s="421"/>
      <c r="G247" s="421"/>
      <c r="H247" s="421"/>
      <c r="I247" s="421"/>
      <c r="J247" s="421"/>
      <c r="K247" s="421"/>
      <c r="L247" s="421"/>
      <c r="M247" s="419" t="n">
        <v>43022</v>
      </c>
      <c r="N247" s="104"/>
    </row>
    <row r="248" customFormat="false" ht="15" hidden="false" customHeight="false" outlineLevel="0" collapsed="false">
      <c r="A248" s="419" t="n">
        <v>43023</v>
      </c>
      <c r="B248" s="100" t="s">
        <v>1875</v>
      </c>
      <c r="C248" s="418"/>
      <c r="D248" s="418" t="s">
        <v>1749</v>
      </c>
      <c r="E248" s="418" t="s">
        <v>531</v>
      </c>
      <c r="F248" s="104" t="s">
        <v>16</v>
      </c>
      <c r="G248" s="421"/>
      <c r="H248" s="104" t="s">
        <v>16</v>
      </c>
      <c r="I248" s="104" t="s">
        <v>16</v>
      </c>
      <c r="J248" s="421"/>
      <c r="K248" s="104" t="s">
        <v>700</v>
      </c>
      <c r="L248" s="421"/>
      <c r="M248" s="419" t="n">
        <v>43023</v>
      </c>
      <c r="N248" s="104" t="s">
        <v>16</v>
      </c>
    </row>
    <row r="249" customFormat="false" ht="15" hidden="false" customHeight="false" outlineLevel="0" collapsed="false">
      <c r="A249" s="419" t="n">
        <v>43024</v>
      </c>
      <c r="B249" s="100" t="s">
        <v>1886</v>
      </c>
      <c r="C249" s="418"/>
      <c r="D249" s="418"/>
      <c r="E249" s="421"/>
      <c r="F249" s="421"/>
      <c r="G249" s="421"/>
      <c r="H249" s="421"/>
      <c r="I249" s="421"/>
      <c r="J249" s="421"/>
      <c r="K249" s="421"/>
      <c r="L249" s="421"/>
      <c r="M249" s="419" t="n">
        <v>43024</v>
      </c>
      <c r="N249" s="104"/>
    </row>
    <row r="250" customFormat="false" ht="15" hidden="false" customHeight="false" outlineLevel="0" collapsed="false">
      <c r="A250" s="419" t="n">
        <v>43025</v>
      </c>
      <c r="B250" s="100" t="s">
        <v>1881</v>
      </c>
      <c r="C250" s="418"/>
      <c r="D250" s="418"/>
      <c r="E250" s="421"/>
      <c r="F250" s="421"/>
      <c r="G250" s="421"/>
      <c r="H250" s="421"/>
      <c r="I250" s="421"/>
      <c r="J250" s="421"/>
      <c r="K250" s="421"/>
      <c r="L250" s="421"/>
      <c r="M250" s="419" t="n">
        <v>43025</v>
      </c>
      <c r="N250" s="104"/>
    </row>
    <row r="251" customFormat="false" ht="15" hidden="false" customHeight="false" outlineLevel="0" collapsed="false">
      <c r="A251" s="419" t="n">
        <v>43026</v>
      </c>
      <c r="B251" s="100" t="s">
        <v>1905</v>
      </c>
      <c r="C251" s="418"/>
      <c r="D251" s="418"/>
      <c r="E251" s="418" t="s">
        <v>347</v>
      </c>
      <c r="F251" s="104" t="s">
        <v>16</v>
      </c>
      <c r="G251" s="421"/>
      <c r="H251" s="104" t="s">
        <v>16</v>
      </c>
      <c r="I251" s="104" t="s">
        <v>16</v>
      </c>
      <c r="J251" s="421"/>
      <c r="K251" s="104" t="s">
        <v>700</v>
      </c>
      <c r="L251" s="421"/>
      <c r="M251" s="419" t="n">
        <v>43026</v>
      </c>
      <c r="N251" s="104" t="s">
        <v>16</v>
      </c>
    </row>
    <row r="252" customFormat="false" ht="15" hidden="false" customHeight="false" outlineLevel="0" collapsed="false">
      <c r="A252" s="419" t="n">
        <v>43027</v>
      </c>
      <c r="B252" s="100" t="s">
        <v>1888</v>
      </c>
      <c r="C252" s="418"/>
      <c r="D252" s="418"/>
      <c r="E252" s="421"/>
      <c r="F252" s="421"/>
      <c r="G252" s="421"/>
      <c r="H252" s="421"/>
      <c r="I252" s="421"/>
      <c r="J252" s="421"/>
      <c r="K252" s="421"/>
      <c r="L252" s="421"/>
      <c r="M252" s="419" t="n">
        <v>43027</v>
      </c>
      <c r="N252" s="104"/>
    </row>
    <row r="253" customFormat="false" ht="15" hidden="false" customHeight="false" outlineLevel="0" collapsed="false">
      <c r="A253" s="419" t="n">
        <v>43028</v>
      </c>
      <c r="B253" s="100" t="s">
        <v>1891</v>
      </c>
      <c r="C253" s="418"/>
      <c r="D253" s="418"/>
      <c r="E253" s="418" t="s">
        <v>94</v>
      </c>
      <c r="F253" s="104" t="s">
        <v>16</v>
      </c>
      <c r="G253" s="421"/>
      <c r="H253" s="104" t="s">
        <v>16</v>
      </c>
      <c r="I253" s="421"/>
      <c r="J253" s="421"/>
      <c r="K253" s="104" t="s">
        <v>700</v>
      </c>
      <c r="L253" s="421"/>
      <c r="M253" s="419" t="n">
        <v>43028</v>
      </c>
      <c r="N253" s="104" t="s">
        <v>16</v>
      </c>
    </row>
    <row r="254" customFormat="false" ht="15" hidden="false" customHeight="false" outlineLevel="0" collapsed="false">
      <c r="A254" s="419" t="n">
        <v>43029</v>
      </c>
      <c r="B254" s="100" t="s">
        <v>1893</v>
      </c>
      <c r="C254" s="418"/>
      <c r="D254" s="418"/>
      <c r="E254" s="421"/>
      <c r="F254" s="421"/>
      <c r="G254" s="421"/>
      <c r="H254" s="421"/>
      <c r="I254" s="421"/>
      <c r="J254" s="421"/>
      <c r="K254" s="421"/>
      <c r="L254" s="421"/>
      <c r="M254" s="419" t="n">
        <v>43029</v>
      </c>
      <c r="N254" s="104"/>
    </row>
    <row r="255" customFormat="false" ht="15" hidden="false" customHeight="false" outlineLevel="0" collapsed="false">
      <c r="A255" s="419" t="n">
        <v>43030</v>
      </c>
      <c r="B255" s="100" t="s">
        <v>1875</v>
      </c>
      <c r="C255" s="418"/>
      <c r="D255" s="418" t="s">
        <v>1751</v>
      </c>
      <c r="E255" s="418" t="s">
        <v>1988</v>
      </c>
      <c r="F255" s="104" t="s">
        <v>16</v>
      </c>
      <c r="G255" s="421"/>
      <c r="H255" s="104" t="s">
        <v>16</v>
      </c>
      <c r="I255" s="104" t="s">
        <v>16</v>
      </c>
      <c r="J255" s="421"/>
      <c r="K255" s="104" t="s">
        <v>700</v>
      </c>
      <c r="L255" s="421"/>
      <c r="M255" s="419" t="n">
        <v>43030</v>
      </c>
      <c r="N255" s="104" t="s">
        <v>16</v>
      </c>
    </row>
    <row r="256" customFormat="false" ht="15" hidden="false" customHeight="false" outlineLevel="0" collapsed="false">
      <c r="A256" s="419" t="n">
        <v>43031</v>
      </c>
      <c r="B256" s="100" t="s">
        <v>1886</v>
      </c>
      <c r="C256" s="418"/>
      <c r="D256" s="418"/>
      <c r="E256" s="418" t="s">
        <v>353</v>
      </c>
      <c r="F256" s="104" t="s">
        <v>16</v>
      </c>
      <c r="G256" s="421"/>
      <c r="H256" s="104" t="s">
        <v>16</v>
      </c>
      <c r="I256" s="104" t="s">
        <v>16</v>
      </c>
      <c r="J256" s="421"/>
      <c r="K256" s="104" t="s">
        <v>700</v>
      </c>
      <c r="L256" s="421"/>
      <c r="M256" s="419" t="n">
        <v>43031</v>
      </c>
      <c r="N256" s="104" t="s">
        <v>16</v>
      </c>
    </row>
    <row r="257" customFormat="false" ht="15" hidden="false" customHeight="false" outlineLevel="0" collapsed="false">
      <c r="A257" s="419" t="n">
        <v>43032</v>
      </c>
      <c r="B257" s="100" t="s">
        <v>1881</v>
      </c>
      <c r="C257" s="418"/>
      <c r="D257" s="418"/>
      <c r="E257" s="421"/>
      <c r="F257" s="421"/>
      <c r="G257" s="421"/>
      <c r="H257" s="421"/>
      <c r="I257" s="421"/>
      <c r="J257" s="421"/>
      <c r="K257" s="421"/>
      <c r="L257" s="421"/>
      <c r="M257" s="419" t="n">
        <v>43032</v>
      </c>
      <c r="N257" s="104"/>
    </row>
    <row r="258" customFormat="false" ht="15" hidden="false" customHeight="false" outlineLevel="0" collapsed="false">
      <c r="A258" s="419" t="n">
        <v>43033</v>
      </c>
      <c r="B258" s="100" t="s">
        <v>1905</v>
      </c>
      <c r="C258" s="418"/>
      <c r="D258" s="418"/>
      <c r="E258" s="421"/>
      <c r="F258" s="421"/>
      <c r="G258" s="421"/>
      <c r="H258" s="421"/>
      <c r="I258" s="421"/>
      <c r="J258" s="421"/>
      <c r="K258" s="421"/>
      <c r="L258" s="421"/>
      <c r="M258" s="419" t="n">
        <v>43033</v>
      </c>
      <c r="N258" s="104"/>
    </row>
    <row r="259" customFormat="false" ht="15" hidden="false" customHeight="false" outlineLevel="0" collapsed="false">
      <c r="A259" s="419" t="n">
        <v>43034</v>
      </c>
      <c r="B259" s="100" t="s">
        <v>1888</v>
      </c>
      <c r="C259" s="418"/>
      <c r="D259" s="418"/>
      <c r="E259" s="418" t="s">
        <v>356</v>
      </c>
      <c r="F259" s="104" t="s">
        <v>16</v>
      </c>
      <c r="G259" s="421"/>
      <c r="H259" s="104" t="s">
        <v>16</v>
      </c>
      <c r="I259" s="421"/>
      <c r="J259" s="421"/>
      <c r="K259" s="104" t="s">
        <v>700</v>
      </c>
      <c r="L259" s="421"/>
      <c r="M259" s="419" t="n">
        <v>43034</v>
      </c>
      <c r="N259" s="104" t="s">
        <v>16</v>
      </c>
    </row>
    <row r="260" customFormat="false" ht="15" hidden="false" customHeight="false" outlineLevel="0" collapsed="false">
      <c r="A260" s="419" t="n">
        <v>43035</v>
      </c>
      <c r="B260" s="100" t="s">
        <v>1891</v>
      </c>
      <c r="C260" s="418"/>
      <c r="D260" s="418"/>
      <c r="E260" s="421"/>
      <c r="F260" s="421"/>
      <c r="G260" s="421"/>
      <c r="H260" s="421"/>
      <c r="I260" s="421"/>
      <c r="J260" s="421"/>
      <c r="K260" s="421"/>
      <c r="L260" s="421"/>
      <c r="M260" s="419" t="n">
        <v>43035</v>
      </c>
      <c r="N260" s="104"/>
    </row>
    <row r="261" customFormat="false" ht="15" hidden="false" customHeight="false" outlineLevel="0" collapsed="false">
      <c r="A261" s="419" t="n">
        <v>43036</v>
      </c>
      <c r="B261" s="100" t="s">
        <v>1893</v>
      </c>
      <c r="C261" s="418"/>
      <c r="D261" s="418"/>
      <c r="E261" s="418" t="s">
        <v>359</v>
      </c>
      <c r="F261" s="104" t="s">
        <v>16</v>
      </c>
      <c r="G261" s="421"/>
      <c r="H261" s="104" t="s">
        <v>16</v>
      </c>
      <c r="I261" s="104" t="s">
        <v>16</v>
      </c>
      <c r="J261" s="421"/>
      <c r="K261" s="104" t="s">
        <v>700</v>
      </c>
      <c r="L261" s="421"/>
      <c r="M261" s="419" t="n">
        <v>43036</v>
      </c>
      <c r="N261" s="104" t="s">
        <v>16</v>
      </c>
    </row>
    <row r="262" customFormat="false" ht="15" hidden="false" customHeight="false" outlineLevel="0" collapsed="false">
      <c r="A262" s="419" t="n">
        <v>43037</v>
      </c>
      <c r="B262" s="100" t="s">
        <v>1875</v>
      </c>
      <c r="C262" s="418"/>
      <c r="D262" s="418" t="s">
        <v>1753</v>
      </c>
      <c r="E262" s="100" t="s">
        <v>607</v>
      </c>
      <c r="F262" s="104" t="s">
        <v>16</v>
      </c>
      <c r="G262" s="421"/>
      <c r="H262" s="104" t="s">
        <v>16</v>
      </c>
      <c r="I262" s="104" t="s">
        <v>16</v>
      </c>
      <c r="J262" s="421"/>
      <c r="K262" s="104" t="s">
        <v>700</v>
      </c>
      <c r="L262" s="421"/>
      <c r="M262" s="419" t="n">
        <v>43037</v>
      </c>
      <c r="N262" s="104" t="s">
        <v>16</v>
      </c>
    </row>
    <row r="263" customFormat="false" ht="15" hidden="false" customHeight="false" outlineLevel="0" collapsed="false">
      <c r="A263" s="419" t="n">
        <v>43038</v>
      </c>
      <c r="B263" s="100" t="s">
        <v>1886</v>
      </c>
      <c r="C263" s="418"/>
      <c r="D263" s="418"/>
      <c r="E263" s="421"/>
      <c r="F263" s="421"/>
      <c r="G263" s="421"/>
      <c r="H263" s="421"/>
      <c r="I263" s="421"/>
      <c r="J263" s="421"/>
      <c r="K263" s="421"/>
      <c r="L263" s="421"/>
      <c r="M263" s="419" t="n">
        <v>43038</v>
      </c>
      <c r="N263" s="104"/>
    </row>
    <row r="264" customFormat="false" ht="15" hidden="false" customHeight="false" outlineLevel="0" collapsed="false">
      <c r="A264" s="419" t="n">
        <v>43039</v>
      </c>
      <c r="B264" s="100" t="s">
        <v>1881</v>
      </c>
      <c r="C264" s="418"/>
      <c r="D264" s="418"/>
      <c r="E264" s="421"/>
      <c r="F264" s="421"/>
      <c r="G264" s="421"/>
      <c r="H264" s="421"/>
      <c r="I264" s="421"/>
      <c r="J264" s="421"/>
      <c r="K264" s="421"/>
      <c r="L264" s="421"/>
      <c r="M264" s="419" t="n">
        <v>43039</v>
      </c>
      <c r="N264" s="104"/>
    </row>
    <row r="265" customFormat="false" ht="15" hidden="false" customHeight="false" outlineLevel="0" collapsed="false">
      <c r="A265" s="419"/>
      <c r="C265" s="418"/>
      <c r="D265" s="418"/>
      <c r="F265" s="104"/>
      <c r="G265" s="104"/>
      <c r="H265" s="104"/>
      <c r="I265" s="104"/>
      <c r="J265" s="104"/>
      <c r="K265" s="104"/>
      <c r="L265" s="104"/>
      <c r="M265" s="419"/>
      <c r="N265" s="104"/>
    </row>
    <row r="266" customFormat="false" ht="15" hidden="false" customHeight="false" outlineLevel="0" collapsed="false">
      <c r="A266" s="419" t="n">
        <v>43040</v>
      </c>
      <c r="B266" s="100" t="s">
        <v>1905</v>
      </c>
      <c r="C266" s="418"/>
      <c r="D266" s="418"/>
      <c r="E266" s="100" t="s">
        <v>363</v>
      </c>
      <c r="F266" s="104" t="s">
        <v>16</v>
      </c>
      <c r="G266" s="421"/>
      <c r="H266" s="104" t="s">
        <v>16</v>
      </c>
      <c r="I266" s="426"/>
      <c r="J266" s="421"/>
      <c r="K266" s="104" t="s">
        <v>700</v>
      </c>
      <c r="L266" s="421"/>
      <c r="M266" s="419" t="n">
        <v>43040</v>
      </c>
      <c r="N266" s="104" t="s">
        <v>16</v>
      </c>
    </row>
    <row r="267" customFormat="false" ht="15" hidden="false" customHeight="false" outlineLevel="0" collapsed="false">
      <c r="A267" s="419" t="n">
        <v>43041</v>
      </c>
      <c r="B267" s="100" t="s">
        <v>1888</v>
      </c>
      <c r="C267" s="418"/>
      <c r="D267" s="418"/>
      <c r="E267" s="421"/>
      <c r="F267" s="421"/>
      <c r="G267" s="421"/>
      <c r="H267" s="421"/>
      <c r="I267" s="421"/>
      <c r="J267" s="421"/>
      <c r="K267" s="421"/>
      <c r="L267" s="421"/>
      <c r="M267" s="419" t="n">
        <v>43041</v>
      </c>
      <c r="N267" s="104"/>
    </row>
    <row r="268" customFormat="false" ht="15" hidden="false" customHeight="false" outlineLevel="0" collapsed="false">
      <c r="A268" s="419" t="n">
        <v>43042</v>
      </c>
      <c r="B268" s="100" t="s">
        <v>1891</v>
      </c>
      <c r="C268" s="418"/>
      <c r="D268" s="418"/>
      <c r="E268" s="421"/>
      <c r="F268" s="421"/>
      <c r="G268" s="421"/>
      <c r="H268" s="421"/>
      <c r="I268" s="421"/>
      <c r="J268" s="421"/>
      <c r="K268" s="421"/>
      <c r="L268" s="421"/>
      <c r="M268" s="419" t="n">
        <v>43042</v>
      </c>
      <c r="N268" s="104"/>
    </row>
    <row r="269" customFormat="false" ht="15" hidden="false" customHeight="false" outlineLevel="0" collapsed="false">
      <c r="A269" s="419" t="n">
        <v>43043</v>
      </c>
      <c r="B269" s="100" t="s">
        <v>1893</v>
      </c>
      <c r="C269" s="418"/>
      <c r="D269" s="418"/>
      <c r="E269" s="421"/>
      <c r="F269" s="421"/>
      <c r="G269" s="421"/>
      <c r="H269" s="421"/>
      <c r="I269" s="421"/>
      <c r="J269" s="421"/>
      <c r="K269" s="421"/>
      <c r="L269" s="421"/>
      <c r="M269" s="419" t="n">
        <v>43043</v>
      </c>
      <c r="N269" s="104"/>
    </row>
    <row r="270" customFormat="false" ht="15" hidden="false" customHeight="false" outlineLevel="0" collapsed="false">
      <c r="A270" s="419" t="n">
        <v>43044</v>
      </c>
      <c r="B270" s="100" t="s">
        <v>1875</v>
      </c>
      <c r="C270" s="418"/>
      <c r="D270" s="418" t="s">
        <v>1755</v>
      </c>
      <c r="F270" s="104" t="s">
        <v>16</v>
      </c>
      <c r="G270" s="421"/>
      <c r="H270" s="104" t="s">
        <v>16</v>
      </c>
      <c r="I270" s="104" t="s">
        <v>16</v>
      </c>
      <c r="J270" s="421"/>
      <c r="K270" s="104" t="s">
        <v>700</v>
      </c>
      <c r="L270" s="421"/>
      <c r="M270" s="419" t="n">
        <v>43044</v>
      </c>
      <c r="N270" s="104" t="s">
        <v>16</v>
      </c>
    </row>
    <row r="271" customFormat="false" ht="15" hidden="false" customHeight="false" outlineLevel="0" collapsed="false">
      <c r="A271" s="419" t="n">
        <v>43045</v>
      </c>
      <c r="B271" s="100" t="s">
        <v>1886</v>
      </c>
      <c r="C271" s="418"/>
      <c r="D271" s="418"/>
      <c r="E271" s="421"/>
      <c r="F271" s="421"/>
      <c r="G271" s="421"/>
      <c r="H271" s="421"/>
      <c r="I271" s="421"/>
      <c r="J271" s="421"/>
      <c r="K271" s="421"/>
      <c r="L271" s="421"/>
      <c r="M271" s="419" t="n">
        <v>43045</v>
      </c>
      <c r="N271" s="104"/>
    </row>
    <row r="272" customFormat="false" ht="15" hidden="false" customHeight="false" outlineLevel="0" collapsed="false">
      <c r="A272" s="419" t="n">
        <v>43046</v>
      </c>
      <c r="B272" s="100" t="s">
        <v>1881</v>
      </c>
      <c r="C272" s="418"/>
      <c r="D272" s="418"/>
      <c r="E272" s="421"/>
      <c r="F272" s="421"/>
      <c r="G272" s="421"/>
      <c r="H272" s="421"/>
      <c r="I272" s="421"/>
      <c r="J272" s="421"/>
      <c r="K272" s="421"/>
      <c r="L272" s="421"/>
      <c r="M272" s="419" t="n">
        <v>43046</v>
      </c>
      <c r="N272" s="104"/>
    </row>
    <row r="273" customFormat="false" ht="15" hidden="false" customHeight="false" outlineLevel="0" collapsed="false">
      <c r="A273" s="419" t="n">
        <v>43047</v>
      </c>
      <c r="B273" s="100" t="s">
        <v>1905</v>
      </c>
      <c r="C273" s="418"/>
      <c r="D273" s="418"/>
      <c r="E273" s="100" t="s">
        <v>372</v>
      </c>
      <c r="F273" s="104" t="s">
        <v>16</v>
      </c>
      <c r="G273" s="421"/>
      <c r="H273" s="104" t="s">
        <v>16</v>
      </c>
      <c r="I273" s="104" t="s">
        <v>16</v>
      </c>
      <c r="J273" s="421"/>
      <c r="K273" s="104" t="s">
        <v>700</v>
      </c>
      <c r="L273" s="421"/>
      <c r="M273" s="419" t="n">
        <v>43047</v>
      </c>
      <c r="N273" s="104" t="s">
        <v>16</v>
      </c>
    </row>
    <row r="274" customFormat="false" ht="15" hidden="false" customHeight="false" outlineLevel="0" collapsed="false">
      <c r="A274" s="419" t="n">
        <v>43048</v>
      </c>
      <c r="B274" s="100" t="s">
        <v>1888</v>
      </c>
      <c r="C274" s="418"/>
      <c r="D274" s="418"/>
      <c r="E274" s="100" t="s">
        <v>1989</v>
      </c>
      <c r="F274" s="104" t="s">
        <v>16</v>
      </c>
      <c r="G274" s="421"/>
      <c r="H274" s="104" t="s">
        <v>16</v>
      </c>
      <c r="I274" s="421"/>
      <c r="J274" s="421"/>
      <c r="K274" s="104" t="s">
        <v>700</v>
      </c>
      <c r="L274" s="421"/>
      <c r="M274" s="419" t="n">
        <v>43048</v>
      </c>
      <c r="N274" s="104" t="s">
        <v>16</v>
      </c>
    </row>
    <row r="275" customFormat="false" ht="15" hidden="false" customHeight="false" outlineLevel="0" collapsed="false">
      <c r="A275" s="419" t="n">
        <v>43049</v>
      </c>
      <c r="B275" s="100" t="s">
        <v>1891</v>
      </c>
      <c r="C275" s="418"/>
      <c r="D275" s="418"/>
      <c r="E275" s="421"/>
      <c r="F275" s="421"/>
      <c r="G275" s="421"/>
      <c r="H275" s="421"/>
      <c r="I275" s="421"/>
      <c r="J275" s="421"/>
      <c r="K275" s="421"/>
      <c r="L275" s="421"/>
      <c r="M275" s="419" t="n">
        <v>43049</v>
      </c>
      <c r="N275" s="104"/>
    </row>
    <row r="276" customFormat="false" ht="15" hidden="false" customHeight="false" outlineLevel="0" collapsed="false">
      <c r="A276" s="419" t="n">
        <v>43050</v>
      </c>
      <c r="B276" s="100" t="s">
        <v>1893</v>
      </c>
      <c r="C276" s="418"/>
      <c r="D276" s="418"/>
      <c r="E276" s="424" t="s">
        <v>375</v>
      </c>
      <c r="F276" s="104" t="s">
        <v>16</v>
      </c>
      <c r="G276" s="421"/>
      <c r="H276" s="423" t="s">
        <v>1787</v>
      </c>
      <c r="I276" s="421"/>
      <c r="J276" s="421"/>
      <c r="K276" s="104" t="s">
        <v>16</v>
      </c>
      <c r="L276" s="421"/>
      <c r="M276" s="419" t="n">
        <v>43050</v>
      </c>
      <c r="N276" s="104"/>
    </row>
    <row r="277" customFormat="false" ht="15" hidden="false" customHeight="false" outlineLevel="0" collapsed="false">
      <c r="A277" s="419" t="n">
        <v>43051</v>
      </c>
      <c r="B277" s="100" t="s">
        <v>1875</v>
      </c>
      <c r="C277" s="418"/>
      <c r="D277" s="418" t="s">
        <v>1757</v>
      </c>
      <c r="E277" s="100" t="s">
        <v>377</v>
      </c>
      <c r="F277" s="104" t="s">
        <v>16</v>
      </c>
      <c r="G277" s="421"/>
      <c r="H277" s="104" t="s">
        <v>16</v>
      </c>
      <c r="I277" s="104" t="s">
        <v>16</v>
      </c>
      <c r="J277" s="421"/>
      <c r="K277" s="104" t="s">
        <v>700</v>
      </c>
      <c r="L277" s="421"/>
      <c r="M277" s="419" t="n">
        <v>43051</v>
      </c>
      <c r="N277" s="104" t="s">
        <v>16</v>
      </c>
    </row>
    <row r="278" customFormat="false" ht="15" hidden="false" customHeight="false" outlineLevel="0" collapsed="false">
      <c r="A278" s="419" t="n">
        <v>43052</v>
      </c>
      <c r="B278" s="100" t="s">
        <v>1886</v>
      </c>
      <c r="C278" s="418"/>
      <c r="D278" s="418"/>
      <c r="E278" s="100" t="s">
        <v>48</v>
      </c>
      <c r="F278" s="104" t="s">
        <v>16</v>
      </c>
      <c r="G278" s="421"/>
      <c r="H278" s="104" t="s">
        <v>16</v>
      </c>
      <c r="I278" s="104" t="s">
        <v>16</v>
      </c>
      <c r="J278" s="421"/>
      <c r="K278" s="104" t="s">
        <v>700</v>
      </c>
      <c r="L278" s="421"/>
      <c r="M278" s="419" t="n">
        <v>43052</v>
      </c>
      <c r="N278" s="104" t="s">
        <v>16</v>
      </c>
    </row>
    <row r="279" customFormat="false" ht="15" hidden="false" customHeight="false" outlineLevel="0" collapsed="false">
      <c r="A279" s="419" t="n">
        <v>43053</v>
      </c>
      <c r="B279" s="100" t="s">
        <v>1881</v>
      </c>
      <c r="C279" s="418"/>
      <c r="D279" s="418"/>
      <c r="E279" s="100" t="s">
        <v>1823</v>
      </c>
      <c r="F279" s="104" t="s">
        <v>16</v>
      </c>
      <c r="G279" s="421"/>
      <c r="H279" s="104" t="s">
        <v>16</v>
      </c>
      <c r="I279" s="421"/>
      <c r="J279" s="421"/>
      <c r="K279" s="104" t="s">
        <v>700</v>
      </c>
      <c r="L279" s="421"/>
      <c r="M279" s="419" t="n">
        <v>43053</v>
      </c>
      <c r="N279" s="104" t="s">
        <v>16</v>
      </c>
    </row>
    <row r="280" customFormat="false" ht="15" hidden="false" customHeight="false" outlineLevel="0" collapsed="false">
      <c r="A280" s="419" t="n">
        <v>43054</v>
      </c>
      <c r="B280" s="100" t="s">
        <v>1905</v>
      </c>
      <c r="C280" s="418"/>
      <c r="D280" s="418"/>
      <c r="E280" s="424"/>
      <c r="F280" s="104" t="s">
        <v>16</v>
      </c>
      <c r="G280" s="421"/>
      <c r="H280" s="104" t="s">
        <v>16</v>
      </c>
      <c r="I280" s="421"/>
      <c r="J280" s="421"/>
      <c r="K280" s="104" t="s">
        <v>700</v>
      </c>
      <c r="L280" s="421"/>
      <c r="M280" s="419" t="n">
        <v>43054</v>
      </c>
      <c r="N280" s="104" t="s">
        <v>16</v>
      </c>
    </row>
    <row r="281" customFormat="false" ht="15" hidden="false" customHeight="false" outlineLevel="0" collapsed="false">
      <c r="A281" s="419" t="n">
        <v>43055</v>
      </c>
      <c r="B281" s="100" t="s">
        <v>1888</v>
      </c>
      <c r="C281" s="418"/>
      <c r="D281" s="418"/>
      <c r="E281" s="100" t="s">
        <v>381</v>
      </c>
      <c r="F281" s="104" t="s">
        <v>16</v>
      </c>
      <c r="G281" s="421"/>
      <c r="H281" s="104" t="s">
        <v>16</v>
      </c>
      <c r="I281" s="421"/>
      <c r="J281" s="421"/>
      <c r="K281" s="104" t="s">
        <v>700</v>
      </c>
      <c r="L281" s="421"/>
      <c r="M281" s="419" t="n">
        <v>43055</v>
      </c>
      <c r="N281" s="104" t="s">
        <v>16</v>
      </c>
    </row>
    <row r="282" customFormat="false" ht="15" hidden="false" customHeight="false" outlineLevel="0" collapsed="false">
      <c r="A282" s="419" t="n">
        <v>43056</v>
      </c>
      <c r="B282" s="100" t="s">
        <v>1891</v>
      </c>
      <c r="C282" s="418"/>
      <c r="D282" s="418"/>
      <c r="E282" s="424"/>
      <c r="F282" s="104" t="s">
        <v>16</v>
      </c>
      <c r="G282" s="421"/>
      <c r="H282" s="104" t="s">
        <v>16</v>
      </c>
      <c r="I282" s="421"/>
      <c r="J282" s="421"/>
      <c r="K282" s="104" t="s">
        <v>700</v>
      </c>
      <c r="L282" s="421"/>
      <c r="M282" s="419" t="n">
        <v>43056</v>
      </c>
      <c r="N282" s="104" t="s">
        <v>16</v>
      </c>
    </row>
    <row r="283" customFormat="false" ht="15" hidden="false" customHeight="false" outlineLevel="0" collapsed="false">
      <c r="A283" s="419" t="n">
        <v>43057</v>
      </c>
      <c r="B283" s="100" t="s">
        <v>1893</v>
      </c>
      <c r="C283" s="418"/>
      <c r="D283" s="418"/>
      <c r="E283" s="424"/>
      <c r="F283" s="104" t="s">
        <v>16</v>
      </c>
      <c r="G283" s="421"/>
      <c r="H283" s="104" t="s">
        <v>16</v>
      </c>
      <c r="I283" s="421"/>
      <c r="J283" s="421"/>
      <c r="K283" s="104" t="s">
        <v>700</v>
      </c>
      <c r="L283" s="421"/>
      <c r="M283" s="419" t="n">
        <v>43057</v>
      </c>
      <c r="N283" s="104" t="s">
        <v>16</v>
      </c>
    </row>
    <row r="284" customFormat="false" ht="15" hidden="false" customHeight="false" outlineLevel="0" collapsed="false">
      <c r="A284" s="419" t="n">
        <v>43058</v>
      </c>
      <c r="B284" s="100" t="s">
        <v>1875</v>
      </c>
      <c r="C284" s="418"/>
      <c r="D284" s="418" t="s">
        <v>1761</v>
      </c>
      <c r="E284" s="100" t="s">
        <v>384</v>
      </c>
      <c r="F284" s="104" t="s">
        <v>16</v>
      </c>
      <c r="G284" s="421"/>
      <c r="H284" s="104" t="s">
        <v>16</v>
      </c>
      <c r="I284" s="104" t="s">
        <v>16</v>
      </c>
      <c r="J284" s="421"/>
      <c r="K284" s="104" t="s">
        <v>700</v>
      </c>
      <c r="L284" s="421"/>
      <c r="M284" s="419" t="n">
        <v>43058</v>
      </c>
      <c r="N284" s="104" t="s">
        <v>16</v>
      </c>
    </row>
    <row r="285" customFormat="false" ht="15" hidden="false" customHeight="false" outlineLevel="0" collapsed="false">
      <c r="A285" s="419" t="n">
        <v>43059</v>
      </c>
      <c r="B285" s="100" t="s">
        <v>1886</v>
      </c>
      <c r="C285" s="418"/>
      <c r="D285" s="418"/>
      <c r="E285" s="424" t="s">
        <v>385</v>
      </c>
      <c r="F285" s="104" t="s">
        <v>16</v>
      </c>
      <c r="G285" s="421"/>
      <c r="H285" s="104" t="s">
        <v>16</v>
      </c>
      <c r="I285" s="421"/>
      <c r="J285" s="421"/>
      <c r="K285" s="104" t="s">
        <v>700</v>
      </c>
      <c r="L285" s="421"/>
      <c r="M285" s="419" t="n">
        <v>43059</v>
      </c>
      <c r="N285" s="104" t="s">
        <v>16</v>
      </c>
    </row>
    <row r="286" customFormat="false" ht="15" hidden="false" customHeight="false" outlineLevel="0" collapsed="false">
      <c r="A286" s="419" t="n">
        <v>43060</v>
      </c>
      <c r="B286" s="100" t="s">
        <v>1881</v>
      </c>
      <c r="C286" s="418"/>
      <c r="D286" s="418"/>
      <c r="E286" s="100" t="s">
        <v>386</v>
      </c>
      <c r="F286" s="104" t="s">
        <v>16</v>
      </c>
      <c r="G286" s="421"/>
      <c r="H286" s="104" t="s">
        <v>16</v>
      </c>
      <c r="I286" s="104" t="s">
        <v>16</v>
      </c>
      <c r="J286" s="421"/>
      <c r="K286" s="104" t="s">
        <v>700</v>
      </c>
      <c r="L286" s="421"/>
      <c r="M286" s="419" t="n">
        <v>43060</v>
      </c>
      <c r="N286" s="104" t="s">
        <v>16</v>
      </c>
    </row>
    <row r="287" customFormat="false" ht="15" hidden="false" customHeight="false" outlineLevel="0" collapsed="false">
      <c r="A287" s="419" t="n">
        <v>43061</v>
      </c>
      <c r="B287" s="100" t="s">
        <v>1905</v>
      </c>
      <c r="C287" s="418"/>
      <c r="D287" s="418"/>
      <c r="E287" s="424" t="s">
        <v>1990</v>
      </c>
      <c r="F287" s="104" t="s">
        <v>16</v>
      </c>
      <c r="G287" s="421"/>
      <c r="H287" s="104" t="s">
        <v>16</v>
      </c>
      <c r="I287" s="421"/>
      <c r="J287" s="421"/>
      <c r="K287" s="104" t="s">
        <v>700</v>
      </c>
      <c r="L287" s="421"/>
      <c r="M287" s="419" t="n">
        <v>43061</v>
      </c>
      <c r="N287" s="104" t="s">
        <v>16</v>
      </c>
    </row>
    <row r="288" customFormat="false" ht="15" hidden="false" customHeight="false" outlineLevel="0" collapsed="false">
      <c r="A288" s="419" t="n">
        <v>43062</v>
      </c>
      <c r="B288" s="100" t="s">
        <v>1888</v>
      </c>
      <c r="C288" s="418"/>
      <c r="D288" s="418"/>
      <c r="E288" s="424" t="s">
        <v>46</v>
      </c>
      <c r="F288" s="104" t="s">
        <v>16</v>
      </c>
      <c r="G288" s="421"/>
      <c r="H288" s="104" t="s">
        <v>16</v>
      </c>
      <c r="I288" s="421"/>
      <c r="J288" s="421"/>
      <c r="K288" s="104" t="s">
        <v>700</v>
      </c>
      <c r="L288" s="421"/>
      <c r="M288" s="419" t="n">
        <v>43062</v>
      </c>
      <c r="N288" s="104" t="s">
        <v>16</v>
      </c>
    </row>
    <row r="289" customFormat="false" ht="15" hidden="false" customHeight="false" outlineLevel="0" collapsed="false">
      <c r="A289" s="419" t="n">
        <v>43063</v>
      </c>
      <c r="B289" s="100" t="s">
        <v>1891</v>
      </c>
      <c r="C289" s="418"/>
      <c r="D289" s="418"/>
      <c r="E289" s="424" t="s">
        <v>389</v>
      </c>
      <c r="F289" s="104" t="s">
        <v>16</v>
      </c>
      <c r="G289" s="421"/>
      <c r="H289" s="104" t="s">
        <v>16</v>
      </c>
      <c r="I289" s="421"/>
      <c r="J289" s="421"/>
      <c r="K289" s="104" t="s">
        <v>700</v>
      </c>
      <c r="L289" s="421"/>
      <c r="M289" s="419" t="n">
        <v>43063</v>
      </c>
      <c r="N289" s="104" t="s">
        <v>16</v>
      </c>
    </row>
    <row r="290" customFormat="false" ht="15" hidden="false" customHeight="false" outlineLevel="0" collapsed="false">
      <c r="A290" s="419" t="n">
        <v>43064</v>
      </c>
      <c r="B290" s="100" t="s">
        <v>1893</v>
      </c>
      <c r="C290" s="418"/>
      <c r="D290" s="418"/>
      <c r="E290" s="100" t="s">
        <v>390</v>
      </c>
      <c r="F290" s="104" t="s">
        <v>16</v>
      </c>
      <c r="G290" s="421"/>
      <c r="H290" s="104" t="s">
        <v>16</v>
      </c>
      <c r="I290" s="104" t="s">
        <v>16</v>
      </c>
      <c r="J290" s="421"/>
      <c r="K290" s="104" t="s">
        <v>700</v>
      </c>
      <c r="L290" s="421"/>
      <c r="M290" s="419" t="n">
        <v>43064</v>
      </c>
      <c r="N290" s="104" t="s">
        <v>16</v>
      </c>
    </row>
    <row r="291" customFormat="false" ht="15" hidden="false" customHeight="false" outlineLevel="0" collapsed="false">
      <c r="A291" s="419" t="n">
        <v>43065</v>
      </c>
      <c r="B291" s="100" t="s">
        <v>1875</v>
      </c>
      <c r="C291" s="418"/>
      <c r="D291" s="418" t="s">
        <v>1763</v>
      </c>
      <c r="E291" s="100" t="s">
        <v>1991</v>
      </c>
      <c r="F291" s="104" t="s">
        <v>16</v>
      </c>
      <c r="G291" s="421"/>
      <c r="H291" s="104" t="s">
        <v>16</v>
      </c>
      <c r="I291" s="104" t="s">
        <v>16</v>
      </c>
      <c r="J291" s="421"/>
      <c r="K291" s="104" t="s">
        <v>700</v>
      </c>
      <c r="L291" s="421"/>
      <c r="M291" s="419" t="n">
        <v>43065</v>
      </c>
      <c r="N291" s="104" t="s">
        <v>16</v>
      </c>
    </row>
    <row r="292" customFormat="false" ht="15" hidden="false" customHeight="false" outlineLevel="0" collapsed="false">
      <c r="A292" s="419" t="n">
        <v>43066</v>
      </c>
      <c r="B292" s="100" t="s">
        <v>1886</v>
      </c>
      <c r="C292" s="418"/>
      <c r="D292" s="418"/>
      <c r="E292" s="100" t="s">
        <v>336</v>
      </c>
      <c r="F292" s="104" t="s">
        <v>16</v>
      </c>
      <c r="G292" s="421"/>
      <c r="H292" s="104" t="s">
        <v>16</v>
      </c>
      <c r="I292" s="421"/>
      <c r="J292" s="421"/>
      <c r="K292" s="104" t="s">
        <v>700</v>
      </c>
      <c r="L292" s="421"/>
      <c r="M292" s="419" t="n">
        <v>43066</v>
      </c>
      <c r="N292" s="104" t="s">
        <v>16</v>
      </c>
    </row>
    <row r="293" customFormat="false" ht="15" hidden="false" customHeight="false" outlineLevel="0" collapsed="false">
      <c r="A293" s="419" t="n">
        <v>43067</v>
      </c>
      <c r="B293" s="100" t="s">
        <v>1881</v>
      </c>
      <c r="C293" s="418"/>
      <c r="D293" s="418"/>
      <c r="E293" s="424" t="s">
        <v>1824</v>
      </c>
      <c r="F293" s="104" t="s">
        <v>16</v>
      </c>
      <c r="G293" s="421"/>
      <c r="H293" s="104" t="s">
        <v>16</v>
      </c>
      <c r="I293" s="421"/>
      <c r="J293" s="421"/>
      <c r="K293" s="104" t="s">
        <v>700</v>
      </c>
      <c r="L293" s="421"/>
      <c r="M293" s="419" t="n">
        <v>43067</v>
      </c>
      <c r="N293" s="104" t="s">
        <v>16</v>
      </c>
    </row>
    <row r="294" customFormat="false" ht="15" hidden="false" customHeight="false" outlineLevel="0" collapsed="false">
      <c r="A294" s="419" t="n">
        <v>43068</v>
      </c>
      <c r="B294" s="100" t="s">
        <v>1905</v>
      </c>
      <c r="C294" s="418"/>
      <c r="D294" s="418"/>
      <c r="E294" s="424" t="s">
        <v>393</v>
      </c>
      <c r="F294" s="104" t="s">
        <v>16</v>
      </c>
      <c r="G294" s="421"/>
      <c r="H294" s="104" t="s">
        <v>16</v>
      </c>
      <c r="I294" s="421"/>
      <c r="J294" s="421"/>
      <c r="K294" s="104" t="s">
        <v>700</v>
      </c>
      <c r="L294" s="421"/>
      <c r="M294" s="419" t="n">
        <v>43068</v>
      </c>
      <c r="N294" s="104" t="s">
        <v>16</v>
      </c>
    </row>
    <row r="295" customFormat="false" ht="15" hidden="false" customHeight="false" outlineLevel="0" collapsed="false">
      <c r="A295" s="419" t="n">
        <v>43069</v>
      </c>
      <c r="B295" s="100" t="s">
        <v>1888</v>
      </c>
      <c r="C295" s="418"/>
      <c r="D295" s="418"/>
      <c r="E295" s="100" t="s">
        <v>282</v>
      </c>
      <c r="F295" s="104" t="s">
        <v>16</v>
      </c>
      <c r="G295" s="421"/>
      <c r="H295" s="104" t="s">
        <v>16</v>
      </c>
      <c r="I295" s="104" t="s">
        <v>16</v>
      </c>
      <c r="J295" s="421"/>
      <c r="K295" s="104" t="s">
        <v>700</v>
      </c>
      <c r="L295" s="421"/>
      <c r="M295" s="419" t="n">
        <v>43069</v>
      </c>
      <c r="N295" s="104" t="s">
        <v>16</v>
      </c>
    </row>
    <row r="296" customFormat="false" ht="15" hidden="false" customHeight="false" outlineLevel="0" collapsed="false">
      <c r="A296" s="419"/>
      <c r="C296" s="418"/>
      <c r="D296" s="418"/>
      <c r="F296" s="104"/>
      <c r="G296" s="104"/>
      <c r="H296" s="104"/>
      <c r="I296" s="104"/>
      <c r="J296" s="104"/>
      <c r="K296" s="104"/>
      <c r="L296" s="104"/>
      <c r="M296" s="419"/>
      <c r="N296" s="104"/>
    </row>
    <row r="297" customFormat="false" ht="15" hidden="false" customHeight="false" outlineLevel="0" collapsed="false">
      <c r="A297" s="419" t="n">
        <v>43070</v>
      </c>
      <c r="B297" s="100" t="s">
        <v>1891</v>
      </c>
      <c r="C297" s="418"/>
      <c r="D297" s="418"/>
      <c r="E297" s="424" t="s">
        <v>394</v>
      </c>
      <c r="F297" s="104" t="s">
        <v>16</v>
      </c>
      <c r="G297" s="421"/>
      <c r="H297" s="104" t="s">
        <v>16</v>
      </c>
      <c r="I297" s="421"/>
      <c r="J297" s="421"/>
      <c r="K297" s="104" t="s">
        <v>700</v>
      </c>
      <c r="L297" s="421"/>
      <c r="M297" s="419" t="n">
        <v>43070</v>
      </c>
      <c r="N297" s="104" t="s">
        <v>16</v>
      </c>
      <c r="O297" s="100" t="s">
        <v>1687</v>
      </c>
    </row>
    <row r="298" customFormat="false" ht="15" hidden="false" customHeight="false" outlineLevel="0" collapsed="false">
      <c r="A298" s="419" t="n">
        <v>43071</v>
      </c>
      <c r="B298" s="100" t="s">
        <v>1893</v>
      </c>
      <c r="C298" s="418"/>
      <c r="D298" s="418"/>
      <c r="E298" s="100" t="s">
        <v>1871</v>
      </c>
      <c r="F298" s="104" t="s">
        <v>16</v>
      </c>
      <c r="G298" s="421"/>
      <c r="H298" s="104" t="s">
        <v>16</v>
      </c>
      <c r="I298" s="104" t="s">
        <v>16</v>
      </c>
      <c r="J298" s="421"/>
      <c r="K298" s="104" t="s">
        <v>700</v>
      </c>
      <c r="L298" s="421"/>
      <c r="M298" s="419" t="n">
        <v>43071</v>
      </c>
      <c r="N298" s="104" t="s">
        <v>16</v>
      </c>
      <c r="O298" s="100" t="s">
        <v>1687</v>
      </c>
    </row>
    <row r="299" customFormat="false" ht="15" hidden="false" customHeight="false" outlineLevel="0" collapsed="false">
      <c r="A299" s="419" t="n">
        <v>43072</v>
      </c>
      <c r="B299" s="100" t="s">
        <v>1875</v>
      </c>
      <c r="C299" s="418"/>
      <c r="D299" s="418" t="s">
        <v>1746</v>
      </c>
      <c r="E299" s="100" t="s">
        <v>396</v>
      </c>
      <c r="F299" s="104" t="s">
        <v>16</v>
      </c>
      <c r="G299" s="421"/>
      <c r="H299" s="104" t="s">
        <v>16</v>
      </c>
      <c r="I299" s="104" t="s">
        <v>16</v>
      </c>
      <c r="J299" s="421"/>
      <c r="K299" s="104" t="s">
        <v>700</v>
      </c>
      <c r="L299" s="421"/>
      <c r="M299" s="419" t="n">
        <v>43072</v>
      </c>
      <c r="N299" s="104" t="s">
        <v>16</v>
      </c>
      <c r="O299" s="100" t="s">
        <v>1687</v>
      </c>
    </row>
    <row r="300" customFormat="false" ht="15" hidden="false" customHeight="false" outlineLevel="0" collapsed="false">
      <c r="A300" s="419" t="n">
        <v>43073</v>
      </c>
      <c r="B300" s="100" t="s">
        <v>1886</v>
      </c>
      <c r="C300" s="418"/>
      <c r="D300" s="418"/>
      <c r="E300" s="100" t="s">
        <v>397</v>
      </c>
      <c r="F300" s="104" t="s">
        <v>16</v>
      </c>
      <c r="G300" s="421"/>
      <c r="H300" s="104" t="s">
        <v>16</v>
      </c>
      <c r="I300" s="421"/>
      <c r="J300" s="421"/>
      <c r="K300" s="104" t="s">
        <v>700</v>
      </c>
      <c r="L300" s="421"/>
      <c r="M300" s="419" t="n">
        <v>43073</v>
      </c>
      <c r="N300" s="104" t="s">
        <v>16</v>
      </c>
      <c r="O300" s="100" t="s">
        <v>1687</v>
      </c>
    </row>
    <row r="301" customFormat="false" ht="15" hidden="false" customHeight="false" outlineLevel="0" collapsed="false">
      <c r="A301" s="419" t="n">
        <v>43074</v>
      </c>
      <c r="B301" s="100" t="s">
        <v>1881</v>
      </c>
      <c r="C301" s="418"/>
      <c r="D301" s="418"/>
      <c r="E301" s="100" t="s">
        <v>398</v>
      </c>
      <c r="F301" s="104" t="s">
        <v>16</v>
      </c>
      <c r="G301" s="421"/>
      <c r="H301" s="104" t="s">
        <v>16</v>
      </c>
      <c r="I301" s="104" t="s">
        <v>16</v>
      </c>
      <c r="J301" s="421"/>
      <c r="K301" s="104" t="s">
        <v>700</v>
      </c>
      <c r="L301" s="421"/>
      <c r="M301" s="419" t="n">
        <v>43074</v>
      </c>
      <c r="N301" s="104" t="s">
        <v>16</v>
      </c>
      <c r="O301" s="100" t="s">
        <v>1687</v>
      </c>
    </row>
    <row r="302" customFormat="false" ht="15" hidden="false" customHeight="false" outlineLevel="0" collapsed="false">
      <c r="A302" s="419" t="n">
        <v>43075</v>
      </c>
      <c r="B302" s="100" t="s">
        <v>1905</v>
      </c>
      <c r="C302" s="418"/>
      <c r="D302" s="418"/>
      <c r="E302" s="100" t="s">
        <v>399</v>
      </c>
      <c r="F302" s="104" t="s">
        <v>16</v>
      </c>
      <c r="G302" s="421"/>
      <c r="H302" s="104" t="s">
        <v>16</v>
      </c>
      <c r="I302" s="423" t="s">
        <v>1787</v>
      </c>
      <c r="J302" s="421"/>
      <c r="K302" s="104" t="s">
        <v>700</v>
      </c>
      <c r="L302" s="421"/>
      <c r="M302" s="419" t="n">
        <v>43075</v>
      </c>
      <c r="N302" s="423" t="s">
        <v>16</v>
      </c>
      <c r="O302" s="100" t="s">
        <v>1687</v>
      </c>
    </row>
    <row r="303" customFormat="false" ht="15" hidden="false" customHeight="false" outlineLevel="0" collapsed="false">
      <c r="A303" s="419" t="n">
        <v>43076</v>
      </c>
      <c r="B303" s="100" t="s">
        <v>1888</v>
      </c>
      <c r="C303" s="418"/>
      <c r="D303" s="418"/>
      <c r="E303" s="424" t="s">
        <v>400</v>
      </c>
      <c r="F303" s="104" t="s">
        <v>16</v>
      </c>
      <c r="G303" s="421"/>
      <c r="H303" s="104" t="s">
        <v>16</v>
      </c>
      <c r="I303" s="421"/>
      <c r="J303" s="421"/>
      <c r="K303" s="104" t="s">
        <v>700</v>
      </c>
      <c r="L303" s="421"/>
      <c r="M303" s="419" t="n">
        <v>43076</v>
      </c>
      <c r="N303" s="104" t="s">
        <v>16</v>
      </c>
      <c r="O303" s="100" t="s">
        <v>1687</v>
      </c>
    </row>
    <row r="304" customFormat="false" ht="15" hidden="false" customHeight="false" outlineLevel="0" collapsed="false">
      <c r="A304" s="419" t="n">
        <v>43077</v>
      </c>
      <c r="B304" s="100" t="s">
        <v>1891</v>
      </c>
      <c r="C304" s="418"/>
      <c r="D304" s="418"/>
      <c r="E304" s="424" t="s">
        <v>401</v>
      </c>
      <c r="F304" s="104" t="s">
        <v>16</v>
      </c>
      <c r="G304" s="421"/>
      <c r="H304" s="104" t="s">
        <v>16</v>
      </c>
      <c r="I304" s="421"/>
      <c r="J304" s="421"/>
      <c r="K304" s="104" t="s">
        <v>700</v>
      </c>
      <c r="L304" s="421"/>
      <c r="M304" s="419" t="n">
        <v>43077</v>
      </c>
      <c r="N304" s="104" t="s">
        <v>16</v>
      </c>
      <c r="O304" s="100" t="s">
        <v>1687</v>
      </c>
    </row>
    <row r="305" customFormat="false" ht="15" hidden="false" customHeight="false" outlineLevel="0" collapsed="false">
      <c r="A305" s="419" t="n">
        <v>43078</v>
      </c>
      <c r="B305" s="100" t="s">
        <v>1893</v>
      </c>
      <c r="C305" s="418"/>
      <c r="D305" s="418"/>
      <c r="E305" s="100" t="s">
        <v>402</v>
      </c>
      <c r="F305" s="104" t="s">
        <v>16</v>
      </c>
      <c r="G305" s="421"/>
      <c r="H305" s="104" t="s">
        <v>16</v>
      </c>
      <c r="I305" s="421"/>
      <c r="J305" s="421"/>
      <c r="K305" s="104" t="s">
        <v>700</v>
      </c>
      <c r="L305" s="421"/>
      <c r="M305" s="419" t="n">
        <v>43078</v>
      </c>
      <c r="N305" s="104" t="s">
        <v>16</v>
      </c>
      <c r="O305" s="100" t="s">
        <v>1687</v>
      </c>
    </row>
    <row r="306" customFormat="false" ht="15" hidden="false" customHeight="false" outlineLevel="0" collapsed="false">
      <c r="A306" s="419" t="n">
        <v>43079</v>
      </c>
      <c r="B306" s="100" t="s">
        <v>1875</v>
      </c>
      <c r="C306" s="418"/>
      <c r="D306" s="418" t="s">
        <v>1749</v>
      </c>
      <c r="E306" s="100" t="s">
        <v>403</v>
      </c>
      <c r="F306" s="104" t="s">
        <v>16</v>
      </c>
      <c r="G306" s="421"/>
      <c r="H306" s="104" t="s">
        <v>16</v>
      </c>
      <c r="I306" s="104" t="s">
        <v>16</v>
      </c>
      <c r="J306" s="421"/>
      <c r="K306" s="104" t="s">
        <v>700</v>
      </c>
      <c r="L306" s="421"/>
      <c r="M306" s="419" t="n">
        <v>43079</v>
      </c>
      <c r="N306" s="104" t="s">
        <v>16</v>
      </c>
      <c r="O306" s="100" t="s">
        <v>1687</v>
      </c>
    </row>
    <row r="307" customFormat="false" ht="15" hidden="false" customHeight="false" outlineLevel="0" collapsed="false">
      <c r="A307" s="419" t="n">
        <v>43080</v>
      </c>
      <c r="B307" s="100" t="s">
        <v>1886</v>
      </c>
      <c r="C307" s="418"/>
      <c r="D307" s="418"/>
      <c r="E307" s="424" t="s">
        <v>405</v>
      </c>
      <c r="F307" s="104" t="s">
        <v>16</v>
      </c>
      <c r="G307" s="421"/>
      <c r="H307" s="104" t="s">
        <v>16</v>
      </c>
      <c r="I307" s="421"/>
      <c r="J307" s="421"/>
      <c r="K307" s="104" t="s">
        <v>700</v>
      </c>
      <c r="L307" s="421"/>
      <c r="M307" s="419" t="n">
        <v>43080</v>
      </c>
      <c r="N307" s="104" t="s">
        <v>16</v>
      </c>
      <c r="O307" s="100" t="s">
        <v>1687</v>
      </c>
    </row>
    <row r="308" customFormat="false" ht="15" hidden="false" customHeight="false" outlineLevel="0" collapsed="false">
      <c r="A308" s="419" t="n">
        <v>43081</v>
      </c>
      <c r="B308" s="100" t="s">
        <v>1881</v>
      </c>
      <c r="C308" s="418"/>
      <c r="D308" s="418"/>
      <c r="E308" s="100" t="s">
        <v>407</v>
      </c>
      <c r="F308" s="104" t="s">
        <v>16</v>
      </c>
      <c r="G308" s="421"/>
      <c r="H308" s="104" t="s">
        <v>16</v>
      </c>
      <c r="I308" s="104" t="s">
        <v>16</v>
      </c>
      <c r="J308" s="421"/>
      <c r="K308" s="104" t="s">
        <v>700</v>
      </c>
      <c r="L308" s="421"/>
      <c r="M308" s="419" t="n">
        <v>43081</v>
      </c>
      <c r="N308" s="104" t="s">
        <v>16</v>
      </c>
      <c r="O308" s="100" t="s">
        <v>1687</v>
      </c>
    </row>
    <row r="309" customFormat="false" ht="15" hidden="false" customHeight="false" outlineLevel="0" collapsed="false">
      <c r="A309" s="419" t="n">
        <v>43082</v>
      </c>
      <c r="B309" s="100" t="s">
        <v>1905</v>
      </c>
      <c r="C309" s="418"/>
      <c r="D309" s="418"/>
      <c r="E309" s="424" t="s">
        <v>1826</v>
      </c>
      <c r="F309" s="104" t="s">
        <v>16</v>
      </c>
      <c r="G309" s="421"/>
      <c r="H309" s="104" t="s">
        <v>16</v>
      </c>
      <c r="I309" s="421"/>
      <c r="J309" s="421"/>
      <c r="K309" s="104" t="s">
        <v>700</v>
      </c>
      <c r="L309" s="421"/>
      <c r="M309" s="419" t="n">
        <v>43082</v>
      </c>
      <c r="N309" s="104" t="s">
        <v>16</v>
      </c>
      <c r="O309" s="100" t="s">
        <v>1687</v>
      </c>
    </row>
    <row r="310" customFormat="false" ht="15" hidden="false" customHeight="false" outlineLevel="0" collapsed="false">
      <c r="A310" s="419" t="n">
        <v>43083</v>
      </c>
      <c r="B310" s="100" t="s">
        <v>1888</v>
      </c>
      <c r="C310" s="418"/>
      <c r="D310" s="418"/>
      <c r="E310" s="424" t="s">
        <v>80</v>
      </c>
      <c r="F310" s="104" t="s">
        <v>16</v>
      </c>
      <c r="G310" s="421"/>
      <c r="H310" s="104" t="s">
        <v>16</v>
      </c>
      <c r="I310" s="421"/>
      <c r="J310" s="421"/>
      <c r="K310" s="104" t="s">
        <v>700</v>
      </c>
      <c r="L310" s="421"/>
      <c r="M310" s="419" t="n">
        <v>43083</v>
      </c>
      <c r="N310" s="104" t="s">
        <v>16</v>
      </c>
      <c r="O310" s="100" t="s">
        <v>1687</v>
      </c>
    </row>
    <row r="311" customFormat="false" ht="15" hidden="false" customHeight="false" outlineLevel="0" collapsed="false">
      <c r="A311" s="419" t="n">
        <v>43084</v>
      </c>
      <c r="B311" s="100" t="s">
        <v>1891</v>
      </c>
      <c r="C311" s="418"/>
      <c r="D311" s="418"/>
      <c r="E311" s="100" t="s">
        <v>409</v>
      </c>
      <c r="F311" s="104" t="s">
        <v>16</v>
      </c>
      <c r="G311" s="421"/>
      <c r="H311" s="104" t="s">
        <v>16</v>
      </c>
      <c r="I311" s="421"/>
      <c r="J311" s="421"/>
      <c r="K311" s="104" t="s">
        <v>700</v>
      </c>
      <c r="L311" s="421"/>
      <c r="M311" s="419" t="n">
        <v>43084</v>
      </c>
      <c r="N311" s="104" t="s">
        <v>16</v>
      </c>
      <c r="O311" s="100" t="s">
        <v>1687</v>
      </c>
    </row>
    <row r="312" customFormat="false" ht="15" hidden="false" customHeight="false" outlineLevel="0" collapsed="false">
      <c r="A312" s="419" t="n">
        <v>43085</v>
      </c>
      <c r="B312" s="100" t="s">
        <v>1893</v>
      </c>
      <c r="C312" s="418"/>
      <c r="D312" s="418"/>
      <c r="E312" s="424" t="s">
        <v>410</v>
      </c>
      <c r="F312" s="104" t="s">
        <v>16</v>
      </c>
      <c r="G312" s="421"/>
      <c r="H312" s="104" t="s">
        <v>16</v>
      </c>
      <c r="I312" s="421"/>
      <c r="J312" s="421"/>
      <c r="K312" s="104" t="s">
        <v>700</v>
      </c>
      <c r="L312" s="421"/>
      <c r="M312" s="419" t="n">
        <v>43085</v>
      </c>
      <c r="N312" s="104" t="s">
        <v>16</v>
      </c>
      <c r="O312" s="100" t="s">
        <v>1687</v>
      </c>
    </row>
    <row r="313" customFormat="false" ht="15" hidden="false" customHeight="false" outlineLevel="0" collapsed="false">
      <c r="A313" s="419" t="n">
        <v>43086</v>
      </c>
      <c r="B313" s="100" t="s">
        <v>1875</v>
      </c>
      <c r="C313" s="418"/>
      <c r="D313" s="418" t="s">
        <v>1751</v>
      </c>
      <c r="E313" s="104"/>
      <c r="F313" s="104" t="s">
        <v>16</v>
      </c>
      <c r="G313" s="421"/>
      <c r="H313" s="104" t="s">
        <v>16</v>
      </c>
      <c r="I313" s="104" t="s">
        <v>16</v>
      </c>
      <c r="J313" s="421"/>
      <c r="K313" s="104" t="s">
        <v>700</v>
      </c>
      <c r="L313" s="421"/>
      <c r="M313" s="419" t="n">
        <v>43086</v>
      </c>
      <c r="N313" s="104" t="s">
        <v>16</v>
      </c>
      <c r="O313" s="100" t="s">
        <v>1687</v>
      </c>
    </row>
    <row r="314" customFormat="false" ht="15" hidden="false" customHeight="false" outlineLevel="0" collapsed="false">
      <c r="A314" s="419" t="n">
        <v>43087</v>
      </c>
      <c r="B314" s="100" t="s">
        <v>1886</v>
      </c>
      <c r="C314" s="418"/>
      <c r="D314" s="418"/>
      <c r="E314" s="424" t="s">
        <v>414</v>
      </c>
      <c r="F314" s="104" t="s">
        <v>16</v>
      </c>
      <c r="G314" s="421"/>
      <c r="H314" s="104" t="s">
        <v>16</v>
      </c>
      <c r="I314" s="421"/>
      <c r="J314" s="421"/>
      <c r="K314" s="104" t="s">
        <v>700</v>
      </c>
      <c r="L314" s="421"/>
      <c r="M314" s="419" t="n">
        <v>43087</v>
      </c>
      <c r="N314" s="104" t="s">
        <v>16</v>
      </c>
      <c r="O314" s="100" t="s">
        <v>1687</v>
      </c>
    </row>
    <row r="315" customFormat="false" ht="15" hidden="false" customHeight="false" outlineLevel="0" collapsed="false">
      <c r="A315" s="419" t="n">
        <v>43088</v>
      </c>
      <c r="B315" s="100" t="s">
        <v>1881</v>
      </c>
      <c r="C315" s="418"/>
      <c r="D315" s="418"/>
      <c r="E315" s="424" t="s">
        <v>416</v>
      </c>
      <c r="F315" s="104" t="s">
        <v>16</v>
      </c>
      <c r="G315" s="421"/>
      <c r="H315" s="104" t="s">
        <v>16</v>
      </c>
      <c r="I315" s="421"/>
      <c r="J315" s="421"/>
      <c r="K315" s="104" t="s">
        <v>700</v>
      </c>
      <c r="L315" s="421"/>
      <c r="M315" s="419" t="n">
        <v>43088</v>
      </c>
      <c r="N315" s="104" t="s">
        <v>16</v>
      </c>
      <c r="O315" s="100" t="s">
        <v>1687</v>
      </c>
    </row>
    <row r="316" customFormat="false" ht="15" hidden="false" customHeight="false" outlineLevel="0" collapsed="false">
      <c r="A316" s="419" t="n">
        <v>43089</v>
      </c>
      <c r="B316" s="100" t="s">
        <v>1905</v>
      </c>
      <c r="C316" s="418"/>
      <c r="D316" s="418"/>
      <c r="E316" s="447" t="s">
        <v>1828</v>
      </c>
      <c r="F316" s="104" t="s">
        <v>16</v>
      </c>
      <c r="G316" s="421"/>
      <c r="H316" s="104" t="s">
        <v>16</v>
      </c>
      <c r="I316" s="421"/>
      <c r="J316" s="421"/>
      <c r="K316" s="104" t="s">
        <v>700</v>
      </c>
      <c r="L316" s="421"/>
      <c r="M316" s="419" t="n">
        <v>43089</v>
      </c>
      <c r="N316" s="104" t="s">
        <v>16</v>
      </c>
      <c r="O316" s="100" t="s">
        <v>1687</v>
      </c>
    </row>
    <row r="317" customFormat="false" ht="15" hidden="false" customHeight="false" outlineLevel="0" collapsed="false">
      <c r="A317" s="419" t="n">
        <v>43090</v>
      </c>
      <c r="B317" s="100" t="s">
        <v>1888</v>
      </c>
      <c r="C317" s="418"/>
      <c r="D317" s="418"/>
      <c r="E317" s="424" t="s">
        <v>421</v>
      </c>
      <c r="F317" s="104" t="s">
        <v>16</v>
      </c>
      <c r="G317" s="421"/>
      <c r="H317" s="104" t="s">
        <v>16</v>
      </c>
      <c r="I317" s="421"/>
      <c r="J317" s="421"/>
      <c r="K317" s="104" t="s">
        <v>700</v>
      </c>
      <c r="L317" s="421"/>
      <c r="M317" s="419" t="n">
        <v>43090</v>
      </c>
      <c r="N317" s="104" t="s">
        <v>16</v>
      </c>
      <c r="O317" s="100" t="s">
        <v>1687</v>
      </c>
    </row>
    <row r="318" customFormat="false" ht="15" hidden="false" customHeight="false" outlineLevel="0" collapsed="false">
      <c r="A318" s="419" t="n">
        <v>43091</v>
      </c>
      <c r="B318" s="100" t="s">
        <v>1891</v>
      </c>
      <c r="C318" s="418"/>
      <c r="D318" s="418"/>
      <c r="E318" s="447" t="s">
        <v>607</v>
      </c>
      <c r="F318" s="104" t="s">
        <v>16</v>
      </c>
      <c r="G318" s="421"/>
      <c r="H318" s="104" t="s">
        <v>16</v>
      </c>
      <c r="I318" s="421"/>
      <c r="J318" s="104" t="s">
        <v>16</v>
      </c>
      <c r="K318" s="421"/>
      <c r="L318" s="104" t="s">
        <v>16</v>
      </c>
      <c r="M318" s="419" t="n">
        <v>43091</v>
      </c>
      <c r="N318" s="104" t="s">
        <v>16</v>
      </c>
      <c r="O318" s="100" t="s">
        <v>1687</v>
      </c>
    </row>
    <row r="319" customFormat="false" ht="15" hidden="false" customHeight="false" outlineLevel="0" collapsed="false">
      <c r="A319" s="419" t="n">
        <v>43092</v>
      </c>
      <c r="B319" s="100" t="s">
        <v>1893</v>
      </c>
      <c r="C319" s="418"/>
      <c r="D319" s="418"/>
      <c r="E319" s="100" t="s">
        <v>1992</v>
      </c>
      <c r="F319" s="104" t="s">
        <v>16</v>
      </c>
      <c r="G319" s="421"/>
      <c r="H319" s="104" t="s">
        <v>16</v>
      </c>
      <c r="I319" s="421"/>
      <c r="J319" s="421"/>
      <c r="K319" s="104" t="s">
        <v>700</v>
      </c>
      <c r="L319" s="421"/>
      <c r="M319" s="419" t="n">
        <v>43092</v>
      </c>
      <c r="N319" s="104" t="s">
        <v>16</v>
      </c>
      <c r="O319" s="100" t="s">
        <v>1687</v>
      </c>
    </row>
    <row r="320" customFormat="false" ht="15" hidden="false" customHeight="false" outlineLevel="0" collapsed="false">
      <c r="A320" s="419" t="n">
        <v>43093</v>
      </c>
      <c r="B320" s="100" t="s">
        <v>1875</v>
      </c>
      <c r="C320" s="418"/>
      <c r="D320" s="418" t="s">
        <v>1753</v>
      </c>
      <c r="E320" s="100" t="s">
        <v>669</v>
      </c>
      <c r="F320" s="104" t="s">
        <v>16</v>
      </c>
      <c r="G320" s="421"/>
      <c r="H320" s="104" t="s">
        <v>16</v>
      </c>
      <c r="I320" s="104" t="s">
        <v>16</v>
      </c>
      <c r="J320" s="421"/>
      <c r="K320" s="104" t="s">
        <v>700</v>
      </c>
      <c r="L320" s="421"/>
      <c r="M320" s="419" t="n">
        <v>43093</v>
      </c>
      <c r="N320" s="104" t="s">
        <v>16</v>
      </c>
      <c r="O320" s="100" t="s">
        <v>1687</v>
      </c>
    </row>
    <row r="321" customFormat="false" ht="15" hidden="false" customHeight="false" outlineLevel="0" collapsed="false">
      <c r="A321" s="419" t="n">
        <v>43094</v>
      </c>
      <c r="B321" s="100" t="s">
        <v>1886</v>
      </c>
      <c r="C321" s="418"/>
      <c r="D321" s="418"/>
      <c r="E321" s="100" t="s">
        <v>429</v>
      </c>
      <c r="F321" s="104" t="s">
        <v>16</v>
      </c>
      <c r="G321" s="421"/>
      <c r="H321" s="104" t="s">
        <v>16</v>
      </c>
      <c r="I321" s="104" t="s">
        <v>16</v>
      </c>
      <c r="J321" s="421"/>
      <c r="K321" s="104" t="s">
        <v>700</v>
      </c>
      <c r="L321" s="421"/>
      <c r="M321" s="419" t="n">
        <v>43094</v>
      </c>
      <c r="N321" s="104" t="s">
        <v>16</v>
      </c>
      <c r="O321" s="100" t="s">
        <v>1687</v>
      </c>
    </row>
    <row r="322" customFormat="false" ht="15" hidden="false" customHeight="false" outlineLevel="0" collapsed="false">
      <c r="A322" s="419" t="n">
        <v>43095</v>
      </c>
      <c r="B322" s="100" t="s">
        <v>1881</v>
      </c>
      <c r="C322" s="418"/>
      <c r="D322" s="418"/>
      <c r="E322" s="100" t="s">
        <v>431</v>
      </c>
      <c r="F322" s="104" t="s">
        <v>16</v>
      </c>
      <c r="G322" s="421"/>
      <c r="H322" s="104" t="s">
        <v>16</v>
      </c>
      <c r="I322" s="104" t="s">
        <v>16</v>
      </c>
      <c r="J322" s="421"/>
      <c r="K322" s="104" t="s">
        <v>700</v>
      </c>
      <c r="L322" s="421"/>
      <c r="M322" s="419" t="n">
        <v>43095</v>
      </c>
      <c r="N322" s="104" t="s">
        <v>16</v>
      </c>
      <c r="O322" s="100" t="s">
        <v>1687</v>
      </c>
    </row>
    <row r="323" customFormat="false" ht="15" hidden="false" customHeight="false" outlineLevel="0" collapsed="false">
      <c r="A323" s="419" t="n">
        <v>43096</v>
      </c>
      <c r="B323" s="100" t="s">
        <v>1905</v>
      </c>
      <c r="C323" s="418"/>
      <c r="D323" s="418"/>
      <c r="E323" s="100" t="s">
        <v>264</v>
      </c>
      <c r="F323" s="104" t="s">
        <v>16</v>
      </c>
      <c r="G323" s="421"/>
      <c r="H323" s="104" t="s">
        <v>16</v>
      </c>
      <c r="I323" s="421"/>
      <c r="J323" s="421"/>
      <c r="K323" s="104" t="s">
        <v>700</v>
      </c>
      <c r="L323" s="421"/>
      <c r="M323" s="419" t="n">
        <v>43096</v>
      </c>
      <c r="N323" s="104" t="s">
        <v>16</v>
      </c>
      <c r="O323" s="100" t="s">
        <v>1687</v>
      </c>
    </row>
    <row r="324" customFormat="false" ht="15" hidden="false" customHeight="false" outlineLevel="0" collapsed="false">
      <c r="A324" s="419" t="n">
        <v>43097</v>
      </c>
      <c r="B324" s="100" t="s">
        <v>1888</v>
      </c>
      <c r="C324" s="418"/>
      <c r="D324" s="418"/>
      <c r="E324" s="424" t="n">
        <v>20000</v>
      </c>
      <c r="F324" s="104" t="s">
        <v>16</v>
      </c>
      <c r="G324" s="421"/>
      <c r="H324" s="423" t="s">
        <v>1787</v>
      </c>
      <c r="I324" s="421"/>
      <c r="J324" s="421"/>
      <c r="K324" s="104" t="s">
        <v>700</v>
      </c>
      <c r="L324" s="421"/>
      <c r="M324" s="419" t="n">
        <v>43097</v>
      </c>
      <c r="N324" s="423" t="s">
        <v>16</v>
      </c>
      <c r="O324" s="100" t="s">
        <v>1687</v>
      </c>
    </row>
    <row r="325" customFormat="false" ht="15" hidden="false" customHeight="false" outlineLevel="0" collapsed="false">
      <c r="A325" s="419" t="n">
        <v>43098</v>
      </c>
      <c r="B325" s="100" t="s">
        <v>1891</v>
      </c>
      <c r="C325" s="418"/>
      <c r="D325" s="418"/>
      <c r="E325" s="424" t="s">
        <v>610</v>
      </c>
      <c r="F325" s="104" t="s">
        <v>16</v>
      </c>
      <c r="G325" s="421"/>
      <c r="H325" s="104" t="s">
        <v>16</v>
      </c>
      <c r="I325" s="421"/>
      <c r="J325" s="421"/>
      <c r="K325" s="104" t="s">
        <v>700</v>
      </c>
      <c r="L325" s="421"/>
      <c r="M325" s="419" t="n">
        <v>43098</v>
      </c>
      <c r="N325" s="104" t="s">
        <v>16</v>
      </c>
      <c r="O325" s="100" t="s">
        <v>1687</v>
      </c>
    </row>
    <row r="326" customFormat="false" ht="15" hidden="false" customHeight="false" outlineLevel="0" collapsed="false">
      <c r="A326" s="419" t="n">
        <v>43099</v>
      </c>
      <c r="B326" s="100" t="s">
        <v>1893</v>
      </c>
      <c r="C326" s="418"/>
      <c r="D326" s="418"/>
      <c r="E326" s="424" t="s">
        <v>1993</v>
      </c>
      <c r="F326" s="423" t="s">
        <v>1787</v>
      </c>
      <c r="G326" s="421"/>
      <c r="H326" s="423" t="s">
        <v>1787</v>
      </c>
      <c r="I326" s="421"/>
      <c r="J326" s="421"/>
      <c r="K326" s="104" t="s">
        <v>700</v>
      </c>
      <c r="L326" s="421"/>
      <c r="M326" s="419" t="n">
        <v>43099</v>
      </c>
      <c r="N326" s="423" t="s">
        <v>16</v>
      </c>
      <c r="O326" s="100" t="s">
        <v>1687</v>
      </c>
    </row>
    <row r="327" customFormat="false" ht="15" hidden="false" customHeight="false" outlineLevel="0" collapsed="false">
      <c r="A327" s="419" t="n">
        <v>43100</v>
      </c>
      <c r="B327" s="100" t="s">
        <v>1875</v>
      </c>
      <c r="C327" s="418"/>
      <c r="D327" s="418" t="s">
        <v>1755</v>
      </c>
      <c r="E327" s="100" t="s">
        <v>654</v>
      </c>
      <c r="F327" s="104" t="s">
        <v>16</v>
      </c>
      <c r="G327" s="421"/>
      <c r="H327" s="104" t="s">
        <v>16</v>
      </c>
      <c r="I327" s="104" t="s">
        <v>16</v>
      </c>
      <c r="J327" s="421"/>
      <c r="K327" s="104" t="s">
        <v>700</v>
      </c>
      <c r="L327" s="421"/>
      <c r="M327" s="419" t="n">
        <v>43100</v>
      </c>
      <c r="N327" s="104" t="s">
        <v>16</v>
      </c>
      <c r="O327" s="100" t="s">
        <v>1687</v>
      </c>
    </row>
    <row r="328" customFormat="false" ht="15" hidden="false" customHeight="false" outlineLevel="0" collapsed="false">
      <c r="A328" s="419"/>
      <c r="C328" s="418"/>
      <c r="D328" s="418"/>
      <c r="F328" s="104"/>
      <c r="G328" s="104"/>
      <c r="H328" s="104"/>
      <c r="I328" s="104"/>
      <c r="J328" s="104"/>
      <c r="K328" s="104"/>
      <c r="L328" s="104"/>
      <c r="M328" s="419"/>
      <c r="N328" s="104"/>
    </row>
    <row r="695" customFormat="false" ht="15" hidden="false" customHeight="false" outlineLevel="0" collapsed="false">
      <c r="A695" s="212" t="n">
        <v>2019</v>
      </c>
      <c r="B695" s="420"/>
      <c r="C695" s="418"/>
      <c r="D695" s="418"/>
      <c r="F695" s="104"/>
      <c r="G695" s="104"/>
      <c r="H695" s="104"/>
      <c r="I695" s="104"/>
      <c r="J695" s="104"/>
      <c r="K695" s="104"/>
      <c r="L695" s="104"/>
      <c r="M695" s="419"/>
      <c r="N695" s="104"/>
    </row>
    <row r="696" customFormat="false" ht="15" hidden="false" customHeight="false" outlineLevel="0" collapsed="false">
      <c r="A696" s="419" t="n">
        <v>43466</v>
      </c>
      <c r="B696" s="420" t="n">
        <f aca="false">A696</f>
        <v>43466</v>
      </c>
      <c r="C696" s="418"/>
      <c r="D696" s="418"/>
      <c r="F696" s="104"/>
      <c r="G696" s="104"/>
      <c r="H696" s="104"/>
      <c r="I696" s="104"/>
      <c r="J696" s="104"/>
      <c r="K696" s="104"/>
      <c r="L696" s="104"/>
      <c r="M696" s="419" t="n">
        <v>43466</v>
      </c>
      <c r="N696" s="104"/>
    </row>
    <row r="697" customFormat="false" ht="15" hidden="false" customHeight="false" outlineLevel="0" collapsed="false">
      <c r="A697" s="419" t="n">
        <v>43467</v>
      </c>
      <c r="B697" s="420" t="n">
        <f aca="false">A697</f>
        <v>43467</v>
      </c>
      <c r="C697" s="418"/>
      <c r="D697" s="418"/>
      <c r="F697" s="104"/>
      <c r="G697" s="104"/>
      <c r="H697" s="104"/>
      <c r="I697" s="104"/>
      <c r="J697" s="104"/>
      <c r="K697" s="104"/>
      <c r="L697" s="104"/>
      <c r="M697" s="419" t="n">
        <v>43467</v>
      </c>
      <c r="N697" s="104"/>
    </row>
    <row r="698" customFormat="false" ht="15" hidden="false" customHeight="false" outlineLevel="0" collapsed="false">
      <c r="A698" s="419"/>
      <c r="C698" s="418"/>
      <c r="D698" s="418"/>
      <c r="F698" s="104"/>
      <c r="G698" s="104"/>
      <c r="H698" s="104"/>
      <c r="I698" s="104"/>
      <c r="J698" s="104"/>
      <c r="K698" s="104"/>
      <c r="L698" s="104"/>
      <c r="M698" s="440"/>
      <c r="N698" s="104"/>
    </row>
    <row r="699" customFormat="false" ht="15" hidden="false" customHeight="false" outlineLevel="0" collapsed="false">
      <c r="A699" s="419"/>
      <c r="C699" s="418"/>
      <c r="D699" s="418"/>
      <c r="F699" s="104"/>
      <c r="G699" s="104"/>
      <c r="H699" s="104"/>
      <c r="I699" s="104"/>
      <c r="J699" s="104"/>
      <c r="K699" s="104"/>
      <c r="L699" s="104"/>
      <c r="M699" s="440"/>
      <c r="N699" s="104"/>
    </row>
    <row r="700" customFormat="false" ht="15" hidden="false" customHeight="false" outlineLevel="0" collapsed="false">
      <c r="A700" s="419"/>
      <c r="C700" s="418"/>
      <c r="D700" s="418"/>
      <c r="F700" s="104"/>
      <c r="G700" s="104"/>
      <c r="H700" s="104"/>
      <c r="I700" s="104"/>
      <c r="J700" s="104"/>
      <c r="K700" s="104"/>
      <c r="L700" s="104"/>
      <c r="M700" s="440"/>
      <c r="N700" s="104"/>
    </row>
    <row r="701" customFormat="false" ht="15" hidden="false" customHeight="false" outlineLevel="0" collapsed="false">
      <c r="A701" s="419"/>
      <c r="C701" s="418"/>
      <c r="D701" s="418"/>
      <c r="F701" s="104"/>
      <c r="G701" s="104"/>
      <c r="H701" s="104"/>
      <c r="I701" s="104"/>
      <c r="J701" s="104"/>
      <c r="K701" s="104"/>
      <c r="L701" s="104"/>
      <c r="M701" s="440"/>
      <c r="N701" s="104"/>
    </row>
    <row r="702" customFormat="false" ht="15" hidden="false" customHeight="false" outlineLevel="0" collapsed="false">
      <c r="A702" s="419"/>
      <c r="C702" s="418"/>
      <c r="D702" s="418"/>
      <c r="F702" s="104"/>
      <c r="G702" s="104"/>
      <c r="H702" s="104"/>
      <c r="I702" s="104"/>
      <c r="J702" s="104"/>
      <c r="K702" s="104"/>
      <c r="L702" s="104"/>
      <c r="M702" s="440"/>
      <c r="N702" s="104"/>
    </row>
    <row r="703" customFormat="false" ht="15" hidden="false" customHeight="false" outlineLevel="0" collapsed="false">
      <c r="A703" s="419"/>
      <c r="C703" s="418"/>
      <c r="D703" s="418"/>
      <c r="F703" s="104"/>
      <c r="G703" s="104"/>
      <c r="H703" s="104"/>
      <c r="I703" s="104"/>
      <c r="J703" s="104"/>
      <c r="K703" s="104"/>
      <c r="L703" s="104"/>
      <c r="M703" s="440"/>
      <c r="N703" s="104"/>
    </row>
    <row r="704" customFormat="false" ht="15" hidden="false" customHeight="false" outlineLevel="0" collapsed="false">
      <c r="A704" s="419"/>
      <c r="C704" s="418"/>
      <c r="D704" s="418"/>
      <c r="F704" s="104"/>
      <c r="G704" s="104"/>
      <c r="H704" s="104"/>
      <c r="I704" s="104"/>
      <c r="J704" s="104"/>
      <c r="K704" s="104"/>
      <c r="L704" s="104"/>
      <c r="M704" s="440"/>
      <c r="N704" s="104"/>
    </row>
    <row r="705" customFormat="false" ht="15" hidden="false" customHeight="false" outlineLevel="0" collapsed="false">
      <c r="A705" s="419"/>
      <c r="C705" s="418"/>
      <c r="D705" s="418"/>
      <c r="F705" s="104"/>
      <c r="G705" s="104"/>
      <c r="H705" s="104"/>
      <c r="I705" s="104"/>
      <c r="J705" s="104"/>
      <c r="K705" s="104"/>
      <c r="L705" s="104"/>
      <c r="M705" s="440"/>
      <c r="N705" s="104"/>
    </row>
    <row r="706" customFormat="false" ht="15" hidden="false" customHeight="false" outlineLevel="0" collapsed="false">
      <c r="A706" s="419"/>
      <c r="C706" s="418"/>
      <c r="D706" s="418"/>
      <c r="F706" s="104"/>
      <c r="G706" s="104"/>
      <c r="H706" s="104"/>
      <c r="I706" s="104"/>
      <c r="J706" s="104"/>
      <c r="K706" s="104"/>
      <c r="L706" s="104"/>
      <c r="M706" s="440"/>
      <c r="N706" s="104"/>
    </row>
    <row r="707" customFormat="false" ht="15" hidden="false" customHeight="false" outlineLevel="0" collapsed="false">
      <c r="A707" s="419"/>
      <c r="C707" s="418"/>
      <c r="D707" s="418"/>
      <c r="F707" s="104"/>
      <c r="G707" s="104"/>
      <c r="H707" s="104"/>
      <c r="I707" s="104"/>
      <c r="J707" s="104"/>
      <c r="K707" s="104"/>
      <c r="L707" s="104"/>
      <c r="M707" s="440"/>
      <c r="N707" s="104"/>
    </row>
    <row r="708" customFormat="false" ht="15" hidden="false" customHeight="false" outlineLevel="0" collapsed="false">
      <c r="A708" s="419"/>
      <c r="C708" s="418"/>
      <c r="D708" s="418"/>
      <c r="F708" s="104"/>
      <c r="G708" s="104"/>
      <c r="H708" s="104"/>
      <c r="I708" s="104"/>
      <c r="J708" s="104"/>
      <c r="K708" s="104"/>
      <c r="L708" s="104"/>
      <c r="M708" s="440"/>
      <c r="N708" s="104"/>
    </row>
    <row r="709" customFormat="false" ht="15" hidden="false" customHeight="false" outlineLevel="0" collapsed="false">
      <c r="A709" s="419"/>
      <c r="C709" s="418"/>
      <c r="D709" s="418"/>
      <c r="F709" s="104"/>
      <c r="G709" s="104"/>
      <c r="H709" s="104"/>
      <c r="I709" s="104"/>
      <c r="J709" s="104"/>
      <c r="K709" s="104"/>
      <c r="L709" s="104"/>
      <c r="M709" s="440"/>
      <c r="N709" s="104"/>
    </row>
    <row r="710" customFormat="false" ht="15" hidden="false" customHeight="false" outlineLevel="0" collapsed="false">
      <c r="A710" s="419"/>
      <c r="C710" s="418"/>
      <c r="D710" s="418"/>
      <c r="F710" s="104"/>
      <c r="G710" s="104"/>
      <c r="H710" s="104"/>
      <c r="I710" s="104"/>
      <c r="J710" s="104"/>
      <c r="K710" s="104"/>
      <c r="L710" s="104"/>
      <c r="M710" s="440"/>
      <c r="N710" s="104"/>
    </row>
    <row r="711" customFormat="false" ht="15" hidden="false" customHeight="false" outlineLevel="0" collapsed="false">
      <c r="A711" s="419"/>
      <c r="C711" s="418"/>
      <c r="D711" s="418"/>
      <c r="F711" s="104"/>
      <c r="G711" s="104"/>
      <c r="H711" s="104"/>
      <c r="I711" s="104"/>
      <c r="J711" s="104"/>
      <c r="K711" s="104"/>
      <c r="L711" s="104"/>
      <c r="M711" s="440"/>
      <c r="N711" s="104"/>
    </row>
    <row r="712" customFormat="false" ht="15" hidden="false" customHeight="false" outlineLevel="0" collapsed="false">
      <c r="A712" s="419"/>
      <c r="C712" s="418"/>
      <c r="D712" s="418"/>
      <c r="F712" s="104"/>
      <c r="G712" s="104"/>
      <c r="H712" s="104"/>
      <c r="I712" s="104"/>
      <c r="J712" s="104"/>
      <c r="K712" s="104"/>
      <c r="L712" s="104"/>
      <c r="M712" s="440"/>
      <c r="N712" s="104"/>
    </row>
    <row r="713" customFormat="false" ht="15" hidden="false" customHeight="false" outlineLevel="0" collapsed="false">
      <c r="A713" s="419"/>
      <c r="C713" s="418"/>
      <c r="D713" s="418"/>
      <c r="F713" s="104"/>
      <c r="G713" s="104"/>
      <c r="H713" s="104"/>
      <c r="I713" s="104"/>
      <c r="J713" s="104"/>
      <c r="K713" s="104"/>
      <c r="L713" s="104"/>
      <c r="M713" s="440"/>
      <c r="N713" s="104"/>
    </row>
    <row r="714" customFormat="false" ht="15" hidden="false" customHeight="false" outlineLevel="0" collapsed="false">
      <c r="A714" s="419"/>
      <c r="C714" s="418"/>
      <c r="D714" s="418"/>
      <c r="F714" s="104"/>
      <c r="G714" s="104"/>
      <c r="H714" s="104"/>
      <c r="I714" s="104"/>
      <c r="J714" s="104"/>
      <c r="K714" s="104"/>
      <c r="L714" s="104"/>
      <c r="M714" s="440"/>
      <c r="N714" s="104"/>
    </row>
    <row r="715" customFormat="false" ht="15" hidden="false" customHeight="false" outlineLevel="0" collapsed="false">
      <c r="A715" s="419"/>
      <c r="C715" s="418"/>
      <c r="D715" s="418"/>
      <c r="F715" s="104"/>
      <c r="G715" s="104"/>
      <c r="H715" s="104"/>
      <c r="I715" s="104"/>
      <c r="J715" s="104"/>
      <c r="K715" s="104"/>
      <c r="L715" s="104"/>
      <c r="M715" s="440"/>
      <c r="N715" s="104"/>
    </row>
    <row r="716" customFormat="false" ht="15" hidden="false" customHeight="false" outlineLevel="0" collapsed="false">
      <c r="A716" s="419"/>
      <c r="C716" s="418"/>
      <c r="D716" s="418"/>
      <c r="F716" s="104"/>
      <c r="G716" s="104"/>
      <c r="H716" s="104"/>
      <c r="I716" s="104"/>
      <c r="J716" s="104"/>
      <c r="K716" s="104"/>
      <c r="L716" s="104"/>
      <c r="M716" s="440"/>
      <c r="N716" s="104"/>
    </row>
    <row r="717" customFormat="false" ht="15" hidden="false" customHeight="false" outlineLevel="0" collapsed="false">
      <c r="A717" s="419"/>
      <c r="C717" s="418"/>
      <c r="D717" s="418"/>
      <c r="F717" s="104"/>
      <c r="G717" s="104"/>
      <c r="H717" s="104"/>
      <c r="I717" s="104"/>
      <c r="J717" s="104"/>
      <c r="K717" s="104"/>
      <c r="L717" s="104"/>
      <c r="M717" s="440"/>
      <c r="N717" s="104"/>
    </row>
    <row r="718" customFormat="false" ht="15" hidden="false" customHeight="false" outlineLevel="0" collapsed="false">
      <c r="A718" s="419"/>
      <c r="C718" s="418"/>
      <c r="D718" s="418"/>
      <c r="F718" s="104"/>
      <c r="G718" s="104"/>
      <c r="H718" s="104"/>
      <c r="I718" s="104"/>
      <c r="J718" s="104"/>
      <c r="K718" s="104"/>
      <c r="L718" s="104"/>
      <c r="M718" s="440"/>
      <c r="N718" s="104"/>
    </row>
    <row r="719" customFormat="false" ht="15" hidden="false" customHeight="false" outlineLevel="0" collapsed="false">
      <c r="A719" s="419"/>
      <c r="C719" s="418"/>
      <c r="D719" s="418"/>
      <c r="F719" s="104"/>
      <c r="G719" s="104"/>
      <c r="H719" s="104"/>
      <c r="I719" s="104"/>
      <c r="J719" s="104"/>
      <c r="K719" s="104"/>
      <c r="L719" s="104"/>
      <c r="M719" s="440"/>
      <c r="N719" s="104"/>
    </row>
    <row r="720" customFormat="false" ht="15" hidden="false" customHeight="false" outlineLevel="0" collapsed="false">
      <c r="A720" s="419"/>
      <c r="C720" s="418"/>
      <c r="D720" s="418"/>
      <c r="F720" s="104"/>
      <c r="G720" s="104"/>
      <c r="H720" s="104"/>
      <c r="I720" s="104"/>
      <c r="J720" s="104"/>
      <c r="K720" s="104"/>
      <c r="L720" s="104"/>
      <c r="M720" s="440"/>
      <c r="N720" s="104"/>
    </row>
    <row r="721" customFormat="false" ht="15" hidden="false" customHeight="false" outlineLevel="0" collapsed="false">
      <c r="A721" s="419"/>
      <c r="C721" s="418"/>
      <c r="D721" s="418"/>
      <c r="F721" s="104"/>
      <c r="G721" s="104"/>
      <c r="H721" s="104"/>
      <c r="I721" s="104"/>
      <c r="J721" s="104"/>
      <c r="K721" s="104"/>
      <c r="L721" s="104"/>
      <c r="M721" s="440"/>
      <c r="N721" s="104"/>
    </row>
    <row r="722" customFormat="false" ht="15" hidden="false" customHeight="false" outlineLevel="0" collapsed="false">
      <c r="A722" s="419"/>
      <c r="C722" s="418"/>
      <c r="D722" s="418"/>
      <c r="F722" s="104"/>
      <c r="G722" s="104"/>
      <c r="H722" s="104"/>
      <c r="I722" s="104"/>
      <c r="J722" s="104"/>
      <c r="K722" s="104"/>
      <c r="L722" s="104"/>
      <c r="M722" s="440"/>
      <c r="N722" s="104"/>
    </row>
    <row r="723" customFormat="false" ht="15" hidden="false" customHeight="false" outlineLevel="0" collapsed="false">
      <c r="A723" s="419"/>
      <c r="C723" s="418"/>
      <c r="D723" s="418"/>
      <c r="F723" s="104"/>
      <c r="G723" s="104"/>
      <c r="H723" s="104"/>
      <c r="I723" s="104"/>
      <c r="J723" s="104"/>
      <c r="K723" s="104"/>
      <c r="L723" s="104"/>
      <c r="M723" s="440"/>
      <c r="N723" s="104"/>
    </row>
    <row r="724" customFormat="false" ht="15" hidden="false" customHeight="false" outlineLevel="0" collapsed="false">
      <c r="A724" s="419"/>
      <c r="C724" s="418"/>
      <c r="D724" s="418"/>
      <c r="F724" s="104"/>
      <c r="G724" s="104"/>
      <c r="H724" s="104"/>
      <c r="I724" s="104"/>
      <c r="J724" s="104"/>
      <c r="K724" s="104"/>
      <c r="L724" s="104"/>
      <c r="M724" s="440"/>
      <c r="N724" s="104"/>
    </row>
    <row r="725" customFormat="false" ht="15" hidden="false" customHeight="false" outlineLevel="0" collapsed="false">
      <c r="A725" s="419"/>
      <c r="C725" s="418"/>
      <c r="D725" s="418"/>
      <c r="F725" s="104"/>
      <c r="G725" s="104"/>
      <c r="H725" s="104"/>
      <c r="I725" s="104"/>
      <c r="J725" s="104"/>
      <c r="K725" s="104"/>
      <c r="L725" s="104"/>
      <c r="M725" s="440"/>
      <c r="N725" s="104"/>
    </row>
    <row r="726" customFormat="false" ht="15" hidden="false" customHeight="false" outlineLevel="0" collapsed="false">
      <c r="A726" s="419"/>
      <c r="C726" s="418"/>
      <c r="D726" s="418"/>
      <c r="F726" s="104"/>
      <c r="G726" s="104"/>
      <c r="H726" s="104"/>
      <c r="I726" s="104"/>
      <c r="J726" s="104"/>
      <c r="K726" s="104"/>
      <c r="L726" s="104"/>
      <c r="M726" s="440"/>
      <c r="N726" s="104"/>
    </row>
    <row r="727" customFormat="false" ht="15" hidden="false" customHeight="false" outlineLevel="0" collapsed="false">
      <c r="A727" s="419"/>
      <c r="C727" s="418"/>
      <c r="D727" s="418"/>
      <c r="F727" s="104"/>
      <c r="G727" s="104"/>
      <c r="H727" s="104"/>
      <c r="I727" s="104"/>
      <c r="J727" s="104"/>
      <c r="K727" s="104"/>
      <c r="L727" s="104"/>
      <c r="M727" s="440"/>
      <c r="N727" s="104"/>
    </row>
    <row r="728" customFormat="false" ht="15" hidden="false" customHeight="false" outlineLevel="0" collapsed="false">
      <c r="A728" s="419"/>
      <c r="C728" s="418"/>
      <c r="D728" s="418"/>
      <c r="F728" s="104"/>
      <c r="G728" s="104"/>
      <c r="H728" s="104"/>
      <c r="I728" s="104"/>
      <c r="J728" s="104"/>
      <c r="K728" s="104"/>
      <c r="L728" s="104"/>
      <c r="M728" s="440"/>
      <c r="N728" s="104"/>
    </row>
    <row r="729" customFormat="false" ht="15" hidden="false" customHeight="false" outlineLevel="0" collapsed="false">
      <c r="A729" s="419"/>
      <c r="C729" s="418"/>
      <c r="D729" s="418"/>
      <c r="F729" s="104"/>
      <c r="G729" s="104"/>
      <c r="H729" s="104"/>
      <c r="I729" s="104"/>
      <c r="J729" s="104"/>
      <c r="K729" s="104"/>
      <c r="L729" s="104"/>
      <c r="M729" s="440"/>
      <c r="N729" s="104"/>
    </row>
    <row r="730" customFormat="false" ht="15" hidden="false" customHeight="false" outlineLevel="0" collapsed="false">
      <c r="A730" s="419"/>
      <c r="C730" s="418"/>
      <c r="D730" s="418"/>
      <c r="F730" s="104"/>
      <c r="G730" s="104"/>
      <c r="H730" s="104"/>
      <c r="I730" s="104"/>
      <c r="J730" s="104"/>
      <c r="K730" s="104"/>
      <c r="L730" s="104"/>
      <c r="M730" s="440"/>
      <c r="N730" s="104"/>
    </row>
    <row r="731" customFormat="false" ht="15" hidden="false" customHeight="false" outlineLevel="0" collapsed="false">
      <c r="A731" s="419"/>
      <c r="C731" s="418"/>
      <c r="D731" s="418"/>
      <c r="F731" s="104"/>
      <c r="G731" s="104"/>
      <c r="H731" s="104"/>
      <c r="I731" s="104"/>
      <c r="J731" s="104"/>
      <c r="K731" s="104"/>
      <c r="L731" s="104"/>
      <c r="M731" s="440"/>
      <c r="N731" s="104"/>
    </row>
    <row r="732" customFormat="false" ht="15" hidden="false" customHeight="false" outlineLevel="0" collapsed="false">
      <c r="A732" s="419"/>
      <c r="C732" s="418"/>
      <c r="D732" s="418"/>
      <c r="F732" s="104"/>
      <c r="G732" s="104"/>
      <c r="H732" s="104"/>
      <c r="I732" s="104"/>
      <c r="J732" s="104"/>
      <c r="K732" s="104"/>
      <c r="L732" s="104"/>
      <c r="M732" s="440"/>
      <c r="N732" s="104"/>
    </row>
    <row r="733" customFormat="false" ht="15" hidden="false" customHeight="false" outlineLevel="0" collapsed="false">
      <c r="A733" s="419"/>
      <c r="C733" s="418"/>
      <c r="D733" s="418"/>
      <c r="F733" s="104"/>
      <c r="G733" s="104"/>
      <c r="H733" s="104"/>
      <c r="I733" s="104"/>
      <c r="J733" s="104"/>
      <c r="K733" s="104"/>
      <c r="L733" s="104"/>
      <c r="M733" s="440"/>
      <c r="N733" s="104"/>
    </row>
    <row r="734" customFormat="false" ht="15" hidden="false" customHeight="false" outlineLevel="0" collapsed="false">
      <c r="A734" s="419"/>
      <c r="C734" s="418"/>
      <c r="D734" s="418"/>
      <c r="F734" s="104"/>
      <c r="G734" s="104"/>
      <c r="H734" s="104"/>
      <c r="I734" s="104"/>
      <c r="J734" s="104"/>
      <c r="K734" s="104"/>
      <c r="L734" s="104"/>
      <c r="M734" s="440"/>
      <c r="N734" s="104"/>
    </row>
    <row r="735" customFormat="false" ht="15" hidden="false" customHeight="false" outlineLevel="0" collapsed="false">
      <c r="A735" s="419"/>
      <c r="C735" s="418"/>
      <c r="D735" s="418"/>
      <c r="F735" s="104"/>
      <c r="G735" s="104"/>
      <c r="H735" s="104"/>
      <c r="I735" s="104"/>
      <c r="J735" s="104"/>
      <c r="K735" s="104"/>
      <c r="L735" s="104"/>
      <c r="M735" s="440"/>
      <c r="N735" s="104"/>
    </row>
    <row r="736" customFormat="false" ht="15" hidden="false" customHeight="false" outlineLevel="0" collapsed="false">
      <c r="A736" s="419"/>
      <c r="C736" s="418"/>
      <c r="D736" s="418"/>
      <c r="F736" s="104"/>
      <c r="G736" s="104"/>
      <c r="H736" s="104"/>
      <c r="I736" s="104"/>
      <c r="J736" s="104"/>
      <c r="K736" s="104"/>
      <c r="L736" s="104"/>
      <c r="M736" s="440"/>
      <c r="N736" s="104"/>
    </row>
    <row r="737" customFormat="false" ht="15" hidden="false" customHeight="false" outlineLevel="0" collapsed="false">
      <c r="A737" s="419"/>
      <c r="C737" s="418"/>
      <c r="D737" s="418"/>
      <c r="F737" s="104"/>
      <c r="G737" s="104"/>
      <c r="H737" s="104"/>
      <c r="I737" s="104"/>
      <c r="J737" s="104"/>
      <c r="K737" s="104"/>
      <c r="L737" s="104"/>
      <c r="M737" s="440"/>
      <c r="N737" s="104"/>
    </row>
    <row r="738" customFormat="false" ht="15" hidden="false" customHeight="false" outlineLevel="0" collapsed="false">
      <c r="A738" s="419"/>
      <c r="C738" s="418"/>
      <c r="D738" s="418"/>
      <c r="F738" s="104"/>
      <c r="G738" s="104"/>
      <c r="H738" s="104"/>
      <c r="I738" s="104"/>
      <c r="J738" s="104"/>
      <c r="K738" s="104"/>
      <c r="L738" s="104"/>
      <c r="M738" s="440"/>
      <c r="N738" s="104"/>
    </row>
    <row r="739" customFormat="false" ht="15" hidden="false" customHeight="false" outlineLevel="0" collapsed="false">
      <c r="A739" s="419"/>
      <c r="C739" s="418"/>
      <c r="D739" s="418"/>
      <c r="F739" s="104"/>
      <c r="G739" s="104"/>
      <c r="H739" s="104"/>
      <c r="I739" s="104"/>
      <c r="J739" s="104"/>
      <c r="K739" s="104"/>
      <c r="L739" s="104"/>
      <c r="M739" s="440"/>
      <c r="N739" s="104"/>
    </row>
    <row r="740" customFormat="false" ht="15" hidden="false" customHeight="false" outlineLevel="0" collapsed="false">
      <c r="A740" s="419"/>
      <c r="C740" s="418"/>
      <c r="D740" s="418"/>
      <c r="F740" s="104"/>
      <c r="G740" s="104"/>
      <c r="H740" s="104"/>
      <c r="I740" s="104"/>
      <c r="J740" s="104"/>
      <c r="K740" s="104"/>
      <c r="L740" s="104"/>
      <c r="M740" s="440"/>
      <c r="N740" s="104"/>
    </row>
    <row r="741" customFormat="false" ht="15" hidden="false" customHeight="false" outlineLevel="0" collapsed="false">
      <c r="A741" s="419"/>
      <c r="C741" s="418"/>
      <c r="D741" s="418"/>
      <c r="F741" s="104"/>
      <c r="G741" s="104"/>
      <c r="H741" s="104"/>
      <c r="I741" s="104"/>
      <c r="J741" s="104"/>
      <c r="K741" s="104"/>
      <c r="L741" s="104"/>
      <c r="M741" s="440"/>
      <c r="N741" s="104"/>
    </row>
    <row r="742" customFormat="false" ht="15" hidden="false" customHeight="false" outlineLevel="0" collapsed="false">
      <c r="A742" s="419"/>
      <c r="C742" s="418"/>
      <c r="D742" s="418"/>
      <c r="F742" s="104"/>
      <c r="G742" s="104"/>
      <c r="H742" s="104"/>
      <c r="I742" s="104"/>
      <c r="J742" s="104"/>
      <c r="K742" s="104"/>
      <c r="L742" s="104"/>
      <c r="M742" s="440"/>
      <c r="N742" s="104"/>
    </row>
    <row r="743" customFormat="false" ht="15" hidden="false" customHeight="false" outlineLevel="0" collapsed="false">
      <c r="A743" s="419"/>
      <c r="C743" s="418"/>
      <c r="D743" s="418"/>
      <c r="F743" s="104"/>
      <c r="G743" s="104"/>
      <c r="H743" s="104"/>
      <c r="I743" s="104"/>
      <c r="J743" s="104"/>
      <c r="K743" s="104"/>
      <c r="L743" s="104"/>
      <c r="M743" s="440"/>
      <c r="N743" s="104"/>
    </row>
    <row r="744" customFormat="false" ht="15" hidden="false" customHeight="false" outlineLevel="0" collapsed="false">
      <c r="A744" s="419"/>
      <c r="C744" s="418"/>
      <c r="D744" s="418"/>
      <c r="F744" s="104"/>
      <c r="G744" s="104"/>
      <c r="H744" s="104"/>
      <c r="I744" s="104"/>
      <c r="J744" s="104"/>
      <c r="K744" s="104"/>
      <c r="L744" s="104"/>
      <c r="M744" s="440"/>
      <c r="N744" s="104"/>
    </row>
    <row r="745" customFormat="false" ht="15" hidden="false" customHeight="false" outlineLevel="0" collapsed="false">
      <c r="A745" s="419"/>
      <c r="C745" s="418"/>
      <c r="D745" s="418"/>
      <c r="F745" s="104"/>
      <c r="G745" s="104"/>
      <c r="H745" s="104"/>
      <c r="I745" s="104"/>
      <c r="J745" s="104"/>
      <c r="K745" s="104"/>
      <c r="L745" s="104"/>
      <c r="M745" s="440"/>
      <c r="N745" s="104"/>
    </row>
    <row r="746" customFormat="false" ht="15" hidden="false" customHeight="false" outlineLevel="0" collapsed="false">
      <c r="A746" s="419"/>
      <c r="C746" s="418"/>
      <c r="D746" s="418"/>
      <c r="F746" s="104"/>
      <c r="G746" s="104"/>
      <c r="H746" s="104"/>
      <c r="I746" s="104"/>
      <c r="J746" s="104"/>
      <c r="K746" s="104"/>
      <c r="L746" s="104"/>
      <c r="M746" s="440"/>
      <c r="N746" s="104"/>
    </row>
    <row r="747" customFormat="false" ht="15" hidden="false" customHeight="false" outlineLevel="0" collapsed="false">
      <c r="A747" s="419"/>
      <c r="C747" s="418"/>
      <c r="D747" s="418"/>
      <c r="F747" s="104"/>
      <c r="G747" s="104"/>
      <c r="H747" s="104"/>
      <c r="I747" s="104"/>
      <c r="J747" s="104"/>
      <c r="K747" s="104"/>
      <c r="L747" s="104"/>
      <c r="M747" s="440"/>
      <c r="N747" s="104"/>
    </row>
    <row r="748" customFormat="false" ht="15" hidden="false" customHeight="false" outlineLevel="0" collapsed="false">
      <c r="A748" s="419"/>
      <c r="C748" s="418"/>
      <c r="D748" s="418"/>
      <c r="F748" s="104"/>
      <c r="G748" s="104"/>
      <c r="H748" s="104"/>
      <c r="I748" s="104"/>
      <c r="J748" s="104"/>
      <c r="K748" s="104"/>
      <c r="L748" s="104"/>
      <c r="M748" s="440"/>
      <c r="N748" s="104"/>
    </row>
    <row r="749" customFormat="false" ht="15" hidden="false" customHeight="false" outlineLevel="0" collapsed="false">
      <c r="A749" s="419"/>
      <c r="C749" s="418"/>
      <c r="D749" s="418"/>
      <c r="F749" s="104"/>
      <c r="G749" s="104"/>
      <c r="H749" s="104"/>
      <c r="I749" s="104"/>
      <c r="J749" s="104"/>
      <c r="K749" s="104"/>
      <c r="L749" s="104"/>
      <c r="M749" s="440"/>
      <c r="N749" s="104"/>
    </row>
    <row r="750" customFormat="false" ht="15" hidden="false" customHeight="false" outlineLevel="0" collapsed="false">
      <c r="A750" s="419"/>
      <c r="C750" s="418"/>
      <c r="D750" s="418"/>
      <c r="F750" s="104"/>
      <c r="G750" s="104"/>
      <c r="H750" s="104"/>
      <c r="I750" s="104"/>
      <c r="J750" s="104"/>
      <c r="K750" s="104"/>
      <c r="L750" s="104"/>
      <c r="M750" s="440"/>
      <c r="N750" s="104"/>
    </row>
    <row r="751" customFormat="false" ht="15" hidden="false" customHeight="false" outlineLevel="0" collapsed="false">
      <c r="A751" s="419"/>
      <c r="C751" s="418"/>
      <c r="D751" s="418"/>
      <c r="F751" s="104"/>
      <c r="G751" s="104"/>
      <c r="H751" s="104"/>
      <c r="I751" s="104"/>
      <c r="J751" s="104"/>
      <c r="K751" s="104"/>
      <c r="L751" s="104"/>
      <c r="M751" s="440"/>
      <c r="N751" s="104"/>
    </row>
    <row r="752" customFormat="false" ht="15" hidden="false" customHeight="false" outlineLevel="0" collapsed="false">
      <c r="A752" s="419"/>
      <c r="C752" s="418"/>
      <c r="D752" s="418"/>
      <c r="F752" s="104"/>
      <c r="G752" s="104"/>
      <c r="H752" s="104"/>
      <c r="I752" s="104"/>
      <c r="J752" s="104"/>
      <c r="K752" s="104"/>
      <c r="L752" s="104"/>
      <c r="M752" s="440"/>
      <c r="N752" s="104"/>
    </row>
    <row r="753" customFormat="false" ht="15" hidden="false" customHeight="false" outlineLevel="0" collapsed="false">
      <c r="A753" s="419"/>
      <c r="C753" s="418"/>
      <c r="D753" s="418"/>
      <c r="F753" s="104"/>
      <c r="G753" s="104"/>
      <c r="H753" s="104"/>
      <c r="I753" s="104"/>
      <c r="J753" s="104"/>
      <c r="K753" s="104"/>
      <c r="L753" s="104"/>
      <c r="M753" s="440"/>
      <c r="N753" s="104"/>
    </row>
    <row r="754" customFormat="false" ht="15" hidden="false" customHeight="false" outlineLevel="0" collapsed="false">
      <c r="A754" s="419"/>
      <c r="C754" s="418"/>
      <c r="D754" s="418"/>
      <c r="F754" s="104"/>
      <c r="G754" s="104"/>
      <c r="H754" s="104"/>
      <c r="I754" s="104"/>
      <c r="J754" s="104"/>
      <c r="K754" s="104"/>
      <c r="L754" s="104"/>
      <c r="M754" s="440"/>
      <c r="N754" s="104"/>
    </row>
    <row r="755" customFormat="false" ht="15" hidden="false" customHeight="false" outlineLevel="0" collapsed="false">
      <c r="A755" s="419"/>
      <c r="C755" s="418"/>
      <c r="D755" s="418"/>
      <c r="F755" s="104"/>
      <c r="G755" s="104"/>
      <c r="H755" s="104"/>
      <c r="I755" s="104"/>
      <c r="J755" s="104"/>
      <c r="K755" s="104"/>
      <c r="L755" s="104"/>
      <c r="M755" s="440"/>
      <c r="N755" s="104"/>
    </row>
    <row r="756" customFormat="false" ht="15" hidden="false" customHeight="false" outlineLevel="0" collapsed="false">
      <c r="A756" s="419"/>
      <c r="C756" s="418"/>
      <c r="D756" s="418"/>
      <c r="F756" s="104"/>
      <c r="G756" s="104"/>
      <c r="H756" s="104"/>
      <c r="I756" s="104"/>
      <c r="J756" s="104"/>
      <c r="K756" s="104"/>
      <c r="L756" s="104"/>
      <c r="M756" s="440"/>
      <c r="N756" s="104"/>
    </row>
    <row r="757" customFormat="false" ht="15" hidden="false" customHeight="false" outlineLevel="0" collapsed="false">
      <c r="A757" s="419"/>
      <c r="C757" s="418"/>
      <c r="D757" s="418"/>
      <c r="F757" s="104"/>
      <c r="G757" s="104"/>
      <c r="H757" s="104"/>
      <c r="I757" s="104"/>
      <c r="J757" s="104"/>
      <c r="K757" s="104"/>
      <c r="L757" s="104"/>
      <c r="M757" s="440"/>
      <c r="N757" s="104"/>
    </row>
    <row r="758" customFormat="false" ht="15" hidden="false" customHeight="false" outlineLevel="0" collapsed="false">
      <c r="A758" s="419"/>
      <c r="C758" s="418"/>
      <c r="D758" s="418"/>
      <c r="F758" s="104"/>
      <c r="G758" s="104"/>
      <c r="H758" s="104"/>
      <c r="I758" s="104"/>
      <c r="J758" s="104"/>
      <c r="K758" s="104"/>
      <c r="L758" s="104"/>
      <c r="M758" s="440"/>
      <c r="N758" s="104"/>
    </row>
    <row r="759" customFormat="false" ht="15" hidden="false" customHeight="false" outlineLevel="0" collapsed="false">
      <c r="A759" s="419"/>
      <c r="C759" s="418"/>
      <c r="D759" s="418"/>
      <c r="F759" s="104"/>
      <c r="G759" s="104"/>
      <c r="H759" s="104"/>
      <c r="I759" s="104"/>
      <c r="J759" s="104"/>
      <c r="K759" s="104"/>
      <c r="L759" s="104"/>
      <c r="M759" s="440"/>
      <c r="N759" s="104"/>
    </row>
    <row r="760" customFormat="false" ht="15" hidden="false" customHeight="false" outlineLevel="0" collapsed="false">
      <c r="A760" s="419"/>
      <c r="C760" s="418"/>
      <c r="D760" s="418"/>
      <c r="F760" s="104"/>
      <c r="G760" s="104"/>
      <c r="H760" s="104"/>
      <c r="I760" s="104"/>
      <c r="J760" s="104"/>
      <c r="K760" s="104"/>
      <c r="L760" s="104"/>
      <c r="M760" s="440"/>
      <c r="N760" s="104"/>
    </row>
    <row r="761" customFormat="false" ht="15" hidden="false" customHeight="false" outlineLevel="0" collapsed="false">
      <c r="A761" s="419"/>
      <c r="C761" s="418"/>
      <c r="D761" s="418"/>
      <c r="F761" s="104"/>
      <c r="G761" s="104"/>
      <c r="H761" s="104"/>
      <c r="I761" s="104"/>
      <c r="J761" s="104"/>
      <c r="K761" s="104"/>
      <c r="L761" s="104"/>
      <c r="M761" s="440"/>
      <c r="N761" s="104"/>
    </row>
    <row r="762" customFormat="false" ht="15" hidden="false" customHeight="false" outlineLevel="0" collapsed="false">
      <c r="A762" s="419"/>
      <c r="C762" s="418"/>
      <c r="D762" s="418"/>
      <c r="F762" s="104"/>
      <c r="G762" s="104"/>
      <c r="H762" s="104"/>
      <c r="I762" s="104"/>
      <c r="J762" s="104"/>
      <c r="K762" s="104"/>
      <c r="L762" s="104"/>
      <c r="M762" s="440"/>
      <c r="N762" s="104"/>
    </row>
    <row r="763" customFormat="false" ht="15" hidden="false" customHeight="false" outlineLevel="0" collapsed="false">
      <c r="A763" s="419"/>
      <c r="C763" s="418"/>
      <c r="D763" s="418"/>
      <c r="F763" s="104"/>
      <c r="G763" s="104"/>
      <c r="H763" s="104"/>
      <c r="I763" s="104"/>
      <c r="J763" s="104"/>
      <c r="K763" s="104"/>
      <c r="L763" s="104"/>
      <c r="M763" s="440"/>
      <c r="N763" s="104"/>
    </row>
    <row r="764" customFormat="false" ht="15" hidden="false" customHeight="false" outlineLevel="0" collapsed="false">
      <c r="A764" s="419"/>
      <c r="C764" s="418"/>
      <c r="D764" s="418"/>
      <c r="F764" s="104"/>
      <c r="G764" s="104"/>
      <c r="H764" s="104"/>
      <c r="I764" s="104"/>
      <c r="J764" s="104"/>
      <c r="K764" s="104"/>
      <c r="L764" s="104"/>
      <c r="M764" s="440"/>
      <c r="N764" s="104"/>
    </row>
    <row r="765" customFormat="false" ht="15" hidden="false" customHeight="false" outlineLevel="0" collapsed="false">
      <c r="A765" s="419"/>
      <c r="C765" s="418"/>
      <c r="D765" s="418"/>
      <c r="F765" s="104"/>
      <c r="G765" s="104"/>
      <c r="H765" s="104"/>
      <c r="I765" s="104"/>
      <c r="J765" s="104"/>
      <c r="K765" s="104"/>
      <c r="L765" s="104"/>
      <c r="M765" s="440"/>
      <c r="N765" s="104"/>
    </row>
    <row r="766" customFormat="false" ht="15" hidden="false" customHeight="false" outlineLevel="0" collapsed="false">
      <c r="A766" s="419"/>
      <c r="C766" s="418"/>
      <c r="D766" s="418"/>
      <c r="F766" s="104"/>
      <c r="G766" s="104"/>
      <c r="H766" s="104"/>
      <c r="I766" s="104"/>
      <c r="J766" s="104"/>
      <c r="K766" s="104"/>
      <c r="L766" s="104"/>
      <c r="M766" s="440"/>
      <c r="N766" s="104"/>
    </row>
    <row r="767" customFormat="false" ht="15" hidden="false" customHeight="false" outlineLevel="0" collapsed="false">
      <c r="A767" s="419"/>
      <c r="C767" s="418"/>
      <c r="D767" s="418"/>
      <c r="F767" s="104"/>
      <c r="G767" s="104"/>
      <c r="H767" s="104"/>
      <c r="I767" s="104"/>
      <c r="J767" s="104"/>
      <c r="K767" s="104"/>
      <c r="L767" s="104"/>
      <c r="M767" s="440"/>
      <c r="N767" s="104"/>
    </row>
    <row r="768" customFormat="false" ht="15" hidden="false" customHeight="false" outlineLevel="0" collapsed="false">
      <c r="A768" s="419"/>
      <c r="C768" s="418"/>
      <c r="D768" s="418"/>
      <c r="F768" s="104"/>
      <c r="G768" s="104"/>
      <c r="H768" s="104"/>
      <c r="I768" s="104"/>
      <c r="J768" s="104"/>
      <c r="K768" s="104"/>
      <c r="L768" s="104"/>
      <c r="M768" s="440"/>
      <c r="N768" s="104"/>
    </row>
    <row r="769" customFormat="false" ht="15" hidden="false" customHeight="false" outlineLevel="0" collapsed="false">
      <c r="A769" s="419"/>
      <c r="C769" s="418"/>
      <c r="D769" s="418"/>
      <c r="F769" s="104"/>
      <c r="G769" s="104"/>
      <c r="H769" s="104"/>
      <c r="I769" s="104"/>
      <c r="J769" s="104"/>
      <c r="K769" s="104"/>
      <c r="L769" s="104"/>
      <c r="M769" s="440"/>
      <c r="N769" s="104"/>
    </row>
    <row r="770" customFormat="false" ht="15" hidden="false" customHeight="false" outlineLevel="0" collapsed="false">
      <c r="A770" s="419"/>
      <c r="C770" s="418"/>
      <c r="D770" s="418"/>
      <c r="F770" s="104"/>
      <c r="G770" s="104"/>
      <c r="H770" s="104"/>
      <c r="I770" s="104"/>
      <c r="J770" s="104"/>
      <c r="K770" s="104"/>
      <c r="L770" s="104"/>
      <c r="M770" s="440"/>
      <c r="N770" s="104"/>
    </row>
    <row r="771" customFormat="false" ht="15" hidden="false" customHeight="false" outlineLevel="0" collapsed="false">
      <c r="A771" s="419"/>
      <c r="C771" s="418"/>
      <c r="D771" s="418"/>
      <c r="F771" s="104"/>
      <c r="G771" s="104"/>
      <c r="H771" s="104"/>
      <c r="I771" s="104"/>
      <c r="J771" s="104"/>
      <c r="K771" s="104"/>
      <c r="L771" s="104"/>
      <c r="M771" s="440"/>
      <c r="N771" s="104"/>
    </row>
    <row r="772" customFormat="false" ht="15" hidden="false" customHeight="false" outlineLevel="0" collapsed="false">
      <c r="A772" s="419"/>
      <c r="C772" s="418"/>
      <c r="D772" s="418"/>
      <c r="F772" s="104"/>
      <c r="G772" s="104"/>
      <c r="H772" s="104"/>
      <c r="I772" s="104"/>
      <c r="J772" s="104"/>
      <c r="K772" s="104"/>
      <c r="L772" s="104"/>
      <c r="M772" s="440"/>
      <c r="N772" s="104"/>
    </row>
    <row r="773" customFormat="false" ht="15" hidden="false" customHeight="false" outlineLevel="0" collapsed="false">
      <c r="A773" s="419"/>
      <c r="C773" s="418"/>
      <c r="D773" s="418"/>
      <c r="F773" s="104"/>
      <c r="G773" s="104"/>
      <c r="H773" s="104"/>
      <c r="I773" s="104"/>
      <c r="J773" s="104"/>
      <c r="K773" s="104"/>
      <c r="L773" s="104"/>
      <c r="M773" s="440"/>
      <c r="N773" s="104"/>
    </row>
    <row r="774" customFormat="false" ht="15" hidden="false" customHeight="false" outlineLevel="0" collapsed="false">
      <c r="A774" s="419"/>
      <c r="C774" s="418"/>
      <c r="D774" s="418"/>
      <c r="F774" s="104"/>
      <c r="G774" s="104"/>
      <c r="H774" s="104"/>
      <c r="I774" s="104"/>
      <c r="J774" s="104"/>
      <c r="K774" s="104"/>
      <c r="L774" s="104"/>
      <c r="M774" s="440"/>
      <c r="N774" s="104"/>
    </row>
    <row r="775" customFormat="false" ht="15" hidden="false" customHeight="false" outlineLevel="0" collapsed="false">
      <c r="A775" s="419"/>
      <c r="C775" s="418"/>
      <c r="D775" s="418"/>
      <c r="F775" s="104"/>
      <c r="G775" s="104"/>
      <c r="H775" s="104"/>
      <c r="I775" s="104"/>
      <c r="J775" s="104"/>
      <c r="K775" s="104"/>
      <c r="L775" s="104"/>
      <c r="M775" s="440"/>
      <c r="N775" s="104"/>
    </row>
    <row r="776" customFormat="false" ht="15" hidden="false" customHeight="false" outlineLevel="0" collapsed="false">
      <c r="A776" s="419"/>
      <c r="C776" s="418"/>
      <c r="D776" s="418"/>
      <c r="F776" s="104"/>
      <c r="G776" s="104"/>
      <c r="H776" s="104"/>
      <c r="I776" s="104"/>
      <c r="J776" s="104"/>
      <c r="K776" s="104"/>
      <c r="L776" s="104"/>
      <c r="M776" s="440"/>
      <c r="N776" s="104"/>
    </row>
    <row r="777" customFormat="false" ht="15" hidden="false" customHeight="false" outlineLevel="0" collapsed="false">
      <c r="A777" s="419"/>
      <c r="C777" s="418"/>
      <c r="D777" s="418"/>
      <c r="F777" s="104"/>
      <c r="G777" s="104"/>
      <c r="H777" s="104"/>
      <c r="I777" s="104"/>
      <c r="J777" s="104"/>
      <c r="K777" s="104"/>
      <c r="L777" s="104"/>
      <c r="M777" s="440"/>
      <c r="N777" s="104"/>
    </row>
    <row r="778" customFormat="false" ht="15" hidden="false" customHeight="false" outlineLevel="0" collapsed="false">
      <c r="A778" s="419"/>
      <c r="C778" s="418"/>
      <c r="D778" s="418"/>
      <c r="F778" s="104"/>
      <c r="G778" s="104"/>
      <c r="H778" s="104"/>
      <c r="I778" s="104"/>
      <c r="J778" s="104"/>
      <c r="K778" s="104"/>
      <c r="L778" s="104"/>
      <c r="M778" s="440"/>
      <c r="N778" s="104"/>
    </row>
    <row r="779" customFormat="false" ht="15" hidden="false" customHeight="false" outlineLevel="0" collapsed="false">
      <c r="A779" s="419"/>
      <c r="C779" s="418"/>
      <c r="D779" s="418"/>
      <c r="F779" s="104"/>
      <c r="G779" s="104"/>
      <c r="H779" s="104"/>
      <c r="I779" s="104"/>
      <c r="J779" s="104"/>
      <c r="K779" s="104"/>
      <c r="L779" s="104"/>
      <c r="M779" s="440"/>
      <c r="N779" s="104"/>
    </row>
    <row r="780" customFormat="false" ht="15" hidden="false" customHeight="false" outlineLevel="0" collapsed="false">
      <c r="A780" s="419"/>
      <c r="C780" s="418"/>
      <c r="D780" s="418"/>
      <c r="F780" s="104"/>
      <c r="G780" s="104"/>
      <c r="H780" s="104"/>
      <c r="I780" s="104"/>
      <c r="J780" s="104"/>
      <c r="K780" s="104"/>
      <c r="L780" s="104"/>
      <c r="M780" s="440"/>
      <c r="N780" s="104"/>
    </row>
    <row r="781" customFormat="false" ht="15" hidden="false" customHeight="false" outlineLevel="0" collapsed="false">
      <c r="A781" s="419"/>
      <c r="C781" s="418"/>
      <c r="D781" s="418"/>
      <c r="F781" s="104"/>
      <c r="G781" s="104"/>
      <c r="H781" s="104"/>
      <c r="I781" s="104"/>
      <c r="J781" s="104"/>
      <c r="K781" s="104"/>
      <c r="L781" s="104"/>
      <c r="M781" s="440"/>
      <c r="N781" s="104"/>
    </row>
    <row r="782" customFormat="false" ht="15" hidden="false" customHeight="false" outlineLevel="0" collapsed="false">
      <c r="A782" s="419"/>
      <c r="C782" s="418"/>
      <c r="D782" s="418"/>
      <c r="F782" s="104"/>
      <c r="G782" s="104"/>
      <c r="H782" s="104"/>
      <c r="I782" s="104"/>
      <c r="J782" s="104"/>
      <c r="K782" s="104"/>
      <c r="L782" s="104"/>
      <c r="M782" s="440"/>
      <c r="N782" s="104"/>
    </row>
    <row r="783" customFormat="false" ht="15" hidden="false" customHeight="false" outlineLevel="0" collapsed="false">
      <c r="A783" s="419"/>
      <c r="C783" s="418"/>
      <c r="D783" s="418"/>
      <c r="F783" s="104"/>
      <c r="G783" s="104"/>
      <c r="H783" s="104"/>
      <c r="I783" s="104"/>
      <c r="J783" s="104"/>
      <c r="K783" s="104"/>
      <c r="L783" s="104"/>
      <c r="M783" s="440"/>
      <c r="N783" s="104"/>
    </row>
    <row r="784" customFormat="false" ht="15" hidden="false" customHeight="false" outlineLevel="0" collapsed="false">
      <c r="A784" s="419"/>
      <c r="C784" s="418"/>
      <c r="D784" s="418"/>
      <c r="F784" s="104"/>
      <c r="G784" s="104"/>
      <c r="H784" s="104"/>
      <c r="I784" s="104"/>
      <c r="J784" s="104"/>
      <c r="K784" s="104"/>
      <c r="L784" s="104"/>
      <c r="M784" s="440"/>
      <c r="N784" s="104"/>
    </row>
    <row r="785" customFormat="false" ht="15" hidden="false" customHeight="false" outlineLevel="0" collapsed="false">
      <c r="A785" s="419"/>
      <c r="C785" s="418"/>
      <c r="D785" s="418"/>
      <c r="F785" s="104"/>
      <c r="G785" s="104"/>
      <c r="H785" s="104"/>
      <c r="I785" s="104"/>
      <c r="J785" s="104"/>
      <c r="K785" s="104"/>
      <c r="L785" s="104"/>
      <c r="M785" s="440"/>
      <c r="N785" s="104"/>
    </row>
    <row r="786" customFormat="false" ht="15" hidden="false" customHeight="false" outlineLevel="0" collapsed="false">
      <c r="A786" s="419"/>
      <c r="C786" s="418"/>
      <c r="D786" s="418"/>
      <c r="F786" s="104"/>
      <c r="G786" s="104"/>
      <c r="H786" s="104"/>
      <c r="I786" s="104"/>
      <c r="J786" s="104"/>
      <c r="K786" s="104"/>
      <c r="L786" s="104"/>
      <c r="M786" s="440"/>
      <c r="N786" s="104"/>
    </row>
    <row r="787" customFormat="false" ht="15" hidden="false" customHeight="false" outlineLevel="0" collapsed="false">
      <c r="A787" s="419"/>
      <c r="C787" s="418"/>
      <c r="D787" s="418"/>
      <c r="F787" s="104"/>
      <c r="G787" s="104"/>
      <c r="H787" s="104"/>
      <c r="I787" s="104"/>
      <c r="J787" s="104"/>
      <c r="K787" s="104"/>
      <c r="L787" s="104"/>
      <c r="M787" s="440"/>
      <c r="N787" s="104"/>
    </row>
    <row r="788" customFormat="false" ht="15" hidden="false" customHeight="false" outlineLevel="0" collapsed="false">
      <c r="A788" s="419"/>
      <c r="C788" s="418"/>
      <c r="D788" s="418"/>
      <c r="F788" s="104"/>
      <c r="G788" s="104"/>
      <c r="H788" s="104"/>
      <c r="I788" s="104"/>
      <c r="J788" s="104"/>
      <c r="K788" s="104"/>
      <c r="L788" s="104"/>
      <c r="M788" s="440"/>
      <c r="N788" s="104"/>
    </row>
    <row r="789" customFormat="false" ht="15" hidden="false" customHeight="false" outlineLevel="0" collapsed="false">
      <c r="A789" s="419"/>
      <c r="C789" s="418"/>
      <c r="D789" s="418"/>
      <c r="F789" s="104"/>
      <c r="G789" s="104"/>
      <c r="H789" s="104"/>
      <c r="I789" s="104"/>
      <c r="J789" s="104"/>
      <c r="K789" s="104"/>
      <c r="L789" s="104"/>
      <c r="M789" s="440"/>
      <c r="N789" s="104"/>
    </row>
    <row r="790" customFormat="false" ht="15" hidden="false" customHeight="false" outlineLevel="0" collapsed="false">
      <c r="A790" s="419"/>
      <c r="C790" s="418"/>
      <c r="D790" s="418"/>
      <c r="F790" s="104"/>
      <c r="G790" s="104"/>
      <c r="H790" s="104"/>
      <c r="I790" s="104"/>
      <c r="J790" s="104"/>
      <c r="K790" s="104"/>
      <c r="L790" s="104"/>
      <c r="M790" s="440"/>
      <c r="N790" s="104"/>
    </row>
    <row r="791" customFormat="false" ht="15" hidden="false" customHeight="false" outlineLevel="0" collapsed="false">
      <c r="A791" s="419"/>
      <c r="C791" s="418"/>
      <c r="D791" s="418"/>
      <c r="F791" s="104"/>
      <c r="G791" s="104"/>
      <c r="H791" s="104"/>
      <c r="I791" s="104"/>
      <c r="J791" s="104"/>
      <c r="K791" s="104"/>
      <c r="L791" s="104"/>
      <c r="M791" s="440"/>
      <c r="N791" s="104"/>
    </row>
    <row r="792" customFormat="false" ht="15" hidden="false" customHeight="false" outlineLevel="0" collapsed="false">
      <c r="A792" s="419"/>
      <c r="C792" s="418"/>
      <c r="D792" s="418"/>
      <c r="F792" s="104"/>
      <c r="G792" s="104"/>
      <c r="H792" s="104"/>
      <c r="I792" s="104"/>
      <c r="J792" s="104"/>
      <c r="K792" s="104"/>
      <c r="L792" s="104"/>
      <c r="M792" s="440"/>
      <c r="N792" s="104"/>
    </row>
    <row r="793" customFormat="false" ht="15" hidden="false" customHeight="false" outlineLevel="0" collapsed="false">
      <c r="A793" s="419"/>
      <c r="C793" s="418"/>
      <c r="D793" s="418"/>
      <c r="F793" s="104"/>
      <c r="G793" s="104"/>
      <c r="H793" s="104"/>
      <c r="I793" s="104"/>
      <c r="J793" s="104"/>
      <c r="K793" s="104"/>
      <c r="L793" s="104"/>
      <c r="M793" s="440"/>
      <c r="N793" s="104"/>
    </row>
    <row r="794" customFormat="false" ht="15" hidden="false" customHeight="false" outlineLevel="0" collapsed="false">
      <c r="A794" s="419"/>
      <c r="C794" s="418"/>
      <c r="D794" s="418"/>
      <c r="F794" s="104"/>
      <c r="G794" s="104"/>
      <c r="H794" s="104"/>
      <c r="I794" s="104"/>
      <c r="J794" s="104"/>
      <c r="K794" s="104"/>
      <c r="L794" s="104"/>
      <c r="M794" s="440"/>
      <c r="N794" s="104"/>
    </row>
    <row r="795" customFormat="false" ht="15" hidden="false" customHeight="false" outlineLevel="0" collapsed="false">
      <c r="A795" s="419"/>
      <c r="C795" s="418"/>
      <c r="D795" s="418"/>
      <c r="F795" s="104"/>
      <c r="G795" s="104"/>
      <c r="H795" s="104"/>
      <c r="I795" s="104"/>
      <c r="J795" s="104"/>
      <c r="K795" s="104"/>
      <c r="L795" s="104"/>
      <c r="M795" s="440"/>
      <c r="N795" s="104"/>
    </row>
    <row r="796" customFormat="false" ht="15" hidden="false" customHeight="false" outlineLevel="0" collapsed="false">
      <c r="A796" s="419"/>
      <c r="C796" s="418"/>
      <c r="D796" s="418"/>
      <c r="F796" s="104"/>
      <c r="G796" s="104"/>
      <c r="H796" s="104"/>
      <c r="I796" s="104"/>
      <c r="J796" s="104"/>
      <c r="K796" s="104"/>
      <c r="L796" s="104"/>
      <c r="M796" s="440"/>
      <c r="N796" s="104"/>
    </row>
    <row r="797" customFormat="false" ht="15" hidden="false" customHeight="false" outlineLevel="0" collapsed="false">
      <c r="A797" s="419"/>
      <c r="C797" s="418"/>
      <c r="D797" s="418"/>
      <c r="F797" s="104"/>
      <c r="G797" s="104"/>
      <c r="H797" s="104"/>
      <c r="I797" s="104"/>
      <c r="J797" s="104"/>
      <c r="K797" s="104"/>
      <c r="L797" s="104"/>
      <c r="M797" s="440"/>
      <c r="N797" s="104"/>
    </row>
    <row r="798" customFormat="false" ht="15" hidden="false" customHeight="false" outlineLevel="0" collapsed="false">
      <c r="A798" s="419"/>
      <c r="C798" s="418"/>
      <c r="D798" s="418"/>
      <c r="F798" s="104"/>
      <c r="G798" s="104"/>
      <c r="H798" s="104"/>
      <c r="I798" s="104"/>
      <c r="J798" s="104"/>
      <c r="K798" s="104"/>
      <c r="L798" s="104"/>
      <c r="M798" s="440"/>
      <c r="N798" s="104"/>
    </row>
    <row r="799" customFormat="false" ht="15" hidden="false" customHeight="false" outlineLevel="0" collapsed="false">
      <c r="A799" s="419"/>
      <c r="C799" s="418"/>
      <c r="D799" s="418"/>
      <c r="F799" s="104"/>
      <c r="G799" s="104"/>
      <c r="H799" s="104"/>
      <c r="I799" s="104"/>
      <c r="J799" s="104"/>
      <c r="K799" s="104"/>
      <c r="L799" s="104"/>
      <c r="M799" s="440"/>
      <c r="N799" s="104"/>
    </row>
    <row r="800" customFormat="false" ht="15" hidden="false" customHeight="false" outlineLevel="0" collapsed="false">
      <c r="A800" s="419"/>
      <c r="C800" s="418"/>
      <c r="D800" s="418"/>
      <c r="F800" s="104"/>
      <c r="G800" s="104"/>
      <c r="H800" s="104"/>
      <c r="I800" s="104"/>
      <c r="J800" s="104"/>
      <c r="K800" s="104"/>
      <c r="L800" s="104"/>
      <c r="M800" s="440"/>
      <c r="N800" s="104"/>
    </row>
    <row r="801" customFormat="false" ht="15" hidden="false" customHeight="false" outlineLevel="0" collapsed="false">
      <c r="A801" s="419"/>
      <c r="C801" s="418"/>
      <c r="D801" s="418"/>
      <c r="F801" s="104"/>
      <c r="G801" s="104"/>
      <c r="H801" s="104"/>
      <c r="I801" s="104"/>
      <c r="J801" s="104"/>
      <c r="K801" s="104"/>
      <c r="L801" s="104"/>
      <c r="M801" s="440"/>
      <c r="N801" s="104"/>
    </row>
    <row r="802" customFormat="false" ht="15" hidden="false" customHeight="false" outlineLevel="0" collapsed="false">
      <c r="A802" s="419"/>
      <c r="C802" s="418"/>
      <c r="D802" s="418"/>
      <c r="F802" s="104"/>
      <c r="G802" s="104"/>
      <c r="H802" s="104"/>
      <c r="I802" s="104"/>
      <c r="J802" s="104"/>
      <c r="K802" s="104"/>
      <c r="L802" s="104"/>
      <c r="M802" s="440"/>
      <c r="N802" s="104"/>
    </row>
    <row r="803" customFormat="false" ht="15" hidden="false" customHeight="false" outlineLevel="0" collapsed="false">
      <c r="A803" s="419"/>
      <c r="C803" s="418"/>
      <c r="D803" s="418"/>
      <c r="F803" s="104"/>
      <c r="G803" s="104"/>
      <c r="H803" s="104"/>
      <c r="I803" s="104"/>
      <c r="J803" s="104"/>
      <c r="K803" s="104"/>
      <c r="L803" s="104"/>
      <c r="M803" s="440"/>
      <c r="N803" s="104"/>
    </row>
    <row r="804" customFormat="false" ht="15" hidden="false" customHeight="false" outlineLevel="0" collapsed="false">
      <c r="A804" s="419"/>
      <c r="C804" s="418"/>
      <c r="D804" s="418"/>
      <c r="F804" s="104"/>
      <c r="G804" s="104"/>
      <c r="H804" s="104"/>
      <c r="I804" s="104"/>
      <c r="J804" s="104"/>
      <c r="K804" s="104"/>
      <c r="L804" s="104"/>
      <c r="M804" s="440"/>
      <c r="N804" s="104"/>
    </row>
    <row r="805" customFormat="false" ht="15" hidden="false" customHeight="false" outlineLevel="0" collapsed="false">
      <c r="A805" s="419"/>
      <c r="C805" s="418"/>
      <c r="D805" s="418"/>
      <c r="F805" s="104"/>
      <c r="G805" s="104"/>
      <c r="H805" s="104"/>
      <c r="I805" s="104"/>
      <c r="J805" s="104"/>
      <c r="K805" s="104"/>
      <c r="L805" s="104"/>
      <c r="M805" s="440"/>
      <c r="N805" s="104"/>
    </row>
    <row r="806" customFormat="false" ht="15" hidden="false" customHeight="false" outlineLevel="0" collapsed="false">
      <c r="A806" s="419"/>
      <c r="C806" s="418"/>
      <c r="D806" s="418"/>
      <c r="F806" s="104"/>
      <c r="G806" s="104"/>
      <c r="H806" s="104"/>
      <c r="I806" s="104"/>
      <c r="J806" s="104"/>
      <c r="K806" s="104"/>
      <c r="L806" s="104"/>
      <c r="M806" s="440"/>
      <c r="N806" s="104"/>
    </row>
    <row r="807" customFormat="false" ht="15" hidden="false" customHeight="false" outlineLevel="0" collapsed="false">
      <c r="A807" s="419"/>
      <c r="C807" s="418"/>
      <c r="D807" s="418"/>
      <c r="F807" s="104"/>
      <c r="G807" s="104"/>
      <c r="H807" s="104"/>
      <c r="I807" s="104"/>
      <c r="J807" s="104"/>
      <c r="K807" s="104"/>
      <c r="L807" s="104"/>
      <c r="M807" s="440"/>
      <c r="N807" s="104"/>
    </row>
    <row r="808" customFormat="false" ht="15" hidden="false" customHeight="false" outlineLevel="0" collapsed="false">
      <c r="A808" s="419"/>
      <c r="C808" s="418"/>
      <c r="D808" s="418"/>
      <c r="F808" s="104"/>
      <c r="G808" s="104"/>
      <c r="H808" s="104"/>
      <c r="I808" s="104"/>
      <c r="J808" s="104"/>
      <c r="K808" s="104"/>
      <c r="L808" s="104"/>
      <c r="M808" s="440"/>
      <c r="N808" s="104"/>
    </row>
    <row r="809" customFormat="false" ht="15" hidden="false" customHeight="false" outlineLevel="0" collapsed="false">
      <c r="A809" s="419"/>
      <c r="C809" s="418"/>
      <c r="D809" s="418"/>
      <c r="F809" s="104"/>
      <c r="G809" s="104"/>
      <c r="H809" s="104"/>
      <c r="I809" s="104"/>
      <c r="J809" s="104"/>
      <c r="K809" s="104"/>
      <c r="L809" s="104"/>
      <c r="M809" s="440"/>
      <c r="N809" s="104"/>
    </row>
    <row r="810" customFormat="false" ht="15" hidden="false" customHeight="false" outlineLevel="0" collapsed="false">
      <c r="A810" s="419"/>
      <c r="C810" s="418"/>
      <c r="D810" s="418"/>
      <c r="F810" s="104"/>
      <c r="G810" s="104"/>
      <c r="H810" s="104"/>
      <c r="I810" s="104"/>
      <c r="J810" s="104"/>
      <c r="K810" s="104"/>
      <c r="L810" s="104"/>
      <c r="M810" s="440"/>
      <c r="N810" s="104"/>
    </row>
    <row r="811" customFormat="false" ht="15" hidden="false" customHeight="false" outlineLevel="0" collapsed="false">
      <c r="A811" s="419"/>
      <c r="C811" s="418"/>
      <c r="D811" s="418"/>
      <c r="F811" s="104"/>
      <c r="G811" s="104"/>
      <c r="H811" s="104"/>
      <c r="I811" s="104"/>
      <c r="J811" s="104"/>
      <c r="K811" s="104"/>
      <c r="L811" s="104"/>
      <c r="M811" s="440"/>
      <c r="N811" s="104"/>
    </row>
    <row r="812" customFormat="false" ht="15" hidden="false" customHeight="false" outlineLevel="0" collapsed="false">
      <c r="A812" s="419"/>
      <c r="C812" s="418"/>
      <c r="D812" s="418"/>
      <c r="F812" s="104"/>
      <c r="G812" s="104"/>
      <c r="H812" s="104"/>
      <c r="I812" s="104"/>
      <c r="J812" s="104"/>
      <c r="K812" s="104"/>
      <c r="L812" s="104"/>
      <c r="M812" s="440"/>
      <c r="N812" s="104"/>
    </row>
    <row r="813" customFormat="false" ht="15" hidden="false" customHeight="false" outlineLevel="0" collapsed="false">
      <c r="A813" s="419"/>
      <c r="C813" s="418"/>
      <c r="D813" s="418"/>
      <c r="F813" s="104"/>
      <c r="G813" s="104"/>
      <c r="H813" s="104"/>
      <c r="I813" s="104"/>
      <c r="J813" s="104"/>
      <c r="K813" s="104"/>
      <c r="L813" s="104"/>
      <c r="M813" s="440"/>
      <c r="N813" s="104"/>
    </row>
    <row r="814" customFormat="false" ht="15" hidden="false" customHeight="false" outlineLevel="0" collapsed="false">
      <c r="A814" s="419"/>
      <c r="C814" s="418"/>
      <c r="D814" s="418"/>
      <c r="F814" s="104"/>
      <c r="G814" s="104"/>
      <c r="H814" s="104"/>
      <c r="I814" s="104"/>
      <c r="J814" s="104"/>
      <c r="K814" s="104"/>
      <c r="L814" s="104"/>
      <c r="M814" s="440"/>
      <c r="N814" s="104"/>
    </row>
    <row r="815" customFormat="false" ht="15" hidden="false" customHeight="false" outlineLevel="0" collapsed="false">
      <c r="A815" s="419"/>
      <c r="C815" s="418"/>
      <c r="D815" s="418"/>
      <c r="F815" s="104"/>
      <c r="G815" s="104"/>
      <c r="H815" s="104"/>
      <c r="I815" s="104"/>
      <c r="J815" s="104"/>
      <c r="K815" s="104"/>
      <c r="L815" s="104"/>
      <c r="M815" s="440"/>
      <c r="N815" s="104"/>
    </row>
    <row r="816" customFormat="false" ht="15" hidden="false" customHeight="false" outlineLevel="0" collapsed="false">
      <c r="A816" s="419"/>
      <c r="C816" s="418"/>
      <c r="D816" s="418"/>
      <c r="F816" s="104"/>
      <c r="G816" s="104"/>
      <c r="H816" s="104"/>
      <c r="I816" s="104"/>
      <c r="J816" s="104"/>
      <c r="K816" s="104"/>
      <c r="L816" s="104"/>
      <c r="M816" s="440"/>
      <c r="N816" s="104"/>
    </row>
    <row r="817" customFormat="false" ht="15" hidden="false" customHeight="false" outlineLevel="0" collapsed="false">
      <c r="A817" s="419"/>
      <c r="C817" s="418"/>
      <c r="D817" s="418"/>
      <c r="F817" s="104"/>
      <c r="G817" s="104"/>
      <c r="H817" s="104"/>
      <c r="I817" s="104"/>
      <c r="J817" s="104"/>
      <c r="K817" s="104"/>
      <c r="L817" s="104"/>
      <c r="M817" s="440"/>
      <c r="N817" s="104"/>
    </row>
    <row r="818" customFormat="false" ht="15" hidden="false" customHeight="false" outlineLevel="0" collapsed="false">
      <c r="A818" s="419"/>
      <c r="C818" s="418"/>
      <c r="D818" s="418"/>
      <c r="F818" s="104"/>
      <c r="G818" s="104"/>
      <c r="H818" s="104"/>
      <c r="I818" s="104"/>
      <c r="J818" s="104"/>
      <c r="K818" s="104"/>
      <c r="L818" s="104"/>
      <c r="M818" s="440"/>
      <c r="N818" s="104"/>
    </row>
    <row r="819" customFormat="false" ht="15" hidden="false" customHeight="false" outlineLevel="0" collapsed="false">
      <c r="A819" s="419"/>
      <c r="C819" s="418"/>
      <c r="D819" s="418"/>
      <c r="F819" s="104"/>
      <c r="G819" s="104"/>
      <c r="H819" s="104"/>
      <c r="I819" s="104"/>
      <c r="J819" s="104"/>
      <c r="K819" s="104"/>
      <c r="L819" s="104"/>
      <c r="M819" s="440"/>
      <c r="N819" s="104"/>
    </row>
    <row r="820" customFormat="false" ht="15" hidden="false" customHeight="false" outlineLevel="0" collapsed="false">
      <c r="A820" s="419"/>
      <c r="C820" s="418"/>
      <c r="D820" s="418"/>
      <c r="F820" s="104"/>
      <c r="G820" s="104"/>
      <c r="H820" s="104"/>
      <c r="I820" s="104"/>
      <c r="J820" s="104"/>
      <c r="K820" s="104"/>
      <c r="L820" s="104"/>
      <c r="M820" s="440"/>
      <c r="N820" s="104"/>
    </row>
    <row r="821" customFormat="false" ht="15" hidden="false" customHeight="false" outlineLevel="0" collapsed="false">
      <c r="A821" s="419"/>
      <c r="C821" s="418"/>
      <c r="D821" s="418"/>
      <c r="F821" s="104"/>
      <c r="G821" s="104"/>
      <c r="H821" s="104"/>
      <c r="I821" s="104"/>
      <c r="J821" s="104"/>
      <c r="K821" s="104"/>
      <c r="L821" s="104"/>
      <c r="M821" s="440"/>
      <c r="N821" s="104"/>
    </row>
    <row r="822" customFormat="false" ht="15" hidden="false" customHeight="false" outlineLevel="0" collapsed="false">
      <c r="A822" s="419"/>
      <c r="C822" s="418"/>
      <c r="D822" s="418"/>
      <c r="F822" s="104"/>
      <c r="G822" s="104"/>
      <c r="H822" s="104"/>
      <c r="I822" s="104"/>
      <c r="J822" s="104"/>
      <c r="K822" s="104"/>
      <c r="L822" s="104"/>
      <c r="M822" s="440"/>
      <c r="N822" s="104"/>
    </row>
    <row r="823" customFormat="false" ht="15" hidden="false" customHeight="false" outlineLevel="0" collapsed="false">
      <c r="A823" s="419"/>
      <c r="C823" s="418"/>
      <c r="D823" s="418"/>
      <c r="F823" s="104"/>
      <c r="G823" s="104"/>
      <c r="H823" s="104"/>
      <c r="I823" s="104"/>
      <c r="J823" s="104"/>
      <c r="K823" s="104"/>
      <c r="L823" s="104"/>
      <c r="M823" s="440"/>
      <c r="N823" s="104"/>
    </row>
    <row r="824" customFormat="false" ht="15" hidden="false" customHeight="false" outlineLevel="0" collapsed="false">
      <c r="A824" s="419"/>
      <c r="C824" s="418"/>
      <c r="D824" s="418"/>
      <c r="F824" s="104"/>
      <c r="G824" s="104"/>
      <c r="H824" s="104"/>
      <c r="I824" s="104"/>
      <c r="J824" s="104"/>
      <c r="K824" s="104"/>
      <c r="L824" s="104"/>
      <c r="M824" s="440"/>
      <c r="N824" s="104"/>
    </row>
    <row r="825" customFormat="false" ht="15" hidden="false" customHeight="false" outlineLevel="0" collapsed="false">
      <c r="A825" s="419"/>
      <c r="C825" s="418"/>
      <c r="D825" s="418"/>
      <c r="F825" s="104"/>
      <c r="G825" s="104"/>
      <c r="H825" s="104"/>
      <c r="I825" s="104"/>
      <c r="J825" s="104"/>
      <c r="K825" s="104"/>
      <c r="L825" s="104"/>
      <c r="M825" s="440"/>
      <c r="N825" s="104"/>
    </row>
    <row r="826" customFormat="false" ht="15" hidden="false" customHeight="false" outlineLevel="0" collapsed="false">
      <c r="A826" s="419"/>
      <c r="C826" s="418"/>
      <c r="D826" s="418"/>
      <c r="F826" s="104"/>
      <c r="G826" s="104"/>
      <c r="H826" s="104"/>
      <c r="I826" s="104"/>
      <c r="J826" s="104"/>
      <c r="K826" s="104"/>
      <c r="L826" s="104"/>
      <c r="M826" s="440"/>
      <c r="N826" s="104"/>
    </row>
    <row r="827" customFormat="false" ht="15" hidden="false" customHeight="false" outlineLevel="0" collapsed="false">
      <c r="A827" s="419"/>
      <c r="C827" s="418"/>
      <c r="D827" s="418"/>
      <c r="F827" s="104"/>
      <c r="G827" s="104"/>
      <c r="H827" s="104"/>
      <c r="I827" s="104"/>
      <c r="J827" s="104"/>
      <c r="K827" s="104"/>
      <c r="L827" s="104"/>
      <c r="M827" s="440"/>
      <c r="N827" s="104"/>
    </row>
    <row r="828" customFormat="false" ht="15" hidden="false" customHeight="false" outlineLevel="0" collapsed="false">
      <c r="A828" s="419"/>
      <c r="C828" s="418"/>
      <c r="D828" s="418"/>
      <c r="F828" s="104"/>
      <c r="G828" s="104"/>
      <c r="H828" s="104"/>
      <c r="I828" s="104"/>
      <c r="J828" s="104"/>
      <c r="K828" s="104"/>
      <c r="L828" s="104"/>
      <c r="M828" s="440"/>
      <c r="N828" s="104"/>
    </row>
    <row r="829" customFormat="false" ht="15" hidden="false" customHeight="false" outlineLevel="0" collapsed="false">
      <c r="A829" s="419"/>
      <c r="C829" s="418"/>
      <c r="D829" s="418"/>
      <c r="F829" s="104"/>
      <c r="G829" s="104"/>
      <c r="H829" s="104"/>
      <c r="I829" s="104"/>
      <c r="J829" s="104"/>
      <c r="K829" s="104"/>
      <c r="L829" s="104"/>
      <c r="M829" s="440"/>
      <c r="N829" s="104"/>
    </row>
    <row r="830" customFormat="false" ht="15" hidden="false" customHeight="false" outlineLevel="0" collapsed="false">
      <c r="A830" s="419"/>
      <c r="C830" s="418"/>
      <c r="D830" s="418"/>
      <c r="F830" s="104"/>
      <c r="G830" s="104"/>
      <c r="H830" s="104"/>
      <c r="I830" s="104"/>
      <c r="J830" s="104"/>
      <c r="K830" s="104"/>
      <c r="L830" s="104"/>
      <c r="M830" s="440"/>
      <c r="N830" s="104"/>
    </row>
    <row r="831" customFormat="false" ht="15" hidden="false" customHeight="false" outlineLevel="0" collapsed="false">
      <c r="A831" s="419"/>
      <c r="C831" s="418"/>
      <c r="D831" s="418"/>
      <c r="F831" s="104"/>
      <c r="G831" s="104"/>
      <c r="H831" s="104"/>
      <c r="I831" s="104"/>
      <c r="J831" s="104"/>
      <c r="K831" s="104"/>
      <c r="L831" s="104"/>
      <c r="M831" s="440"/>
      <c r="N831" s="104"/>
    </row>
    <row r="832" customFormat="false" ht="15" hidden="false" customHeight="false" outlineLevel="0" collapsed="false">
      <c r="A832" s="419"/>
      <c r="C832" s="418"/>
      <c r="D832" s="418"/>
      <c r="F832" s="104"/>
      <c r="G832" s="104"/>
      <c r="H832" s="104"/>
      <c r="I832" s="104"/>
      <c r="J832" s="104"/>
      <c r="K832" s="104"/>
      <c r="L832" s="104"/>
      <c r="M832" s="440"/>
      <c r="N832" s="104"/>
    </row>
    <row r="833" customFormat="false" ht="15" hidden="false" customHeight="false" outlineLevel="0" collapsed="false">
      <c r="A833" s="419"/>
      <c r="C833" s="418"/>
      <c r="D833" s="418"/>
      <c r="F833" s="104"/>
      <c r="G833" s="104"/>
      <c r="H833" s="104"/>
      <c r="I833" s="104"/>
      <c r="J833" s="104"/>
      <c r="K833" s="104"/>
      <c r="L833" s="104"/>
      <c r="M833" s="440"/>
      <c r="N833" s="104"/>
    </row>
    <row r="834" customFormat="false" ht="15" hidden="false" customHeight="false" outlineLevel="0" collapsed="false">
      <c r="A834" s="419"/>
      <c r="C834" s="418"/>
      <c r="D834" s="418"/>
      <c r="F834" s="104"/>
      <c r="G834" s="104"/>
      <c r="H834" s="104"/>
      <c r="I834" s="104"/>
      <c r="J834" s="104"/>
      <c r="K834" s="104"/>
      <c r="L834" s="104"/>
      <c r="M834" s="440"/>
      <c r="N834" s="104"/>
    </row>
    <row r="835" customFormat="false" ht="15" hidden="false" customHeight="false" outlineLevel="0" collapsed="false">
      <c r="A835" s="419"/>
      <c r="C835" s="418"/>
      <c r="D835" s="418"/>
      <c r="F835" s="104"/>
      <c r="G835" s="104"/>
      <c r="H835" s="104"/>
      <c r="I835" s="104"/>
      <c r="J835" s="104"/>
      <c r="K835" s="104"/>
      <c r="L835" s="104"/>
      <c r="M835" s="440"/>
      <c r="N835" s="104"/>
    </row>
    <row r="836" customFormat="false" ht="15" hidden="false" customHeight="false" outlineLevel="0" collapsed="false">
      <c r="A836" s="419"/>
      <c r="C836" s="418"/>
      <c r="D836" s="418"/>
      <c r="F836" s="104"/>
      <c r="G836" s="104"/>
      <c r="H836" s="104"/>
      <c r="I836" s="104"/>
      <c r="J836" s="104"/>
      <c r="K836" s="104"/>
      <c r="L836" s="104"/>
      <c r="M836" s="440"/>
      <c r="N836" s="104"/>
    </row>
    <row r="837" customFormat="false" ht="15" hidden="false" customHeight="false" outlineLevel="0" collapsed="false">
      <c r="A837" s="419"/>
      <c r="C837" s="418"/>
      <c r="D837" s="418"/>
      <c r="F837" s="104"/>
      <c r="G837" s="104"/>
      <c r="H837" s="104"/>
      <c r="I837" s="104"/>
      <c r="J837" s="104"/>
      <c r="K837" s="104"/>
      <c r="L837" s="104"/>
      <c r="M837" s="440"/>
      <c r="N837" s="104"/>
    </row>
    <row r="838" customFormat="false" ht="15" hidden="false" customHeight="false" outlineLevel="0" collapsed="false">
      <c r="A838" s="419"/>
      <c r="C838" s="418"/>
      <c r="D838" s="418"/>
      <c r="F838" s="104"/>
      <c r="G838" s="104"/>
      <c r="H838" s="104"/>
      <c r="I838" s="104"/>
      <c r="J838" s="104"/>
      <c r="K838" s="104"/>
      <c r="L838" s="104"/>
      <c r="M838" s="440"/>
      <c r="N838" s="104"/>
    </row>
    <row r="839" customFormat="false" ht="15" hidden="false" customHeight="false" outlineLevel="0" collapsed="false">
      <c r="A839" s="419"/>
      <c r="C839" s="418"/>
      <c r="D839" s="418"/>
      <c r="F839" s="104"/>
      <c r="G839" s="104"/>
      <c r="H839" s="104"/>
      <c r="I839" s="104"/>
      <c r="J839" s="104"/>
      <c r="K839" s="104"/>
      <c r="L839" s="104"/>
      <c r="M839" s="440"/>
      <c r="N839" s="104"/>
    </row>
    <row r="840" customFormat="false" ht="15" hidden="false" customHeight="false" outlineLevel="0" collapsed="false">
      <c r="A840" s="419"/>
      <c r="C840" s="418"/>
      <c r="D840" s="418"/>
      <c r="F840" s="104"/>
      <c r="G840" s="104"/>
      <c r="H840" s="104"/>
      <c r="I840" s="104"/>
      <c r="J840" s="104"/>
      <c r="K840" s="104"/>
      <c r="L840" s="104"/>
      <c r="M840" s="440"/>
      <c r="N840" s="104"/>
    </row>
    <row r="841" customFormat="false" ht="15" hidden="false" customHeight="false" outlineLevel="0" collapsed="false">
      <c r="A841" s="419"/>
      <c r="C841" s="418"/>
      <c r="D841" s="418"/>
      <c r="F841" s="104"/>
      <c r="G841" s="104"/>
      <c r="H841" s="104"/>
      <c r="I841" s="104"/>
      <c r="J841" s="104"/>
      <c r="K841" s="104"/>
      <c r="L841" s="104"/>
      <c r="M841" s="440"/>
      <c r="N841" s="104"/>
    </row>
    <row r="842" customFormat="false" ht="15" hidden="false" customHeight="false" outlineLevel="0" collapsed="false">
      <c r="A842" s="419"/>
      <c r="C842" s="418"/>
      <c r="D842" s="418"/>
      <c r="F842" s="104"/>
      <c r="G842" s="104"/>
      <c r="H842" s="104"/>
      <c r="I842" s="104"/>
      <c r="J842" s="104"/>
      <c r="K842" s="104"/>
      <c r="L842" s="104"/>
      <c r="M842" s="440"/>
      <c r="N842" s="104"/>
    </row>
    <row r="843" customFormat="false" ht="15" hidden="false" customHeight="false" outlineLevel="0" collapsed="false">
      <c r="A843" s="419"/>
      <c r="C843" s="418"/>
      <c r="D843" s="418"/>
      <c r="F843" s="104"/>
      <c r="G843" s="104"/>
      <c r="H843" s="104"/>
      <c r="I843" s="104"/>
      <c r="J843" s="104"/>
      <c r="K843" s="104"/>
      <c r="L843" s="104"/>
      <c r="M843" s="440"/>
      <c r="N843" s="104"/>
    </row>
    <row r="844" customFormat="false" ht="15" hidden="false" customHeight="false" outlineLevel="0" collapsed="false">
      <c r="A844" s="419"/>
      <c r="C844" s="418"/>
      <c r="D844" s="418"/>
      <c r="F844" s="104"/>
      <c r="G844" s="104"/>
      <c r="H844" s="104"/>
      <c r="I844" s="104"/>
      <c r="J844" s="104"/>
      <c r="K844" s="104"/>
      <c r="L844" s="104"/>
      <c r="M844" s="440"/>
      <c r="N844" s="104"/>
    </row>
    <row r="845" customFormat="false" ht="15" hidden="false" customHeight="false" outlineLevel="0" collapsed="false">
      <c r="A845" s="419"/>
      <c r="C845" s="418"/>
      <c r="D845" s="418"/>
      <c r="F845" s="104"/>
      <c r="G845" s="104"/>
      <c r="H845" s="104"/>
      <c r="I845" s="104"/>
      <c r="J845" s="104"/>
      <c r="K845" s="104"/>
      <c r="L845" s="104"/>
      <c r="M845" s="440"/>
      <c r="N845" s="104"/>
    </row>
    <row r="846" customFormat="false" ht="15" hidden="false" customHeight="false" outlineLevel="0" collapsed="false">
      <c r="A846" s="419"/>
      <c r="C846" s="418"/>
      <c r="D846" s="418"/>
      <c r="F846" s="104"/>
      <c r="G846" s="104"/>
      <c r="H846" s="104"/>
      <c r="I846" s="104"/>
      <c r="J846" s="104"/>
      <c r="K846" s="104"/>
      <c r="L846" s="104"/>
      <c r="M846" s="440"/>
      <c r="N846" s="104"/>
    </row>
    <row r="847" customFormat="false" ht="15" hidden="false" customHeight="false" outlineLevel="0" collapsed="false">
      <c r="A847" s="419"/>
      <c r="C847" s="418"/>
      <c r="D847" s="418"/>
      <c r="F847" s="104"/>
      <c r="G847" s="104"/>
      <c r="H847" s="104"/>
      <c r="I847" s="104"/>
      <c r="J847" s="104"/>
      <c r="K847" s="104"/>
      <c r="L847" s="104"/>
      <c r="M847" s="440"/>
      <c r="N847" s="104"/>
    </row>
    <row r="848" customFormat="false" ht="15" hidden="false" customHeight="false" outlineLevel="0" collapsed="false">
      <c r="A848" s="419"/>
      <c r="C848" s="418"/>
      <c r="D848" s="418"/>
      <c r="F848" s="104"/>
      <c r="G848" s="104"/>
      <c r="H848" s="104"/>
      <c r="I848" s="104"/>
      <c r="J848" s="104"/>
      <c r="K848" s="104"/>
      <c r="L848" s="104"/>
      <c r="M848" s="440"/>
      <c r="N848" s="104"/>
    </row>
    <row r="849" customFormat="false" ht="15" hidden="false" customHeight="false" outlineLevel="0" collapsed="false">
      <c r="A849" s="419"/>
      <c r="C849" s="418"/>
      <c r="D849" s="418"/>
      <c r="F849" s="104"/>
      <c r="G849" s="104"/>
      <c r="H849" s="104"/>
      <c r="I849" s="104"/>
      <c r="J849" s="104"/>
      <c r="K849" s="104"/>
      <c r="L849" s="104"/>
      <c r="M849" s="440"/>
      <c r="N849" s="104"/>
    </row>
    <row r="850" customFormat="false" ht="15" hidden="false" customHeight="false" outlineLevel="0" collapsed="false">
      <c r="A850" s="419"/>
      <c r="C850" s="418"/>
      <c r="D850" s="418"/>
      <c r="F850" s="104"/>
      <c r="G850" s="104"/>
      <c r="H850" s="104"/>
      <c r="I850" s="104"/>
      <c r="J850" s="104"/>
      <c r="K850" s="104"/>
      <c r="L850" s="104"/>
      <c r="M850" s="440"/>
      <c r="N850" s="104"/>
    </row>
    <row r="851" customFormat="false" ht="15" hidden="false" customHeight="false" outlineLevel="0" collapsed="false">
      <c r="A851" s="419"/>
      <c r="C851" s="418"/>
      <c r="D851" s="418"/>
      <c r="F851" s="104"/>
      <c r="G851" s="104"/>
      <c r="H851" s="104"/>
      <c r="I851" s="104"/>
      <c r="J851" s="104"/>
      <c r="K851" s="104"/>
      <c r="L851" s="104"/>
      <c r="M851" s="440"/>
      <c r="N851" s="104"/>
    </row>
    <row r="852" customFormat="false" ht="15" hidden="false" customHeight="false" outlineLevel="0" collapsed="false">
      <c r="A852" s="419"/>
      <c r="C852" s="418"/>
      <c r="D852" s="418"/>
      <c r="F852" s="104"/>
      <c r="G852" s="104"/>
      <c r="H852" s="104"/>
      <c r="I852" s="104"/>
      <c r="J852" s="104"/>
      <c r="K852" s="104"/>
      <c r="L852" s="104"/>
      <c r="M852" s="440"/>
      <c r="N852" s="104"/>
    </row>
    <row r="853" customFormat="false" ht="15" hidden="false" customHeight="false" outlineLevel="0" collapsed="false">
      <c r="A853" s="419"/>
      <c r="C853" s="418"/>
      <c r="D853" s="418"/>
      <c r="F853" s="104"/>
      <c r="G853" s="104"/>
      <c r="H853" s="104"/>
      <c r="I853" s="104"/>
      <c r="J853" s="104"/>
      <c r="K853" s="104"/>
      <c r="L853" s="104"/>
      <c r="M853" s="440"/>
      <c r="N853" s="104"/>
    </row>
    <row r="854" customFormat="false" ht="15" hidden="false" customHeight="false" outlineLevel="0" collapsed="false">
      <c r="A854" s="419"/>
      <c r="C854" s="418"/>
      <c r="D854" s="418"/>
      <c r="F854" s="104"/>
      <c r="G854" s="104"/>
      <c r="H854" s="104"/>
      <c r="I854" s="104"/>
      <c r="J854" s="104"/>
      <c r="K854" s="104"/>
      <c r="L854" s="104"/>
      <c r="M854" s="440"/>
      <c r="N854" s="104"/>
    </row>
    <row r="855" customFormat="false" ht="15" hidden="false" customHeight="false" outlineLevel="0" collapsed="false">
      <c r="A855" s="419"/>
      <c r="C855" s="418"/>
      <c r="D855" s="418"/>
      <c r="F855" s="104"/>
      <c r="G855" s="104"/>
      <c r="H855" s="104"/>
      <c r="I855" s="104"/>
      <c r="J855" s="104"/>
      <c r="K855" s="104"/>
      <c r="L855" s="104"/>
      <c r="M855" s="440"/>
      <c r="N855" s="104"/>
    </row>
    <row r="856" customFormat="false" ht="15" hidden="false" customHeight="false" outlineLevel="0" collapsed="false">
      <c r="A856" s="419"/>
      <c r="C856" s="418"/>
      <c r="D856" s="418"/>
      <c r="F856" s="104"/>
      <c r="G856" s="104"/>
      <c r="H856" s="104"/>
      <c r="I856" s="104"/>
      <c r="J856" s="104"/>
      <c r="K856" s="104"/>
      <c r="L856" s="104"/>
      <c r="M856" s="440"/>
      <c r="N856" s="104"/>
    </row>
    <row r="857" customFormat="false" ht="15" hidden="false" customHeight="false" outlineLevel="0" collapsed="false">
      <c r="A857" s="419"/>
      <c r="C857" s="418"/>
      <c r="D857" s="418"/>
      <c r="F857" s="104"/>
      <c r="G857" s="104"/>
      <c r="H857" s="104"/>
      <c r="I857" s="104"/>
      <c r="J857" s="104"/>
      <c r="K857" s="104"/>
      <c r="L857" s="104"/>
      <c r="M857" s="440"/>
      <c r="N857" s="104"/>
    </row>
    <row r="858" customFormat="false" ht="15" hidden="false" customHeight="false" outlineLevel="0" collapsed="false">
      <c r="A858" s="419"/>
      <c r="C858" s="418"/>
      <c r="D858" s="418"/>
      <c r="F858" s="104"/>
      <c r="G858" s="104"/>
      <c r="H858" s="104"/>
      <c r="I858" s="104"/>
      <c r="J858" s="104"/>
      <c r="K858" s="104"/>
      <c r="L858" s="104"/>
      <c r="M858" s="440"/>
      <c r="N858" s="104"/>
    </row>
    <row r="859" customFormat="false" ht="15" hidden="false" customHeight="false" outlineLevel="0" collapsed="false">
      <c r="A859" s="419"/>
      <c r="C859" s="418"/>
      <c r="D859" s="418"/>
      <c r="F859" s="104"/>
      <c r="G859" s="104"/>
      <c r="H859" s="104"/>
      <c r="I859" s="104"/>
      <c r="J859" s="104"/>
      <c r="K859" s="104"/>
      <c r="L859" s="104"/>
      <c r="M859" s="440"/>
      <c r="N859" s="104"/>
    </row>
    <row r="860" customFormat="false" ht="15" hidden="false" customHeight="false" outlineLevel="0" collapsed="false">
      <c r="A860" s="419"/>
      <c r="C860" s="418"/>
      <c r="D860" s="418"/>
      <c r="F860" s="104"/>
      <c r="G860" s="104"/>
      <c r="H860" s="104"/>
      <c r="I860" s="104"/>
      <c r="J860" s="104"/>
      <c r="K860" s="104"/>
      <c r="L860" s="104"/>
      <c r="M860" s="440"/>
      <c r="N860" s="104"/>
    </row>
    <row r="861" customFormat="false" ht="15" hidden="false" customHeight="false" outlineLevel="0" collapsed="false">
      <c r="A861" s="419"/>
      <c r="C861" s="418"/>
      <c r="D861" s="418"/>
      <c r="F861" s="104"/>
      <c r="G861" s="104"/>
      <c r="H861" s="104"/>
      <c r="I861" s="104"/>
      <c r="J861" s="104"/>
      <c r="K861" s="104"/>
      <c r="L861" s="104"/>
      <c r="M861" s="440"/>
      <c r="N861" s="104"/>
    </row>
    <row r="862" customFormat="false" ht="15" hidden="false" customHeight="false" outlineLevel="0" collapsed="false">
      <c r="A862" s="419"/>
      <c r="C862" s="418"/>
      <c r="D862" s="418"/>
      <c r="F862" s="104"/>
      <c r="G862" s="104"/>
      <c r="H862" s="104"/>
      <c r="I862" s="104"/>
      <c r="J862" s="104"/>
      <c r="K862" s="104"/>
      <c r="L862" s="104"/>
      <c r="M862" s="440"/>
      <c r="N862" s="104"/>
    </row>
    <row r="863" customFormat="false" ht="15" hidden="false" customHeight="false" outlineLevel="0" collapsed="false">
      <c r="A863" s="419"/>
      <c r="C863" s="418"/>
      <c r="D863" s="418"/>
      <c r="F863" s="104"/>
      <c r="G863" s="104"/>
      <c r="H863" s="104"/>
      <c r="I863" s="104"/>
      <c r="J863" s="104"/>
      <c r="K863" s="104"/>
      <c r="L863" s="104"/>
      <c r="M863" s="440"/>
      <c r="N863" s="104"/>
    </row>
    <row r="864" customFormat="false" ht="15" hidden="false" customHeight="false" outlineLevel="0" collapsed="false">
      <c r="A864" s="419"/>
      <c r="C864" s="418"/>
      <c r="D864" s="418"/>
      <c r="F864" s="104"/>
      <c r="G864" s="104"/>
      <c r="H864" s="104"/>
      <c r="I864" s="104"/>
      <c r="J864" s="104"/>
      <c r="K864" s="104"/>
      <c r="L864" s="104"/>
      <c r="M864" s="440"/>
      <c r="N864" s="104"/>
    </row>
    <row r="865" customFormat="false" ht="15" hidden="false" customHeight="false" outlineLevel="0" collapsed="false">
      <c r="A865" s="419"/>
      <c r="C865" s="418"/>
      <c r="D865" s="418"/>
      <c r="F865" s="104"/>
      <c r="G865" s="104"/>
      <c r="H865" s="104"/>
      <c r="I865" s="104"/>
      <c r="J865" s="104"/>
      <c r="K865" s="104"/>
      <c r="L865" s="104"/>
      <c r="M865" s="440"/>
      <c r="N865" s="104"/>
    </row>
    <row r="866" customFormat="false" ht="15" hidden="false" customHeight="false" outlineLevel="0" collapsed="false">
      <c r="A866" s="419"/>
      <c r="C866" s="418"/>
      <c r="D866" s="418"/>
      <c r="F866" s="104"/>
      <c r="G866" s="104"/>
      <c r="H866" s="104"/>
      <c r="I866" s="104"/>
      <c r="J866" s="104"/>
      <c r="K866" s="104"/>
      <c r="L866" s="104"/>
      <c r="M866" s="440"/>
      <c r="N866" s="104"/>
    </row>
    <row r="867" customFormat="false" ht="15" hidden="false" customHeight="false" outlineLevel="0" collapsed="false">
      <c r="A867" s="419"/>
      <c r="C867" s="418"/>
      <c r="D867" s="418"/>
      <c r="F867" s="104"/>
      <c r="G867" s="104"/>
      <c r="H867" s="104"/>
      <c r="I867" s="104"/>
      <c r="J867" s="104"/>
      <c r="K867" s="104"/>
      <c r="L867" s="104"/>
      <c r="M867" s="440"/>
      <c r="N867" s="104"/>
    </row>
    <row r="868" customFormat="false" ht="15" hidden="false" customHeight="false" outlineLevel="0" collapsed="false">
      <c r="A868" s="419"/>
      <c r="C868" s="418"/>
      <c r="D868" s="418"/>
      <c r="F868" s="104"/>
      <c r="G868" s="104"/>
      <c r="H868" s="104"/>
      <c r="I868" s="104"/>
      <c r="J868" s="104"/>
      <c r="K868" s="104"/>
      <c r="L868" s="104"/>
      <c r="M868" s="440"/>
      <c r="N868" s="104"/>
    </row>
    <row r="869" customFormat="false" ht="15" hidden="false" customHeight="false" outlineLevel="0" collapsed="false">
      <c r="A869" s="419"/>
      <c r="C869" s="418"/>
      <c r="D869" s="418"/>
      <c r="F869" s="104"/>
      <c r="G869" s="104"/>
      <c r="H869" s="104"/>
      <c r="I869" s="104"/>
      <c r="J869" s="104"/>
      <c r="K869" s="104"/>
      <c r="L869" s="104"/>
      <c r="M869" s="440"/>
      <c r="N869" s="104"/>
    </row>
    <row r="870" customFormat="false" ht="15" hidden="false" customHeight="false" outlineLevel="0" collapsed="false">
      <c r="A870" s="419"/>
      <c r="C870" s="418"/>
      <c r="D870" s="418"/>
      <c r="F870" s="104"/>
      <c r="G870" s="104"/>
      <c r="H870" s="104"/>
      <c r="I870" s="104"/>
      <c r="J870" s="104"/>
      <c r="K870" s="104"/>
      <c r="L870" s="104"/>
      <c r="M870" s="440"/>
      <c r="N870" s="104"/>
    </row>
    <row r="871" customFormat="false" ht="15" hidden="false" customHeight="false" outlineLevel="0" collapsed="false">
      <c r="A871" s="419"/>
      <c r="C871" s="418"/>
      <c r="D871" s="418"/>
      <c r="F871" s="104"/>
      <c r="G871" s="104"/>
      <c r="H871" s="104"/>
      <c r="I871" s="104"/>
      <c r="J871" s="104"/>
      <c r="K871" s="104"/>
      <c r="L871" s="104"/>
      <c r="M871" s="440"/>
      <c r="N871" s="104"/>
    </row>
    <row r="872" customFormat="false" ht="15" hidden="false" customHeight="false" outlineLevel="0" collapsed="false">
      <c r="A872" s="419"/>
      <c r="C872" s="418"/>
      <c r="D872" s="418"/>
      <c r="F872" s="104"/>
      <c r="G872" s="104"/>
      <c r="H872" s="104"/>
      <c r="I872" s="104"/>
      <c r="J872" s="104"/>
      <c r="K872" s="104"/>
      <c r="L872" s="104"/>
      <c r="M872" s="440"/>
      <c r="N872" s="104"/>
    </row>
    <row r="873" customFormat="false" ht="15" hidden="false" customHeight="false" outlineLevel="0" collapsed="false">
      <c r="A873" s="419"/>
      <c r="C873" s="418"/>
      <c r="D873" s="418"/>
      <c r="F873" s="104"/>
      <c r="G873" s="104"/>
      <c r="H873" s="104"/>
      <c r="I873" s="104"/>
      <c r="J873" s="104"/>
      <c r="K873" s="104"/>
      <c r="L873" s="104"/>
      <c r="M873" s="440"/>
      <c r="N873" s="104"/>
    </row>
    <row r="874" customFormat="false" ht="15" hidden="false" customHeight="false" outlineLevel="0" collapsed="false">
      <c r="A874" s="419"/>
      <c r="C874" s="418"/>
      <c r="D874" s="418"/>
      <c r="F874" s="104"/>
      <c r="G874" s="104"/>
      <c r="H874" s="104"/>
      <c r="I874" s="104"/>
      <c r="J874" s="104"/>
      <c r="K874" s="104"/>
      <c r="L874" s="104"/>
      <c r="M874" s="440"/>
      <c r="N874" s="104"/>
    </row>
    <row r="875" customFormat="false" ht="15" hidden="false" customHeight="false" outlineLevel="0" collapsed="false">
      <c r="A875" s="419"/>
      <c r="C875" s="418"/>
      <c r="D875" s="418"/>
      <c r="F875" s="104"/>
      <c r="G875" s="104"/>
      <c r="H875" s="104"/>
      <c r="I875" s="104"/>
      <c r="J875" s="104"/>
      <c r="K875" s="104"/>
      <c r="L875" s="104"/>
      <c r="M875" s="440"/>
      <c r="N875" s="104"/>
    </row>
    <row r="876" customFormat="false" ht="15" hidden="false" customHeight="false" outlineLevel="0" collapsed="false">
      <c r="A876" s="419"/>
      <c r="C876" s="418"/>
      <c r="D876" s="418"/>
      <c r="F876" s="104"/>
      <c r="G876" s="104"/>
      <c r="H876" s="104"/>
      <c r="I876" s="104"/>
      <c r="J876" s="104"/>
      <c r="K876" s="104"/>
      <c r="L876" s="104"/>
      <c r="M876" s="440"/>
      <c r="N876" s="104"/>
    </row>
    <row r="877" customFormat="false" ht="15" hidden="false" customHeight="false" outlineLevel="0" collapsed="false">
      <c r="A877" s="419"/>
      <c r="C877" s="418"/>
      <c r="D877" s="418"/>
      <c r="F877" s="104"/>
      <c r="G877" s="104"/>
      <c r="H877" s="104"/>
      <c r="I877" s="104"/>
      <c r="J877" s="104"/>
      <c r="K877" s="104"/>
      <c r="L877" s="104"/>
      <c r="M877" s="440"/>
      <c r="N877" s="104"/>
    </row>
    <row r="878" customFormat="false" ht="15" hidden="false" customHeight="false" outlineLevel="0" collapsed="false">
      <c r="A878" s="419"/>
      <c r="C878" s="418"/>
      <c r="D878" s="418"/>
      <c r="F878" s="104"/>
      <c r="G878" s="104"/>
      <c r="H878" s="104"/>
      <c r="I878" s="104"/>
      <c r="J878" s="104"/>
      <c r="K878" s="104"/>
      <c r="L878" s="104"/>
      <c r="M878" s="440"/>
      <c r="N878" s="104"/>
    </row>
    <row r="879" customFormat="false" ht="15" hidden="false" customHeight="false" outlineLevel="0" collapsed="false">
      <c r="A879" s="419"/>
      <c r="C879" s="418"/>
      <c r="D879" s="418"/>
      <c r="F879" s="104"/>
      <c r="G879" s="104"/>
      <c r="H879" s="104"/>
      <c r="I879" s="104"/>
      <c r="J879" s="104"/>
      <c r="K879" s="104"/>
      <c r="L879" s="104"/>
      <c r="M879" s="440"/>
      <c r="N879" s="104"/>
    </row>
    <row r="880" customFormat="false" ht="15" hidden="false" customHeight="false" outlineLevel="0" collapsed="false">
      <c r="A880" s="419"/>
      <c r="C880" s="418"/>
      <c r="D880" s="418"/>
      <c r="F880" s="104"/>
      <c r="G880" s="104"/>
      <c r="H880" s="104"/>
      <c r="I880" s="104"/>
      <c r="J880" s="104"/>
      <c r="K880" s="104"/>
      <c r="L880" s="104"/>
      <c r="M880" s="440"/>
      <c r="N880" s="104"/>
    </row>
    <row r="881" customFormat="false" ht="15" hidden="false" customHeight="false" outlineLevel="0" collapsed="false">
      <c r="A881" s="419"/>
      <c r="C881" s="418"/>
      <c r="D881" s="418"/>
      <c r="F881" s="104"/>
      <c r="G881" s="104"/>
      <c r="H881" s="104"/>
      <c r="I881" s="104"/>
      <c r="J881" s="104"/>
      <c r="K881" s="104"/>
      <c r="L881" s="104"/>
      <c r="M881" s="440"/>
      <c r="N881" s="104"/>
    </row>
    <row r="882" customFormat="false" ht="15" hidden="false" customHeight="false" outlineLevel="0" collapsed="false">
      <c r="A882" s="419"/>
      <c r="C882" s="418"/>
      <c r="D882" s="418"/>
      <c r="F882" s="104"/>
      <c r="G882" s="104"/>
      <c r="H882" s="104"/>
      <c r="I882" s="104"/>
      <c r="J882" s="104"/>
      <c r="K882" s="104"/>
      <c r="L882" s="104"/>
      <c r="M882" s="440"/>
      <c r="N882" s="104"/>
    </row>
    <row r="883" customFormat="false" ht="15" hidden="false" customHeight="false" outlineLevel="0" collapsed="false">
      <c r="A883" s="419"/>
      <c r="C883" s="418"/>
      <c r="D883" s="418"/>
      <c r="F883" s="104"/>
      <c r="G883" s="104"/>
      <c r="H883" s="104"/>
      <c r="I883" s="104"/>
      <c r="J883" s="104"/>
      <c r="K883" s="104"/>
      <c r="L883" s="104"/>
      <c r="M883" s="440"/>
      <c r="N883" s="104"/>
    </row>
    <row r="884" customFormat="false" ht="15" hidden="false" customHeight="false" outlineLevel="0" collapsed="false">
      <c r="A884" s="419"/>
      <c r="C884" s="418"/>
      <c r="D884" s="418"/>
      <c r="F884" s="104"/>
      <c r="G884" s="104"/>
      <c r="H884" s="104"/>
      <c r="I884" s="104"/>
      <c r="J884" s="104"/>
      <c r="K884" s="104"/>
      <c r="L884" s="104"/>
      <c r="M884" s="440"/>
      <c r="N884" s="104"/>
    </row>
    <row r="885" customFormat="false" ht="15" hidden="false" customHeight="false" outlineLevel="0" collapsed="false">
      <c r="A885" s="419"/>
      <c r="C885" s="418"/>
      <c r="D885" s="418"/>
      <c r="F885" s="104"/>
      <c r="G885" s="104"/>
      <c r="H885" s="104"/>
      <c r="I885" s="104"/>
      <c r="J885" s="104"/>
      <c r="K885" s="104"/>
      <c r="L885" s="104"/>
      <c r="M885" s="440"/>
      <c r="N885" s="104"/>
    </row>
    <row r="886" customFormat="false" ht="15" hidden="false" customHeight="false" outlineLevel="0" collapsed="false">
      <c r="A886" s="419"/>
      <c r="C886" s="418"/>
      <c r="D886" s="418"/>
      <c r="F886" s="104"/>
      <c r="G886" s="104"/>
      <c r="H886" s="104"/>
      <c r="I886" s="104"/>
      <c r="J886" s="104"/>
      <c r="K886" s="104"/>
      <c r="L886" s="104"/>
      <c r="M886" s="440"/>
      <c r="N886" s="104"/>
    </row>
    <row r="887" customFormat="false" ht="15" hidden="false" customHeight="false" outlineLevel="0" collapsed="false">
      <c r="A887" s="419"/>
      <c r="C887" s="418"/>
      <c r="D887" s="418"/>
      <c r="F887" s="104"/>
      <c r="G887" s="104"/>
      <c r="H887" s="104"/>
      <c r="I887" s="104"/>
      <c r="J887" s="104"/>
      <c r="K887" s="104"/>
      <c r="L887" s="104"/>
      <c r="M887" s="440"/>
      <c r="N887" s="104"/>
    </row>
    <row r="888" customFormat="false" ht="15" hidden="false" customHeight="false" outlineLevel="0" collapsed="false">
      <c r="A888" s="419"/>
      <c r="C888" s="418"/>
      <c r="D888" s="418"/>
      <c r="F888" s="104"/>
      <c r="G888" s="104"/>
      <c r="H888" s="104"/>
      <c r="I888" s="104"/>
      <c r="J888" s="104"/>
      <c r="K888" s="104"/>
      <c r="L888" s="104"/>
      <c r="M888" s="440"/>
      <c r="N888" s="104"/>
    </row>
    <row r="889" customFormat="false" ht="15" hidden="false" customHeight="false" outlineLevel="0" collapsed="false">
      <c r="A889" s="419"/>
      <c r="C889" s="418"/>
      <c r="D889" s="418"/>
      <c r="F889" s="104"/>
      <c r="G889" s="104"/>
      <c r="H889" s="104"/>
      <c r="I889" s="104"/>
      <c r="J889" s="104"/>
      <c r="K889" s="104"/>
      <c r="L889" s="104"/>
      <c r="M889" s="440"/>
      <c r="N889" s="104"/>
    </row>
    <row r="890" customFormat="false" ht="15" hidden="false" customHeight="false" outlineLevel="0" collapsed="false">
      <c r="A890" s="419"/>
      <c r="C890" s="418"/>
      <c r="D890" s="418"/>
      <c r="F890" s="104"/>
      <c r="G890" s="104"/>
      <c r="H890" s="104"/>
      <c r="I890" s="104"/>
      <c r="J890" s="104"/>
      <c r="K890" s="104"/>
      <c r="L890" s="104"/>
      <c r="M890" s="440"/>
      <c r="N890" s="104"/>
    </row>
    <row r="891" customFormat="false" ht="15" hidden="false" customHeight="false" outlineLevel="0" collapsed="false">
      <c r="A891" s="419"/>
      <c r="C891" s="418"/>
      <c r="D891" s="418"/>
      <c r="F891" s="104"/>
      <c r="G891" s="104"/>
      <c r="H891" s="104"/>
      <c r="I891" s="104"/>
      <c r="J891" s="104"/>
      <c r="K891" s="104"/>
      <c r="L891" s="104"/>
      <c r="M891" s="440"/>
      <c r="N891" s="104"/>
    </row>
    <row r="892" customFormat="false" ht="15" hidden="false" customHeight="false" outlineLevel="0" collapsed="false">
      <c r="A892" s="419"/>
      <c r="C892" s="418"/>
      <c r="D892" s="418"/>
      <c r="F892" s="104"/>
      <c r="G892" s="104"/>
      <c r="H892" s="104"/>
      <c r="I892" s="104"/>
      <c r="J892" s="104"/>
      <c r="K892" s="104"/>
      <c r="L892" s="104"/>
      <c r="M892" s="440"/>
      <c r="N892" s="104"/>
    </row>
    <row r="893" customFormat="false" ht="15" hidden="false" customHeight="false" outlineLevel="0" collapsed="false">
      <c r="A893" s="419"/>
      <c r="C893" s="418"/>
      <c r="D893" s="418"/>
      <c r="F893" s="104"/>
      <c r="G893" s="104"/>
      <c r="H893" s="104"/>
      <c r="I893" s="104"/>
      <c r="J893" s="104"/>
      <c r="K893" s="104"/>
      <c r="L893" s="104"/>
      <c r="M893" s="440"/>
      <c r="N893" s="104"/>
    </row>
    <row r="894" customFormat="false" ht="15" hidden="false" customHeight="false" outlineLevel="0" collapsed="false">
      <c r="A894" s="419"/>
      <c r="C894" s="418"/>
      <c r="D894" s="418"/>
      <c r="F894" s="104"/>
      <c r="G894" s="104"/>
      <c r="H894" s="104"/>
      <c r="I894" s="104"/>
      <c r="J894" s="104"/>
      <c r="K894" s="104"/>
      <c r="L894" s="104"/>
      <c r="M894" s="440"/>
      <c r="N894" s="104"/>
    </row>
    <row r="895" customFormat="false" ht="15" hidden="false" customHeight="false" outlineLevel="0" collapsed="false">
      <c r="A895" s="419"/>
      <c r="C895" s="418"/>
      <c r="D895" s="418"/>
      <c r="F895" s="104"/>
      <c r="G895" s="104"/>
      <c r="H895" s="104"/>
      <c r="I895" s="104"/>
      <c r="J895" s="104"/>
      <c r="K895" s="104"/>
      <c r="L895" s="104"/>
      <c r="M895" s="440"/>
      <c r="N895" s="104"/>
    </row>
    <row r="896" customFormat="false" ht="15" hidden="false" customHeight="false" outlineLevel="0" collapsed="false">
      <c r="A896" s="419"/>
      <c r="C896" s="418"/>
      <c r="D896" s="418"/>
      <c r="F896" s="104"/>
      <c r="G896" s="104"/>
      <c r="H896" s="104"/>
      <c r="I896" s="104"/>
      <c r="J896" s="104"/>
      <c r="K896" s="104"/>
      <c r="L896" s="104"/>
      <c r="M896" s="440"/>
      <c r="N896" s="104"/>
    </row>
    <row r="897" customFormat="false" ht="15" hidden="false" customHeight="false" outlineLevel="0" collapsed="false">
      <c r="A897" s="419"/>
      <c r="C897" s="418"/>
      <c r="D897" s="418"/>
      <c r="F897" s="104"/>
      <c r="G897" s="104"/>
      <c r="H897" s="104"/>
      <c r="I897" s="104"/>
      <c r="J897" s="104"/>
      <c r="K897" s="104"/>
      <c r="L897" s="104"/>
      <c r="M897" s="440"/>
      <c r="N897" s="104"/>
    </row>
    <row r="898" customFormat="false" ht="15" hidden="false" customHeight="false" outlineLevel="0" collapsed="false">
      <c r="A898" s="419"/>
      <c r="C898" s="418"/>
      <c r="D898" s="418"/>
      <c r="F898" s="104"/>
      <c r="G898" s="104"/>
      <c r="H898" s="104"/>
      <c r="I898" s="104"/>
      <c r="J898" s="104"/>
      <c r="K898" s="104"/>
      <c r="L898" s="104"/>
      <c r="M898" s="440"/>
      <c r="N898" s="104"/>
    </row>
    <row r="899" customFormat="false" ht="15" hidden="false" customHeight="false" outlineLevel="0" collapsed="false">
      <c r="A899" s="419"/>
      <c r="C899" s="418"/>
      <c r="D899" s="418"/>
      <c r="F899" s="104"/>
      <c r="G899" s="104"/>
      <c r="H899" s="104"/>
      <c r="I899" s="104"/>
      <c r="J899" s="104"/>
      <c r="K899" s="104"/>
      <c r="L899" s="104"/>
      <c r="M899" s="440"/>
      <c r="N899" s="104"/>
    </row>
    <row r="900" customFormat="false" ht="15" hidden="false" customHeight="false" outlineLevel="0" collapsed="false">
      <c r="A900" s="419"/>
      <c r="C900" s="418"/>
      <c r="D900" s="418"/>
      <c r="F900" s="104"/>
      <c r="G900" s="104"/>
      <c r="H900" s="104"/>
      <c r="I900" s="104"/>
      <c r="J900" s="104"/>
      <c r="K900" s="104"/>
      <c r="L900" s="104"/>
      <c r="M900" s="440"/>
      <c r="N900" s="104"/>
    </row>
    <row r="901" customFormat="false" ht="15" hidden="false" customHeight="false" outlineLevel="0" collapsed="false">
      <c r="A901" s="419"/>
      <c r="C901" s="418"/>
      <c r="D901" s="418"/>
      <c r="F901" s="104"/>
      <c r="G901" s="104"/>
      <c r="H901" s="104"/>
      <c r="I901" s="104"/>
      <c r="J901" s="104"/>
      <c r="K901" s="104"/>
      <c r="L901" s="104"/>
      <c r="M901" s="440"/>
      <c r="N901" s="104"/>
    </row>
    <row r="902" customFormat="false" ht="15" hidden="false" customHeight="false" outlineLevel="0" collapsed="false">
      <c r="A902" s="419"/>
      <c r="C902" s="418"/>
      <c r="D902" s="418"/>
      <c r="F902" s="104"/>
      <c r="G902" s="104"/>
      <c r="H902" s="104"/>
      <c r="I902" s="104"/>
      <c r="J902" s="104"/>
      <c r="K902" s="104"/>
      <c r="L902" s="104"/>
      <c r="M902" s="440"/>
      <c r="N902" s="104"/>
    </row>
    <row r="903" customFormat="false" ht="15" hidden="false" customHeight="false" outlineLevel="0" collapsed="false">
      <c r="A903" s="419"/>
      <c r="C903" s="418"/>
      <c r="D903" s="418"/>
      <c r="F903" s="104"/>
      <c r="G903" s="104"/>
      <c r="H903" s="104"/>
      <c r="I903" s="104"/>
      <c r="J903" s="104"/>
      <c r="K903" s="104"/>
      <c r="L903" s="104"/>
      <c r="M903" s="440"/>
      <c r="N903" s="104"/>
    </row>
    <row r="904" customFormat="false" ht="15" hidden="false" customHeight="false" outlineLevel="0" collapsed="false">
      <c r="A904" s="419"/>
      <c r="C904" s="418"/>
      <c r="D904" s="418"/>
      <c r="F904" s="104"/>
      <c r="G904" s="104"/>
      <c r="H904" s="104"/>
      <c r="I904" s="104"/>
      <c r="J904" s="104"/>
      <c r="K904" s="104"/>
      <c r="L904" s="104"/>
      <c r="M904" s="440"/>
      <c r="N904" s="104"/>
    </row>
    <row r="905" customFormat="false" ht="15" hidden="false" customHeight="false" outlineLevel="0" collapsed="false">
      <c r="A905" s="419"/>
      <c r="C905" s="418"/>
      <c r="D905" s="418"/>
      <c r="F905" s="104"/>
      <c r="G905" s="104"/>
      <c r="H905" s="104"/>
      <c r="I905" s="104"/>
      <c r="J905" s="104"/>
      <c r="K905" s="104"/>
      <c r="L905" s="104"/>
      <c r="M905" s="440"/>
      <c r="N905" s="104"/>
    </row>
    <row r="906" customFormat="false" ht="15" hidden="false" customHeight="false" outlineLevel="0" collapsed="false">
      <c r="A906" s="419"/>
      <c r="C906" s="418"/>
      <c r="D906" s="418"/>
      <c r="F906" s="104"/>
      <c r="G906" s="104"/>
      <c r="H906" s="104"/>
      <c r="I906" s="104"/>
      <c r="J906" s="104"/>
      <c r="K906" s="104"/>
      <c r="L906" s="104"/>
      <c r="M906" s="440"/>
      <c r="N906" s="104"/>
    </row>
    <row r="907" customFormat="false" ht="15" hidden="false" customHeight="false" outlineLevel="0" collapsed="false">
      <c r="A907" s="419"/>
      <c r="C907" s="418"/>
      <c r="D907" s="418"/>
      <c r="F907" s="104"/>
      <c r="G907" s="104"/>
      <c r="H907" s="104"/>
      <c r="I907" s="104"/>
      <c r="J907" s="104"/>
      <c r="K907" s="104"/>
      <c r="L907" s="104"/>
      <c r="M907" s="440"/>
      <c r="N907" s="104"/>
    </row>
    <row r="908" customFormat="false" ht="15" hidden="false" customHeight="false" outlineLevel="0" collapsed="false">
      <c r="A908" s="419"/>
      <c r="C908" s="418"/>
      <c r="D908" s="418"/>
      <c r="F908" s="104"/>
      <c r="G908" s="104"/>
      <c r="H908" s="104"/>
      <c r="I908" s="104"/>
      <c r="J908" s="104"/>
      <c r="K908" s="104"/>
      <c r="L908" s="104"/>
      <c r="M908" s="440"/>
      <c r="N908" s="104"/>
    </row>
    <row r="909" customFormat="false" ht="15" hidden="false" customHeight="false" outlineLevel="0" collapsed="false">
      <c r="A909" s="419"/>
      <c r="C909" s="418"/>
      <c r="D909" s="418"/>
      <c r="F909" s="104"/>
      <c r="G909" s="104"/>
      <c r="H909" s="104"/>
      <c r="I909" s="104"/>
      <c r="J909" s="104"/>
      <c r="K909" s="104"/>
      <c r="L909" s="104"/>
      <c r="M909" s="440"/>
      <c r="N909" s="104"/>
    </row>
    <row r="910" customFormat="false" ht="15" hidden="false" customHeight="false" outlineLevel="0" collapsed="false">
      <c r="A910" s="419"/>
      <c r="C910" s="418"/>
      <c r="D910" s="418"/>
      <c r="F910" s="104"/>
      <c r="G910" s="104"/>
      <c r="H910" s="104"/>
      <c r="I910" s="104"/>
      <c r="J910" s="104"/>
      <c r="K910" s="104"/>
      <c r="L910" s="104"/>
      <c r="M910" s="440"/>
      <c r="N910" s="104"/>
    </row>
    <row r="911" customFormat="false" ht="15" hidden="false" customHeight="false" outlineLevel="0" collapsed="false">
      <c r="A911" s="419"/>
      <c r="C911" s="418"/>
      <c r="D911" s="418"/>
      <c r="F911" s="104"/>
      <c r="G911" s="104"/>
      <c r="H911" s="104"/>
      <c r="I911" s="104"/>
      <c r="J911" s="104"/>
      <c r="K911" s="104"/>
      <c r="L911" s="104"/>
      <c r="M911" s="440"/>
      <c r="N911" s="104"/>
    </row>
    <row r="912" customFormat="false" ht="15" hidden="false" customHeight="false" outlineLevel="0" collapsed="false">
      <c r="A912" s="419"/>
      <c r="C912" s="418"/>
      <c r="D912" s="418"/>
      <c r="F912" s="104"/>
      <c r="G912" s="104"/>
      <c r="H912" s="104"/>
      <c r="I912" s="104"/>
      <c r="J912" s="104"/>
      <c r="K912" s="104"/>
      <c r="L912" s="104"/>
      <c r="M912" s="440"/>
      <c r="N912" s="104"/>
    </row>
    <row r="913" customFormat="false" ht="15" hidden="false" customHeight="false" outlineLevel="0" collapsed="false">
      <c r="A913" s="419"/>
      <c r="C913" s="418"/>
      <c r="D913" s="418"/>
      <c r="F913" s="104"/>
      <c r="G913" s="104"/>
      <c r="H913" s="104"/>
      <c r="I913" s="104"/>
      <c r="J913" s="104"/>
      <c r="K913" s="104"/>
      <c r="L913" s="104"/>
      <c r="M913" s="440"/>
      <c r="N913" s="104"/>
    </row>
    <row r="914" customFormat="false" ht="15" hidden="false" customHeight="false" outlineLevel="0" collapsed="false">
      <c r="A914" s="419"/>
      <c r="C914" s="418"/>
      <c r="D914" s="418"/>
      <c r="F914" s="104"/>
      <c r="G914" s="104"/>
      <c r="H914" s="104"/>
      <c r="I914" s="104"/>
      <c r="J914" s="104"/>
      <c r="K914" s="104"/>
      <c r="L914" s="104"/>
      <c r="M914" s="440"/>
      <c r="N914" s="104"/>
    </row>
    <row r="915" customFormat="false" ht="15" hidden="false" customHeight="false" outlineLevel="0" collapsed="false">
      <c r="A915" s="419"/>
      <c r="C915" s="418"/>
      <c r="D915" s="418"/>
      <c r="F915" s="104"/>
      <c r="G915" s="104"/>
      <c r="H915" s="104"/>
      <c r="I915" s="104"/>
      <c r="J915" s="104"/>
      <c r="K915" s="104"/>
      <c r="L915" s="104"/>
      <c r="M915" s="440"/>
      <c r="N915" s="104"/>
    </row>
    <row r="916" customFormat="false" ht="15" hidden="false" customHeight="false" outlineLevel="0" collapsed="false">
      <c r="A916" s="419"/>
      <c r="C916" s="418"/>
      <c r="D916" s="418"/>
      <c r="F916" s="104"/>
      <c r="G916" s="104"/>
      <c r="H916" s="104"/>
      <c r="I916" s="104"/>
      <c r="J916" s="104"/>
      <c r="K916" s="104"/>
      <c r="L916" s="104"/>
      <c r="M916" s="440"/>
      <c r="N916" s="104"/>
    </row>
    <row r="917" customFormat="false" ht="15" hidden="false" customHeight="false" outlineLevel="0" collapsed="false">
      <c r="A917" s="419"/>
      <c r="C917" s="418"/>
      <c r="D917" s="418"/>
      <c r="F917" s="104"/>
      <c r="G917" s="104"/>
      <c r="H917" s="104"/>
      <c r="I917" s="104"/>
      <c r="J917" s="104"/>
      <c r="K917" s="104"/>
      <c r="L917" s="104"/>
      <c r="M917" s="440"/>
      <c r="N917" s="104"/>
    </row>
    <row r="918" customFormat="false" ht="15" hidden="false" customHeight="false" outlineLevel="0" collapsed="false">
      <c r="A918" s="419"/>
      <c r="C918" s="418"/>
      <c r="D918" s="418"/>
      <c r="F918" s="104"/>
      <c r="G918" s="104"/>
      <c r="H918" s="104"/>
      <c r="I918" s="104"/>
      <c r="J918" s="104"/>
      <c r="K918" s="104"/>
      <c r="L918" s="104"/>
      <c r="M918" s="440"/>
      <c r="N918" s="104"/>
    </row>
    <row r="919" customFormat="false" ht="15" hidden="false" customHeight="false" outlineLevel="0" collapsed="false">
      <c r="A919" s="419"/>
      <c r="C919" s="418"/>
      <c r="D919" s="418"/>
      <c r="F919" s="104"/>
      <c r="G919" s="104"/>
      <c r="H919" s="104"/>
      <c r="I919" s="104"/>
      <c r="J919" s="104"/>
      <c r="K919" s="104"/>
      <c r="L919" s="104"/>
      <c r="M919" s="440"/>
      <c r="N919" s="104"/>
    </row>
    <row r="920" customFormat="false" ht="15" hidden="false" customHeight="false" outlineLevel="0" collapsed="false">
      <c r="A920" s="419"/>
      <c r="C920" s="418"/>
      <c r="D920" s="418"/>
      <c r="F920" s="104"/>
      <c r="G920" s="104"/>
      <c r="H920" s="104"/>
      <c r="I920" s="104"/>
      <c r="J920" s="104"/>
      <c r="K920" s="104"/>
      <c r="L920" s="104"/>
      <c r="M920" s="440"/>
      <c r="N920" s="104"/>
    </row>
    <row r="921" customFormat="false" ht="15" hidden="false" customHeight="false" outlineLevel="0" collapsed="false">
      <c r="A921" s="419"/>
      <c r="C921" s="418"/>
      <c r="D921" s="418"/>
      <c r="F921" s="104"/>
      <c r="G921" s="104"/>
      <c r="H921" s="104"/>
      <c r="I921" s="104"/>
      <c r="J921" s="104"/>
      <c r="K921" s="104"/>
      <c r="L921" s="104"/>
      <c r="M921" s="440"/>
      <c r="N921" s="104"/>
    </row>
    <row r="922" customFormat="false" ht="15" hidden="false" customHeight="false" outlineLevel="0" collapsed="false">
      <c r="A922" s="419"/>
      <c r="C922" s="418"/>
      <c r="D922" s="418"/>
      <c r="F922" s="104"/>
      <c r="G922" s="104"/>
      <c r="H922" s="104"/>
      <c r="I922" s="104"/>
      <c r="J922" s="104"/>
      <c r="K922" s="104"/>
      <c r="L922" s="104"/>
      <c r="M922" s="440"/>
      <c r="N922" s="104"/>
    </row>
    <row r="923" customFormat="false" ht="15" hidden="false" customHeight="false" outlineLevel="0" collapsed="false">
      <c r="A923" s="419"/>
      <c r="C923" s="418"/>
      <c r="D923" s="418"/>
      <c r="F923" s="104"/>
      <c r="G923" s="104"/>
      <c r="H923" s="104"/>
      <c r="I923" s="104"/>
      <c r="J923" s="104"/>
      <c r="K923" s="104"/>
      <c r="L923" s="104"/>
      <c r="M923" s="440"/>
      <c r="N923" s="104"/>
    </row>
    <row r="924" customFormat="false" ht="15" hidden="false" customHeight="false" outlineLevel="0" collapsed="false">
      <c r="A924" s="419"/>
      <c r="C924" s="418"/>
      <c r="D924" s="418"/>
      <c r="F924" s="104"/>
      <c r="G924" s="104"/>
      <c r="H924" s="104"/>
      <c r="I924" s="104"/>
      <c r="J924" s="104"/>
      <c r="K924" s="104"/>
      <c r="L924" s="104"/>
      <c r="M924" s="440"/>
      <c r="N924" s="104"/>
    </row>
    <row r="925" customFormat="false" ht="15" hidden="false" customHeight="false" outlineLevel="0" collapsed="false">
      <c r="A925" s="419"/>
      <c r="C925" s="418"/>
      <c r="D925" s="418"/>
      <c r="F925" s="104"/>
      <c r="G925" s="104"/>
      <c r="H925" s="104"/>
      <c r="I925" s="104"/>
      <c r="J925" s="104"/>
      <c r="K925" s="104"/>
      <c r="L925" s="104"/>
      <c r="M925" s="440"/>
      <c r="N925" s="104"/>
    </row>
    <row r="926" customFormat="false" ht="15" hidden="false" customHeight="false" outlineLevel="0" collapsed="false">
      <c r="A926" s="419"/>
      <c r="C926" s="418"/>
      <c r="D926" s="418"/>
      <c r="F926" s="104"/>
      <c r="G926" s="104"/>
      <c r="H926" s="104"/>
      <c r="I926" s="104"/>
      <c r="J926" s="104"/>
      <c r="K926" s="104"/>
      <c r="L926" s="104"/>
      <c r="M926" s="440"/>
      <c r="N926" s="104"/>
    </row>
    <row r="927" customFormat="false" ht="15" hidden="false" customHeight="false" outlineLevel="0" collapsed="false">
      <c r="A927" s="419"/>
      <c r="C927" s="418"/>
      <c r="D927" s="418"/>
      <c r="F927" s="104"/>
      <c r="G927" s="104"/>
      <c r="H927" s="104"/>
      <c r="I927" s="104"/>
      <c r="J927" s="104"/>
      <c r="K927" s="104"/>
      <c r="L927" s="104"/>
      <c r="M927" s="440"/>
      <c r="N927" s="104"/>
    </row>
    <row r="928" customFormat="false" ht="15" hidden="false" customHeight="false" outlineLevel="0" collapsed="false">
      <c r="A928" s="419"/>
      <c r="C928" s="418"/>
      <c r="D928" s="418"/>
      <c r="F928" s="104"/>
      <c r="G928" s="104"/>
      <c r="H928" s="104"/>
      <c r="I928" s="104"/>
      <c r="J928" s="104"/>
      <c r="K928" s="104"/>
      <c r="L928" s="104"/>
      <c r="M928" s="440"/>
      <c r="N928" s="104"/>
    </row>
    <row r="929" customFormat="false" ht="15" hidden="false" customHeight="false" outlineLevel="0" collapsed="false">
      <c r="A929" s="419"/>
      <c r="C929" s="418"/>
      <c r="D929" s="418"/>
      <c r="F929" s="104"/>
      <c r="G929" s="104"/>
      <c r="H929" s="104"/>
      <c r="I929" s="104"/>
      <c r="J929" s="104"/>
      <c r="K929" s="104"/>
      <c r="L929" s="104"/>
      <c r="M929" s="440"/>
      <c r="N929" s="104"/>
    </row>
    <row r="930" customFormat="false" ht="15" hidden="false" customHeight="false" outlineLevel="0" collapsed="false">
      <c r="A930" s="419"/>
      <c r="C930" s="418"/>
      <c r="D930" s="418"/>
      <c r="F930" s="104"/>
      <c r="G930" s="104"/>
      <c r="H930" s="104"/>
      <c r="I930" s="104"/>
      <c r="J930" s="104"/>
      <c r="K930" s="104"/>
      <c r="L930" s="104"/>
      <c r="M930" s="440"/>
      <c r="N930" s="104"/>
    </row>
    <row r="931" customFormat="false" ht="15" hidden="false" customHeight="false" outlineLevel="0" collapsed="false">
      <c r="A931" s="419"/>
      <c r="C931" s="418"/>
      <c r="D931" s="418"/>
      <c r="F931" s="104"/>
      <c r="G931" s="104"/>
      <c r="H931" s="104"/>
      <c r="I931" s="104"/>
      <c r="J931" s="104"/>
      <c r="K931" s="104"/>
      <c r="L931" s="104"/>
      <c r="M931" s="440"/>
      <c r="N931" s="104"/>
    </row>
    <row r="932" customFormat="false" ht="15" hidden="false" customHeight="false" outlineLevel="0" collapsed="false">
      <c r="A932" s="419"/>
      <c r="C932" s="418"/>
      <c r="D932" s="418"/>
      <c r="F932" s="104"/>
      <c r="G932" s="104"/>
      <c r="H932" s="104"/>
      <c r="I932" s="104"/>
      <c r="J932" s="104"/>
      <c r="K932" s="104"/>
      <c r="L932" s="104"/>
      <c r="M932" s="440"/>
      <c r="N932" s="104"/>
    </row>
    <row r="933" customFormat="false" ht="15" hidden="false" customHeight="false" outlineLevel="0" collapsed="false">
      <c r="A933" s="419"/>
      <c r="C933" s="418"/>
      <c r="D933" s="418"/>
      <c r="F933" s="104"/>
      <c r="G933" s="104"/>
      <c r="H933" s="104"/>
      <c r="I933" s="104"/>
      <c r="J933" s="104"/>
      <c r="K933" s="104"/>
      <c r="L933" s="104"/>
      <c r="M933" s="440"/>
      <c r="N933" s="104"/>
    </row>
    <row r="934" customFormat="false" ht="15" hidden="false" customHeight="false" outlineLevel="0" collapsed="false">
      <c r="A934" s="419"/>
      <c r="C934" s="418"/>
      <c r="D934" s="418"/>
      <c r="F934" s="104"/>
      <c r="G934" s="104"/>
      <c r="H934" s="104"/>
      <c r="I934" s="104"/>
      <c r="J934" s="104"/>
      <c r="K934" s="104"/>
      <c r="L934" s="104"/>
      <c r="M934" s="440"/>
      <c r="N934" s="104"/>
    </row>
    <row r="935" customFormat="false" ht="15" hidden="false" customHeight="false" outlineLevel="0" collapsed="false">
      <c r="A935" s="419"/>
      <c r="C935" s="418"/>
      <c r="D935" s="418"/>
      <c r="F935" s="104"/>
      <c r="G935" s="104"/>
      <c r="H935" s="104"/>
      <c r="I935" s="104"/>
      <c r="J935" s="104"/>
      <c r="K935" s="104"/>
      <c r="L935" s="104"/>
      <c r="M935" s="440"/>
      <c r="N935" s="104"/>
    </row>
    <row r="936" customFormat="false" ht="15" hidden="false" customHeight="false" outlineLevel="0" collapsed="false">
      <c r="A936" s="419"/>
      <c r="C936" s="418"/>
      <c r="D936" s="418"/>
      <c r="F936" s="104"/>
      <c r="G936" s="104"/>
      <c r="H936" s="104"/>
      <c r="I936" s="104"/>
      <c r="J936" s="104"/>
      <c r="K936" s="104"/>
      <c r="L936" s="104"/>
      <c r="M936" s="440"/>
      <c r="N936" s="104"/>
    </row>
    <row r="937" customFormat="false" ht="15" hidden="false" customHeight="false" outlineLevel="0" collapsed="false">
      <c r="A937" s="419"/>
      <c r="C937" s="418"/>
      <c r="D937" s="418"/>
      <c r="F937" s="104"/>
      <c r="G937" s="104"/>
      <c r="H937" s="104"/>
      <c r="I937" s="104"/>
      <c r="J937" s="104"/>
      <c r="K937" s="104"/>
      <c r="L937" s="104"/>
      <c r="M937" s="440"/>
      <c r="N937" s="104"/>
    </row>
    <row r="938" customFormat="false" ht="15" hidden="false" customHeight="false" outlineLevel="0" collapsed="false">
      <c r="A938" s="419"/>
      <c r="C938" s="418"/>
      <c r="D938" s="418"/>
      <c r="F938" s="104"/>
      <c r="G938" s="104"/>
      <c r="H938" s="104"/>
      <c r="I938" s="104"/>
      <c r="J938" s="104"/>
      <c r="K938" s="104"/>
      <c r="L938" s="104"/>
      <c r="M938" s="440"/>
      <c r="N938" s="104"/>
    </row>
    <row r="939" customFormat="false" ht="15" hidden="false" customHeight="false" outlineLevel="0" collapsed="false">
      <c r="A939" s="419"/>
      <c r="C939" s="418"/>
      <c r="D939" s="418"/>
      <c r="F939" s="104"/>
      <c r="G939" s="104"/>
      <c r="H939" s="104"/>
      <c r="I939" s="104"/>
      <c r="J939" s="104"/>
      <c r="K939" s="104"/>
      <c r="L939" s="104"/>
      <c r="M939" s="440"/>
      <c r="N939" s="104"/>
    </row>
    <row r="940" customFormat="false" ht="15" hidden="false" customHeight="false" outlineLevel="0" collapsed="false">
      <c r="A940" s="419"/>
      <c r="C940" s="418"/>
      <c r="D940" s="418"/>
      <c r="F940" s="104"/>
      <c r="G940" s="104"/>
      <c r="H940" s="104"/>
      <c r="I940" s="104"/>
      <c r="J940" s="104"/>
      <c r="K940" s="104"/>
      <c r="L940" s="104"/>
      <c r="M940" s="440"/>
      <c r="N940" s="104"/>
    </row>
    <row r="941" customFormat="false" ht="15" hidden="false" customHeight="false" outlineLevel="0" collapsed="false">
      <c r="A941" s="419"/>
      <c r="C941" s="418"/>
      <c r="D941" s="418"/>
      <c r="F941" s="104"/>
      <c r="G941" s="104"/>
      <c r="H941" s="104"/>
      <c r="I941" s="104"/>
      <c r="J941" s="104"/>
      <c r="K941" s="104"/>
      <c r="L941" s="104"/>
      <c r="M941" s="440"/>
      <c r="N941" s="104"/>
    </row>
    <row r="942" customFormat="false" ht="15" hidden="false" customHeight="false" outlineLevel="0" collapsed="false">
      <c r="A942" s="419"/>
      <c r="C942" s="418"/>
      <c r="D942" s="418"/>
      <c r="F942" s="104"/>
      <c r="G942" s="104"/>
      <c r="H942" s="104"/>
      <c r="I942" s="104"/>
      <c r="J942" s="104"/>
      <c r="K942" s="104"/>
      <c r="L942" s="104"/>
      <c r="M942" s="440"/>
      <c r="N942" s="104"/>
    </row>
    <row r="943" customFormat="false" ht="15" hidden="false" customHeight="false" outlineLevel="0" collapsed="false">
      <c r="A943" s="419"/>
      <c r="C943" s="418"/>
      <c r="D943" s="418"/>
      <c r="F943" s="104"/>
      <c r="G943" s="104"/>
      <c r="H943" s="104"/>
      <c r="I943" s="104"/>
      <c r="J943" s="104"/>
      <c r="K943" s="104"/>
      <c r="L943" s="104"/>
      <c r="M943" s="440"/>
      <c r="N943" s="104"/>
    </row>
    <row r="944" customFormat="false" ht="15" hidden="false" customHeight="false" outlineLevel="0" collapsed="false">
      <c r="A944" s="419"/>
      <c r="C944" s="418"/>
      <c r="D944" s="418"/>
      <c r="F944" s="104"/>
      <c r="G944" s="104"/>
      <c r="H944" s="104"/>
      <c r="I944" s="104"/>
      <c r="J944" s="104"/>
      <c r="K944" s="104"/>
      <c r="L944" s="104"/>
      <c r="M944" s="440"/>
      <c r="N944" s="104"/>
    </row>
    <row r="945" customFormat="false" ht="15" hidden="false" customHeight="false" outlineLevel="0" collapsed="false">
      <c r="A945" s="419"/>
      <c r="C945" s="418"/>
      <c r="D945" s="418"/>
      <c r="F945" s="104"/>
      <c r="G945" s="104"/>
      <c r="H945" s="104"/>
      <c r="I945" s="104"/>
      <c r="J945" s="104"/>
      <c r="K945" s="104"/>
      <c r="L945" s="104"/>
      <c r="M945" s="440"/>
      <c r="N945" s="104"/>
    </row>
    <row r="946" customFormat="false" ht="15" hidden="false" customHeight="false" outlineLevel="0" collapsed="false">
      <c r="A946" s="419"/>
      <c r="C946" s="418"/>
      <c r="D946" s="418"/>
      <c r="F946" s="104"/>
      <c r="G946" s="104"/>
      <c r="H946" s="104"/>
      <c r="I946" s="104"/>
      <c r="J946" s="104"/>
      <c r="K946" s="104"/>
      <c r="L946" s="104"/>
      <c r="M946" s="440"/>
      <c r="N946" s="104"/>
    </row>
    <row r="947" customFormat="false" ht="15" hidden="false" customHeight="false" outlineLevel="0" collapsed="false">
      <c r="A947" s="419"/>
      <c r="C947" s="418"/>
      <c r="D947" s="418"/>
      <c r="F947" s="104"/>
      <c r="G947" s="104"/>
      <c r="H947" s="104"/>
      <c r="I947" s="104"/>
      <c r="J947" s="104"/>
      <c r="K947" s="104"/>
      <c r="L947" s="104"/>
      <c r="M947" s="440"/>
      <c r="N947" s="104"/>
    </row>
    <row r="948" customFormat="false" ht="15" hidden="false" customHeight="false" outlineLevel="0" collapsed="false">
      <c r="A948" s="419"/>
      <c r="C948" s="418"/>
      <c r="D948" s="418"/>
      <c r="F948" s="104"/>
      <c r="G948" s="104"/>
      <c r="H948" s="104"/>
      <c r="I948" s="104"/>
      <c r="J948" s="104"/>
      <c r="K948" s="104"/>
      <c r="L948" s="104"/>
      <c r="M948" s="440"/>
      <c r="N948" s="104"/>
    </row>
    <row r="949" customFormat="false" ht="15" hidden="false" customHeight="false" outlineLevel="0" collapsed="false">
      <c r="A949" s="419"/>
      <c r="C949" s="418"/>
      <c r="D949" s="418"/>
      <c r="F949" s="104"/>
      <c r="G949" s="104"/>
      <c r="H949" s="104"/>
      <c r="I949" s="104"/>
      <c r="J949" s="104"/>
      <c r="K949" s="104"/>
      <c r="L949" s="104"/>
      <c r="M949" s="440"/>
      <c r="N949" s="104"/>
    </row>
    <row r="950" customFormat="false" ht="15" hidden="false" customHeight="false" outlineLevel="0" collapsed="false">
      <c r="A950" s="419"/>
      <c r="C950" s="418"/>
      <c r="D950" s="418"/>
      <c r="F950" s="104"/>
      <c r="G950" s="104"/>
      <c r="H950" s="104"/>
      <c r="I950" s="104"/>
      <c r="J950" s="104"/>
      <c r="K950" s="104"/>
      <c r="L950" s="104"/>
      <c r="M950" s="440"/>
      <c r="N950" s="104"/>
    </row>
    <row r="951" customFormat="false" ht="15" hidden="false" customHeight="false" outlineLevel="0" collapsed="false">
      <c r="A951" s="419"/>
      <c r="C951" s="418"/>
      <c r="D951" s="418"/>
      <c r="F951" s="104"/>
      <c r="G951" s="104"/>
      <c r="H951" s="104"/>
      <c r="I951" s="104"/>
      <c r="J951" s="104"/>
      <c r="K951" s="104"/>
      <c r="L951" s="104"/>
      <c r="M951" s="440"/>
      <c r="N951" s="104"/>
    </row>
    <row r="952" customFormat="false" ht="15" hidden="false" customHeight="false" outlineLevel="0" collapsed="false">
      <c r="A952" s="419"/>
      <c r="C952" s="418"/>
      <c r="D952" s="418"/>
      <c r="F952" s="104"/>
      <c r="G952" s="104"/>
      <c r="H952" s="104"/>
      <c r="I952" s="104"/>
      <c r="J952" s="104"/>
      <c r="K952" s="104"/>
      <c r="L952" s="104"/>
      <c r="M952" s="440"/>
      <c r="N952" s="104"/>
    </row>
    <row r="953" customFormat="false" ht="15" hidden="false" customHeight="false" outlineLevel="0" collapsed="false">
      <c r="A953" s="419"/>
      <c r="C953" s="418"/>
      <c r="D953" s="418"/>
      <c r="F953" s="104"/>
      <c r="G953" s="104"/>
      <c r="H953" s="104"/>
      <c r="I953" s="104"/>
      <c r="J953" s="104"/>
      <c r="K953" s="104"/>
      <c r="L953" s="104"/>
      <c r="M953" s="440"/>
      <c r="N953" s="104"/>
    </row>
    <row r="954" customFormat="false" ht="15" hidden="false" customHeight="false" outlineLevel="0" collapsed="false">
      <c r="A954" s="419"/>
      <c r="C954" s="418"/>
      <c r="D954" s="418"/>
      <c r="F954" s="104"/>
      <c r="G954" s="104"/>
      <c r="H954" s="104"/>
      <c r="I954" s="104"/>
      <c r="J954" s="104"/>
      <c r="K954" s="104"/>
      <c r="L954" s="104"/>
      <c r="M954" s="440"/>
      <c r="N954" s="104"/>
    </row>
    <row r="955" customFormat="false" ht="15" hidden="false" customHeight="false" outlineLevel="0" collapsed="false">
      <c r="A955" s="419"/>
      <c r="C955" s="418"/>
      <c r="D955" s="418"/>
      <c r="F955" s="104"/>
      <c r="G955" s="104"/>
      <c r="H955" s="104"/>
      <c r="I955" s="104"/>
      <c r="J955" s="104"/>
      <c r="K955" s="104"/>
      <c r="L955" s="104"/>
      <c r="M955" s="440"/>
      <c r="N955" s="104"/>
    </row>
    <row r="956" customFormat="false" ht="15" hidden="false" customHeight="false" outlineLevel="0" collapsed="false">
      <c r="A956" s="419"/>
      <c r="C956" s="418"/>
      <c r="D956" s="418"/>
      <c r="F956" s="104"/>
      <c r="G956" s="104"/>
      <c r="H956" s="104"/>
      <c r="I956" s="104"/>
      <c r="J956" s="104"/>
      <c r="K956" s="104"/>
      <c r="L956" s="104"/>
      <c r="M956" s="440"/>
      <c r="N956" s="104"/>
    </row>
    <row r="957" customFormat="false" ht="15" hidden="false" customHeight="false" outlineLevel="0" collapsed="false">
      <c r="A957" s="419"/>
      <c r="C957" s="418"/>
      <c r="D957" s="418"/>
      <c r="F957" s="104"/>
      <c r="G957" s="104"/>
      <c r="H957" s="104"/>
      <c r="I957" s="104"/>
      <c r="J957" s="104"/>
      <c r="K957" s="104"/>
      <c r="L957" s="104"/>
      <c r="M957" s="440"/>
      <c r="N957" s="104"/>
    </row>
    <row r="958" customFormat="false" ht="15" hidden="false" customHeight="false" outlineLevel="0" collapsed="false">
      <c r="A958" s="419"/>
      <c r="C958" s="418"/>
      <c r="D958" s="418"/>
      <c r="F958" s="104"/>
      <c r="G958" s="104"/>
      <c r="H958" s="104"/>
      <c r="I958" s="104"/>
      <c r="J958" s="104"/>
      <c r="K958" s="104"/>
      <c r="L958" s="104"/>
      <c r="M958" s="440"/>
      <c r="N958" s="104"/>
    </row>
    <row r="959" customFormat="false" ht="15" hidden="false" customHeight="false" outlineLevel="0" collapsed="false">
      <c r="A959" s="419"/>
      <c r="C959" s="418"/>
      <c r="D959" s="418"/>
      <c r="F959" s="104"/>
      <c r="G959" s="104"/>
      <c r="H959" s="104"/>
      <c r="I959" s="104"/>
      <c r="J959" s="104"/>
      <c r="K959" s="104"/>
      <c r="L959" s="104"/>
      <c r="M959" s="440"/>
      <c r="N959" s="104"/>
    </row>
    <row r="960" customFormat="false" ht="15" hidden="false" customHeight="false" outlineLevel="0" collapsed="false">
      <c r="A960" s="419"/>
      <c r="C960" s="418"/>
      <c r="D960" s="418"/>
      <c r="F960" s="104"/>
      <c r="G960" s="104"/>
      <c r="H960" s="104"/>
      <c r="I960" s="104"/>
      <c r="J960" s="104"/>
      <c r="K960" s="104"/>
      <c r="L960" s="104"/>
      <c r="M960" s="440"/>
      <c r="N960" s="104"/>
    </row>
    <row r="961" customFormat="false" ht="15" hidden="false" customHeight="false" outlineLevel="0" collapsed="false">
      <c r="A961" s="419"/>
      <c r="C961" s="418"/>
      <c r="D961" s="418"/>
      <c r="F961" s="104"/>
      <c r="G961" s="104"/>
      <c r="H961" s="104"/>
      <c r="I961" s="104"/>
      <c r="J961" s="104"/>
      <c r="K961" s="104"/>
      <c r="L961" s="104"/>
      <c r="M961" s="440"/>
      <c r="N961" s="104"/>
    </row>
    <row r="962" customFormat="false" ht="15" hidden="false" customHeight="false" outlineLevel="0" collapsed="false">
      <c r="A962" s="419"/>
      <c r="C962" s="418"/>
      <c r="D962" s="418"/>
      <c r="F962" s="104"/>
      <c r="G962" s="104"/>
      <c r="H962" s="104"/>
      <c r="I962" s="104"/>
      <c r="J962" s="104"/>
      <c r="K962" s="104"/>
      <c r="L962" s="104"/>
      <c r="M962" s="440"/>
      <c r="N962" s="104"/>
    </row>
    <row r="963" customFormat="false" ht="15" hidden="false" customHeight="false" outlineLevel="0" collapsed="false">
      <c r="A963" s="419"/>
      <c r="C963" s="418"/>
      <c r="D963" s="418"/>
      <c r="F963" s="104"/>
      <c r="G963" s="104"/>
      <c r="H963" s="104"/>
      <c r="I963" s="104"/>
      <c r="J963" s="104"/>
      <c r="K963" s="104"/>
      <c r="L963" s="104"/>
      <c r="M963" s="440"/>
      <c r="N963" s="104"/>
    </row>
    <row r="964" customFormat="false" ht="15" hidden="false" customHeight="false" outlineLevel="0" collapsed="false">
      <c r="A964" s="419"/>
      <c r="C964" s="418"/>
      <c r="D964" s="418"/>
      <c r="F964" s="104"/>
      <c r="G964" s="104"/>
      <c r="H964" s="104"/>
      <c r="I964" s="104"/>
      <c r="J964" s="104"/>
      <c r="K964" s="104"/>
      <c r="L964" s="104"/>
      <c r="M964" s="440"/>
      <c r="N964" s="104"/>
    </row>
    <row r="965" customFormat="false" ht="15" hidden="false" customHeight="false" outlineLevel="0" collapsed="false">
      <c r="A965" s="419"/>
      <c r="C965" s="418"/>
      <c r="D965" s="418"/>
      <c r="F965" s="104"/>
      <c r="G965" s="104"/>
      <c r="H965" s="104"/>
      <c r="I965" s="104"/>
      <c r="J965" s="104"/>
      <c r="K965" s="104"/>
      <c r="L965" s="104"/>
      <c r="M965" s="440"/>
      <c r="N965" s="104"/>
    </row>
    <row r="966" customFormat="false" ht="15" hidden="false" customHeight="false" outlineLevel="0" collapsed="false">
      <c r="A966" s="419"/>
      <c r="C966" s="418"/>
      <c r="D966" s="418"/>
      <c r="F966" s="104"/>
      <c r="G966" s="104"/>
      <c r="H966" s="104"/>
      <c r="I966" s="104"/>
      <c r="J966" s="104"/>
      <c r="K966" s="104"/>
      <c r="L966" s="104"/>
      <c r="M966" s="440"/>
      <c r="N966" s="104"/>
    </row>
    <row r="967" customFormat="false" ht="15" hidden="false" customHeight="false" outlineLevel="0" collapsed="false">
      <c r="A967" s="419"/>
      <c r="C967" s="418"/>
      <c r="D967" s="418"/>
      <c r="F967" s="104"/>
      <c r="G967" s="104"/>
      <c r="H967" s="104"/>
      <c r="I967" s="104"/>
      <c r="J967" s="104"/>
      <c r="K967" s="104"/>
      <c r="L967" s="104"/>
      <c r="M967" s="440"/>
      <c r="N967" s="104"/>
    </row>
    <row r="968" customFormat="false" ht="15" hidden="false" customHeight="false" outlineLevel="0" collapsed="false">
      <c r="A968" s="419"/>
      <c r="C968" s="418"/>
      <c r="D968" s="418"/>
      <c r="F968" s="104"/>
      <c r="G968" s="104"/>
      <c r="H968" s="104"/>
      <c r="I968" s="104"/>
      <c r="J968" s="104"/>
      <c r="K968" s="104"/>
      <c r="L968" s="104"/>
      <c r="M968" s="440"/>
      <c r="N968" s="104"/>
    </row>
    <row r="969" customFormat="false" ht="15" hidden="false" customHeight="false" outlineLevel="0" collapsed="false">
      <c r="A969" s="419"/>
      <c r="C969" s="418"/>
      <c r="D969" s="418"/>
      <c r="F969" s="104"/>
      <c r="G969" s="104"/>
      <c r="H969" s="104"/>
      <c r="I969" s="104"/>
      <c r="J969" s="104"/>
      <c r="K969" s="104"/>
      <c r="L969" s="104"/>
      <c r="M969" s="440"/>
      <c r="N969" s="104"/>
    </row>
    <row r="970" customFormat="false" ht="15" hidden="false" customHeight="false" outlineLevel="0" collapsed="false">
      <c r="A970" s="419"/>
      <c r="C970" s="418"/>
      <c r="D970" s="418"/>
      <c r="F970" s="104"/>
      <c r="G970" s="104"/>
      <c r="H970" s="104"/>
      <c r="I970" s="104"/>
      <c r="J970" s="104"/>
      <c r="K970" s="104"/>
      <c r="L970" s="104"/>
      <c r="M970" s="440"/>
      <c r="N970" s="104"/>
    </row>
    <row r="971" customFormat="false" ht="15" hidden="false" customHeight="false" outlineLevel="0" collapsed="false">
      <c r="A971" s="419"/>
      <c r="C971" s="418"/>
      <c r="D971" s="418"/>
      <c r="F971" s="104"/>
      <c r="G971" s="104"/>
      <c r="H971" s="104"/>
      <c r="I971" s="104"/>
      <c r="J971" s="104"/>
      <c r="K971" s="104"/>
      <c r="L971" s="104"/>
      <c r="M971" s="440"/>
      <c r="N971" s="104"/>
    </row>
    <row r="972" customFormat="false" ht="15" hidden="false" customHeight="false" outlineLevel="0" collapsed="false">
      <c r="A972" s="419"/>
      <c r="C972" s="418"/>
      <c r="D972" s="418"/>
      <c r="F972" s="104"/>
      <c r="G972" s="104"/>
      <c r="H972" s="104"/>
      <c r="I972" s="104"/>
      <c r="J972" s="104"/>
      <c r="K972" s="104"/>
      <c r="L972" s="104"/>
      <c r="M972" s="440"/>
      <c r="N972" s="104"/>
    </row>
    <row r="973" customFormat="false" ht="15" hidden="false" customHeight="false" outlineLevel="0" collapsed="false">
      <c r="A973" s="419"/>
      <c r="C973" s="418"/>
      <c r="D973" s="418"/>
      <c r="F973" s="104"/>
      <c r="G973" s="104"/>
      <c r="H973" s="104"/>
      <c r="I973" s="104"/>
      <c r="J973" s="104"/>
      <c r="K973" s="104"/>
      <c r="L973" s="104"/>
      <c r="M973" s="440"/>
      <c r="N973" s="104"/>
    </row>
    <row r="974" customFormat="false" ht="15" hidden="false" customHeight="false" outlineLevel="0" collapsed="false">
      <c r="A974" s="419"/>
      <c r="C974" s="418"/>
      <c r="D974" s="418"/>
      <c r="F974" s="104"/>
      <c r="G974" s="104"/>
      <c r="H974" s="104"/>
      <c r="I974" s="104"/>
      <c r="J974" s="104"/>
      <c r="K974" s="104"/>
      <c r="L974" s="104"/>
      <c r="M974" s="440"/>
      <c r="N974" s="104"/>
    </row>
    <row r="975" customFormat="false" ht="15" hidden="false" customHeight="false" outlineLevel="0" collapsed="false">
      <c r="A975" s="419"/>
      <c r="C975" s="418"/>
      <c r="D975" s="418"/>
      <c r="F975" s="104"/>
      <c r="G975" s="104"/>
      <c r="H975" s="104"/>
      <c r="I975" s="104"/>
      <c r="J975" s="104"/>
      <c r="K975" s="104"/>
      <c r="L975" s="104"/>
      <c r="M975" s="440"/>
      <c r="N975" s="104"/>
    </row>
    <row r="976" customFormat="false" ht="15" hidden="false" customHeight="false" outlineLevel="0" collapsed="false">
      <c r="A976" s="419"/>
      <c r="C976" s="418"/>
      <c r="D976" s="418"/>
      <c r="F976" s="104"/>
      <c r="G976" s="104"/>
      <c r="H976" s="104"/>
      <c r="I976" s="104"/>
      <c r="J976" s="104"/>
      <c r="K976" s="104"/>
      <c r="L976" s="104"/>
      <c r="M976" s="440"/>
      <c r="N976" s="104"/>
    </row>
    <row r="977" customFormat="false" ht="15" hidden="false" customHeight="false" outlineLevel="0" collapsed="false">
      <c r="A977" s="419"/>
      <c r="C977" s="418"/>
      <c r="D977" s="418"/>
      <c r="F977" s="104"/>
      <c r="G977" s="104"/>
      <c r="H977" s="104"/>
      <c r="I977" s="104"/>
      <c r="J977" s="104"/>
      <c r="K977" s="104"/>
      <c r="L977" s="104"/>
      <c r="M977" s="440"/>
      <c r="N977" s="104"/>
    </row>
    <row r="978" customFormat="false" ht="15" hidden="false" customHeight="false" outlineLevel="0" collapsed="false">
      <c r="A978" s="419"/>
      <c r="C978" s="418"/>
      <c r="D978" s="418"/>
      <c r="F978" s="104"/>
      <c r="G978" s="104"/>
      <c r="H978" s="104"/>
      <c r="I978" s="104"/>
      <c r="J978" s="104"/>
      <c r="K978" s="104"/>
      <c r="L978" s="104"/>
      <c r="M978" s="440"/>
      <c r="N978" s="104"/>
    </row>
    <row r="979" customFormat="false" ht="15" hidden="false" customHeight="false" outlineLevel="0" collapsed="false">
      <c r="A979" s="419"/>
      <c r="C979" s="418"/>
      <c r="D979" s="418"/>
      <c r="F979" s="104"/>
      <c r="G979" s="104"/>
      <c r="H979" s="104"/>
      <c r="I979" s="104"/>
      <c r="J979" s="104"/>
      <c r="K979" s="104"/>
      <c r="L979" s="104"/>
      <c r="M979" s="440"/>
      <c r="N979" s="104"/>
    </row>
    <row r="980" customFormat="false" ht="15" hidden="false" customHeight="false" outlineLevel="0" collapsed="false">
      <c r="A980" s="419"/>
      <c r="C980" s="418"/>
      <c r="D980" s="418"/>
      <c r="F980" s="104"/>
      <c r="G980" s="104"/>
      <c r="H980" s="104"/>
      <c r="I980" s="104"/>
      <c r="J980" s="104"/>
      <c r="K980" s="104"/>
      <c r="L980" s="104"/>
      <c r="M980" s="440"/>
      <c r="N980" s="104"/>
    </row>
    <row r="981" customFormat="false" ht="15" hidden="false" customHeight="false" outlineLevel="0" collapsed="false">
      <c r="A981" s="419"/>
      <c r="C981" s="418"/>
      <c r="D981" s="418"/>
      <c r="F981" s="104"/>
      <c r="G981" s="104"/>
      <c r="H981" s="104"/>
      <c r="I981" s="104"/>
      <c r="J981" s="104"/>
      <c r="K981" s="104"/>
      <c r="L981" s="104"/>
      <c r="M981" s="440"/>
      <c r="N981" s="104"/>
    </row>
    <row r="982" customFormat="false" ht="15" hidden="false" customHeight="false" outlineLevel="0" collapsed="false">
      <c r="A982" s="419"/>
      <c r="C982" s="418"/>
      <c r="D982" s="418"/>
      <c r="F982" s="104"/>
      <c r="G982" s="104"/>
      <c r="H982" s="104"/>
      <c r="I982" s="104"/>
      <c r="J982" s="104"/>
      <c r="K982" s="104"/>
      <c r="L982" s="104"/>
      <c r="M982" s="440"/>
      <c r="N982" s="104"/>
    </row>
    <row r="983" customFormat="false" ht="15" hidden="false" customHeight="false" outlineLevel="0" collapsed="false">
      <c r="A983" s="419"/>
      <c r="C983" s="418"/>
      <c r="D983" s="418"/>
      <c r="F983" s="104"/>
      <c r="G983" s="104"/>
      <c r="H983" s="104"/>
      <c r="I983" s="104"/>
      <c r="J983" s="104"/>
      <c r="K983" s="104"/>
      <c r="L983" s="104"/>
      <c r="M983" s="440"/>
      <c r="N983" s="104"/>
    </row>
    <row r="984" customFormat="false" ht="15" hidden="false" customHeight="false" outlineLevel="0" collapsed="false">
      <c r="A984" s="419"/>
      <c r="C984" s="418"/>
      <c r="D984" s="418"/>
      <c r="F984" s="104"/>
      <c r="G984" s="104"/>
      <c r="H984" s="104"/>
      <c r="I984" s="104"/>
      <c r="J984" s="104"/>
      <c r="K984" s="104"/>
      <c r="L984" s="104"/>
      <c r="M984" s="440"/>
      <c r="N984" s="104"/>
    </row>
    <row r="985" customFormat="false" ht="15" hidden="false" customHeight="false" outlineLevel="0" collapsed="false">
      <c r="A985" s="419"/>
      <c r="C985" s="418"/>
      <c r="D985" s="418"/>
      <c r="F985" s="104"/>
      <c r="G985" s="104"/>
      <c r="H985" s="104"/>
      <c r="I985" s="104"/>
      <c r="J985" s="104"/>
      <c r="K985" s="104"/>
      <c r="L985" s="104"/>
      <c r="M985" s="440"/>
      <c r="N985" s="104"/>
    </row>
    <row r="986" customFormat="false" ht="15" hidden="false" customHeight="false" outlineLevel="0" collapsed="false">
      <c r="A986" s="419"/>
      <c r="C986" s="418"/>
      <c r="D986" s="418"/>
      <c r="F986" s="104"/>
      <c r="G986" s="104"/>
      <c r="H986" s="104"/>
      <c r="I986" s="104"/>
      <c r="J986" s="104"/>
      <c r="K986" s="104"/>
      <c r="L986" s="104"/>
      <c r="M986" s="440"/>
      <c r="N986" s="104"/>
    </row>
    <row r="987" customFormat="false" ht="15" hidden="false" customHeight="false" outlineLevel="0" collapsed="false">
      <c r="A987" s="419"/>
      <c r="C987" s="418"/>
      <c r="D987" s="418"/>
      <c r="F987" s="104"/>
      <c r="G987" s="104"/>
      <c r="H987" s="104"/>
      <c r="I987" s="104"/>
      <c r="J987" s="104"/>
      <c r="K987" s="104"/>
      <c r="L987" s="104"/>
      <c r="M987" s="440"/>
      <c r="N987" s="104"/>
    </row>
    <row r="988" customFormat="false" ht="15" hidden="false" customHeight="false" outlineLevel="0" collapsed="false">
      <c r="A988" s="419"/>
      <c r="C988" s="418"/>
      <c r="D988" s="418"/>
      <c r="F988" s="104"/>
      <c r="G988" s="104"/>
      <c r="H988" s="104"/>
      <c r="I988" s="104"/>
      <c r="J988" s="104"/>
      <c r="K988" s="104"/>
      <c r="L988" s="104"/>
      <c r="M988" s="440"/>
      <c r="N988" s="104"/>
    </row>
    <row r="989" customFormat="false" ht="15" hidden="false" customHeight="false" outlineLevel="0" collapsed="false">
      <c r="A989" s="419"/>
      <c r="C989" s="418"/>
      <c r="D989" s="418"/>
      <c r="F989" s="104"/>
      <c r="G989" s="104"/>
      <c r="H989" s="104"/>
      <c r="I989" s="104"/>
      <c r="J989" s="104"/>
      <c r="K989" s="104"/>
      <c r="L989" s="104"/>
      <c r="M989" s="440"/>
      <c r="N989" s="104"/>
    </row>
    <row r="990" customFormat="false" ht="15" hidden="false" customHeight="false" outlineLevel="0" collapsed="false">
      <c r="A990" s="419"/>
      <c r="C990" s="418"/>
      <c r="D990" s="418"/>
      <c r="F990" s="104"/>
      <c r="G990" s="104"/>
      <c r="H990" s="104"/>
      <c r="I990" s="104"/>
      <c r="J990" s="104"/>
      <c r="K990" s="104"/>
      <c r="L990" s="104"/>
      <c r="M990" s="440"/>
      <c r="N990" s="104"/>
    </row>
    <row r="991" customFormat="false" ht="15" hidden="false" customHeight="false" outlineLevel="0" collapsed="false">
      <c r="A991" s="419"/>
      <c r="C991" s="418"/>
      <c r="D991" s="418"/>
      <c r="F991" s="104"/>
      <c r="G991" s="104"/>
      <c r="H991" s="104"/>
      <c r="I991" s="104"/>
      <c r="J991" s="104"/>
      <c r="K991" s="104"/>
      <c r="L991" s="104"/>
      <c r="M991" s="440"/>
      <c r="N991" s="104"/>
    </row>
    <row r="992" customFormat="false" ht="15" hidden="false" customHeight="false" outlineLevel="0" collapsed="false">
      <c r="A992" s="419"/>
      <c r="C992" s="418"/>
      <c r="D992" s="418"/>
      <c r="F992" s="104"/>
      <c r="G992" s="104"/>
      <c r="H992" s="104"/>
      <c r="I992" s="104"/>
      <c r="J992" s="104"/>
      <c r="K992" s="104"/>
      <c r="L992" s="104"/>
      <c r="M992" s="440"/>
      <c r="N992" s="104"/>
    </row>
    <row r="993" customFormat="false" ht="15" hidden="false" customHeight="false" outlineLevel="0" collapsed="false">
      <c r="A993" s="419"/>
      <c r="C993" s="418"/>
      <c r="D993" s="418"/>
      <c r="F993" s="104"/>
      <c r="G993" s="104"/>
      <c r="H993" s="104"/>
      <c r="I993" s="104"/>
      <c r="J993" s="104"/>
      <c r="K993" s="104"/>
      <c r="L993" s="104"/>
      <c r="M993" s="440"/>
      <c r="N993" s="104"/>
    </row>
    <row r="994" customFormat="false" ht="15" hidden="false" customHeight="false" outlineLevel="0" collapsed="false">
      <c r="A994" s="419"/>
      <c r="C994" s="418"/>
      <c r="D994" s="418"/>
      <c r="F994" s="104"/>
      <c r="G994" s="104"/>
      <c r="H994" s="104"/>
      <c r="I994" s="104"/>
      <c r="J994" s="104"/>
      <c r="K994" s="104"/>
      <c r="L994" s="104"/>
      <c r="M994" s="440"/>
      <c r="N994" s="104"/>
    </row>
    <row r="995" customFormat="false" ht="15" hidden="false" customHeight="false" outlineLevel="0" collapsed="false">
      <c r="A995" s="419"/>
      <c r="C995" s="418"/>
      <c r="D995" s="418"/>
      <c r="F995" s="104"/>
      <c r="G995" s="104"/>
      <c r="H995" s="104"/>
      <c r="I995" s="104"/>
      <c r="J995" s="104"/>
      <c r="K995" s="104"/>
      <c r="L995" s="104"/>
      <c r="M995" s="440"/>
      <c r="N995" s="104"/>
    </row>
    <row r="996" customFormat="false" ht="15" hidden="false" customHeight="false" outlineLevel="0" collapsed="false">
      <c r="A996" s="419"/>
      <c r="C996" s="418"/>
      <c r="D996" s="418"/>
      <c r="F996" s="104"/>
      <c r="G996" s="104"/>
      <c r="H996" s="104"/>
      <c r="I996" s="104"/>
      <c r="J996" s="104"/>
      <c r="K996" s="104"/>
      <c r="L996" s="104"/>
      <c r="M996" s="440"/>
      <c r="N996" s="104"/>
    </row>
    <row r="997" customFormat="false" ht="15" hidden="false" customHeight="false" outlineLevel="0" collapsed="false">
      <c r="A997" s="419"/>
      <c r="C997" s="418"/>
      <c r="D997" s="418"/>
      <c r="F997" s="104"/>
      <c r="G997" s="104"/>
      <c r="H997" s="104"/>
      <c r="I997" s="104"/>
      <c r="J997" s="104"/>
      <c r="K997" s="104"/>
      <c r="L997" s="104"/>
      <c r="M997" s="440"/>
      <c r="N997" s="104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6.6875" defaultRowHeight="15" zeroHeight="false" outlineLevelRow="0" outlineLevelCol="0"/>
  <cols>
    <col collapsed="false" customWidth="true" hidden="false" outlineLevel="0" max="2" min="2" style="100" width="6.43"/>
    <col collapsed="false" customWidth="true" hidden="false" outlineLevel="0" max="6" min="6" style="100" width="12.57"/>
    <col collapsed="false" customWidth="true" hidden="false" outlineLevel="0" max="12" min="12" style="100" width="23.42"/>
  </cols>
  <sheetData>
    <row r="1" customFormat="false" ht="15" hidden="false" customHeight="false" outlineLevel="0" collapsed="false">
      <c r="A1" s="221" t="s">
        <v>1994</v>
      </c>
      <c r="B1" s="221"/>
      <c r="C1" s="221" t="n">
        <v>2010</v>
      </c>
      <c r="D1" s="221" t="n">
        <v>2011</v>
      </c>
      <c r="E1" s="221" t="n">
        <v>2012</v>
      </c>
      <c r="F1" s="221" t="n">
        <v>2013</v>
      </c>
      <c r="G1" s="221" t="n">
        <v>2014</v>
      </c>
      <c r="H1" s="221" t="n">
        <v>2015</v>
      </c>
      <c r="I1" s="221" t="n">
        <v>2016</v>
      </c>
      <c r="J1" s="221" t="n">
        <v>2017</v>
      </c>
      <c r="K1" s="221" t="n">
        <v>2018</v>
      </c>
      <c r="L1" s="221" t="n">
        <v>2019</v>
      </c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  <c r="AA1" s="221"/>
      <c r="AB1" s="221"/>
      <c r="AC1" s="221"/>
    </row>
    <row r="2" customFormat="false" ht="15" hidden="false" customHeight="false" outlineLevel="0" collapsed="false">
      <c r="A2" s="448" t="s">
        <v>1995</v>
      </c>
      <c r="B2" s="449" t="n">
        <v>43107</v>
      </c>
      <c r="C2" s="450" t="s">
        <v>1996</v>
      </c>
      <c r="D2" s="450" t="s">
        <v>1996</v>
      </c>
      <c r="E2" s="450" t="s">
        <v>1997</v>
      </c>
      <c r="F2" s="450" t="s">
        <v>1996</v>
      </c>
      <c r="G2" s="450" t="s">
        <v>1996</v>
      </c>
      <c r="H2" s="450" t="s">
        <v>1996</v>
      </c>
      <c r="I2" s="450" t="s">
        <v>1996</v>
      </c>
      <c r="J2" s="450" t="s">
        <v>1996</v>
      </c>
      <c r="K2" s="450" t="s">
        <v>1996</v>
      </c>
      <c r="L2" s="450" t="s">
        <v>1996</v>
      </c>
      <c r="M2" s="450"/>
      <c r="N2" s="450"/>
      <c r="O2" s="450"/>
      <c r="P2" s="450"/>
      <c r="Q2" s="450"/>
      <c r="R2" s="450"/>
      <c r="S2" s="450"/>
      <c r="T2" s="450"/>
      <c r="U2" s="450"/>
      <c r="V2" s="450"/>
      <c r="W2" s="450"/>
      <c r="X2" s="450"/>
      <c r="Y2" s="450"/>
      <c r="Z2" s="450"/>
      <c r="AA2" s="450"/>
      <c r="AB2" s="450"/>
      <c r="AC2" s="450"/>
    </row>
    <row r="3" customFormat="false" ht="15" hidden="false" customHeight="false" outlineLevel="0" collapsed="false">
      <c r="A3" s="448" t="s">
        <v>1998</v>
      </c>
      <c r="B3" s="451"/>
      <c r="C3" s="450" t="s">
        <v>1996</v>
      </c>
      <c r="D3" s="450" t="s">
        <v>1996</v>
      </c>
      <c r="E3" s="450" t="s">
        <v>1996</v>
      </c>
      <c r="F3" s="450" t="s">
        <v>1996</v>
      </c>
      <c r="G3" s="450" t="s">
        <v>1996</v>
      </c>
      <c r="H3" s="450" t="s">
        <v>1996</v>
      </c>
      <c r="I3" s="450" t="s">
        <v>1996</v>
      </c>
      <c r="J3" s="450" t="s">
        <v>1996</v>
      </c>
      <c r="K3" s="450" t="s">
        <v>1996</v>
      </c>
      <c r="L3" s="450" t="s">
        <v>1996</v>
      </c>
      <c r="M3" s="450"/>
      <c r="N3" s="450"/>
      <c r="O3" s="450"/>
      <c r="P3" s="450"/>
      <c r="Q3" s="450"/>
      <c r="R3" s="450"/>
      <c r="S3" s="450"/>
      <c r="T3" s="450"/>
      <c r="U3" s="450"/>
      <c r="V3" s="450"/>
      <c r="W3" s="450"/>
      <c r="X3" s="450"/>
      <c r="Y3" s="450"/>
      <c r="Z3" s="450"/>
      <c r="AA3" s="450"/>
      <c r="AB3" s="450"/>
      <c r="AC3" s="450"/>
    </row>
    <row r="4" customFormat="false" ht="15" hidden="false" customHeight="false" outlineLevel="0" collapsed="false">
      <c r="A4" s="452" t="s">
        <v>1995</v>
      </c>
      <c r="B4" s="453" t="n">
        <v>43108</v>
      </c>
      <c r="C4" s="220" t="s">
        <v>1999</v>
      </c>
      <c r="D4" s="220" t="s">
        <v>2000</v>
      </c>
      <c r="E4" s="220" t="s">
        <v>2001</v>
      </c>
      <c r="F4" s="220" t="s">
        <v>1999</v>
      </c>
      <c r="G4" s="220" t="s">
        <v>1999</v>
      </c>
      <c r="H4" s="220" t="s">
        <v>1999</v>
      </c>
      <c r="I4" s="220" t="s">
        <v>1999</v>
      </c>
      <c r="J4" s="220" t="s">
        <v>2001</v>
      </c>
      <c r="K4" s="220" t="s">
        <v>1999</v>
      </c>
      <c r="L4" s="220" t="s">
        <v>1999</v>
      </c>
    </row>
    <row r="5" customFormat="false" ht="15" hidden="false" customHeight="false" outlineLevel="0" collapsed="false">
      <c r="A5" s="452" t="s">
        <v>1998</v>
      </c>
      <c r="C5" s="220" t="s">
        <v>2002</v>
      </c>
      <c r="D5" s="220" t="s">
        <v>2000</v>
      </c>
      <c r="E5" s="220" t="s">
        <v>2001</v>
      </c>
      <c r="F5" s="220" t="s">
        <v>2002</v>
      </c>
      <c r="G5" s="220" t="s">
        <v>2002</v>
      </c>
      <c r="H5" s="220" t="s">
        <v>2002</v>
      </c>
      <c r="I5" s="220" t="s">
        <v>2002</v>
      </c>
      <c r="J5" s="220" t="s">
        <v>2001</v>
      </c>
      <c r="K5" s="220" t="s">
        <v>2002</v>
      </c>
      <c r="L5" s="220" t="s">
        <v>2002</v>
      </c>
    </row>
    <row r="6" customFormat="false" ht="15" hidden="false" customHeight="false" outlineLevel="0" collapsed="false">
      <c r="A6" s="448" t="s">
        <v>1995</v>
      </c>
      <c r="B6" s="449" t="n">
        <v>43109</v>
      </c>
      <c r="C6" s="450" t="s">
        <v>2000</v>
      </c>
      <c r="D6" s="454" t="s">
        <v>2001</v>
      </c>
      <c r="E6" s="450" t="s">
        <v>1996</v>
      </c>
      <c r="F6" s="450" t="s">
        <v>1996</v>
      </c>
      <c r="G6" s="450" t="s">
        <v>1996</v>
      </c>
      <c r="H6" s="450" t="s">
        <v>1996</v>
      </c>
      <c r="I6" s="450" t="s">
        <v>2000</v>
      </c>
      <c r="J6" s="450" t="s">
        <v>1996</v>
      </c>
      <c r="K6" s="450" t="s">
        <v>1996</v>
      </c>
      <c r="L6" s="450" t="s">
        <v>1996</v>
      </c>
      <c r="M6" s="450"/>
      <c r="N6" s="450"/>
      <c r="O6" s="450"/>
      <c r="P6" s="450"/>
      <c r="Q6" s="450"/>
      <c r="R6" s="450"/>
      <c r="S6" s="450"/>
      <c r="T6" s="450"/>
      <c r="U6" s="450"/>
      <c r="V6" s="450"/>
      <c r="W6" s="450"/>
      <c r="X6" s="450"/>
      <c r="Y6" s="450"/>
      <c r="Z6" s="450"/>
      <c r="AA6" s="450"/>
      <c r="AB6" s="450"/>
      <c r="AC6" s="450"/>
    </row>
    <row r="7" customFormat="false" ht="15" hidden="false" customHeight="false" outlineLevel="0" collapsed="false">
      <c r="A7" s="448" t="s">
        <v>1998</v>
      </c>
      <c r="B7" s="450"/>
      <c r="C7" s="450" t="s">
        <v>2000</v>
      </c>
      <c r="D7" s="454" t="s">
        <v>2001</v>
      </c>
      <c r="E7" s="450" t="s">
        <v>2003</v>
      </c>
      <c r="F7" s="450" t="s">
        <v>2003</v>
      </c>
      <c r="G7" s="450" t="s">
        <v>2003</v>
      </c>
      <c r="H7" s="450" t="s">
        <v>2003</v>
      </c>
      <c r="I7" s="450" t="s">
        <v>2000</v>
      </c>
      <c r="J7" s="450" t="s">
        <v>2003</v>
      </c>
      <c r="K7" s="450" t="s">
        <v>2003</v>
      </c>
      <c r="L7" s="450" t="s">
        <v>2003</v>
      </c>
      <c r="M7" s="450"/>
      <c r="N7" s="450"/>
      <c r="O7" s="450"/>
      <c r="P7" s="450"/>
      <c r="Q7" s="450"/>
      <c r="R7" s="450"/>
      <c r="S7" s="450"/>
      <c r="T7" s="450"/>
      <c r="U7" s="450"/>
      <c r="V7" s="450"/>
      <c r="W7" s="450"/>
      <c r="X7" s="450"/>
      <c r="Y7" s="450"/>
      <c r="Z7" s="450"/>
      <c r="AA7" s="450"/>
      <c r="AB7" s="450"/>
      <c r="AC7" s="450"/>
    </row>
    <row r="8" customFormat="false" ht="15" hidden="false" customHeight="false" outlineLevel="0" collapsed="false">
      <c r="A8" s="452" t="s">
        <v>1995</v>
      </c>
      <c r="B8" s="453" t="n">
        <v>43110</v>
      </c>
      <c r="C8" s="220" t="s">
        <v>2001</v>
      </c>
      <c r="D8" s="220" t="s">
        <v>1996</v>
      </c>
      <c r="E8" s="220" t="s">
        <v>1996</v>
      </c>
      <c r="F8" s="220" t="s">
        <v>1996</v>
      </c>
      <c r="G8" s="220" t="s">
        <v>1996</v>
      </c>
      <c r="H8" s="220" t="s">
        <v>2000</v>
      </c>
      <c r="I8" s="220" t="s">
        <v>2001</v>
      </c>
      <c r="J8" s="220" t="s">
        <v>1996</v>
      </c>
      <c r="K8" s="220" t="s">
        <v>1996</v>
      </c>
      <c r="L8" s="220" t="s">
        <v>1996</v>
      </c>
    </row>
    <row r="9" customFormat="false" ht="15" hidden="false" customHeight="false" outlineLevel="0" collapsed="false">
      <c r="A9" s="452" t="s">
        <v>1998</v>
      </c>
      <c r="C9" s="220" t="s">
        <v>2001</v>
      </c>
      <c r="D9" s="220" t="s">
        <v>2004</v>
      </c>
      <c r="E9" s="220" t="s">
        <v>2004</v>
      </c>
      <c r="F9" s="220" t="s">
        <v>2004</v>
      </c>
      <c r="G9" s="220" t="s">
        <v>2004</v>
      </c>
      <c r="H9" s="220" t="s">
        <v>2000</v>
      </c>
      <c r="I9" s="220" t="s">
        <v>2001</v>
      </c>
      <c r="J9" s="220" t="s">
        <v>2004</v>
      </c>
      <c r="K9" s="220" t="s">
        <v>2004</v>
      </c>
      <c r="L9" s="220" t="s">
        <v>2004</v>
      </c>
    </row>
    <row r="10" customFormat="false" ht="15" hidden="false" customHeight="false" outlineLevel="0" collapsed="false">
      <c r="A10" s="448" t="s">
        <v>1995</v>
      </c>
      <c r="B10" s="449" t="n">
        <v>43111</v>
      </c>
      <c r="C10" s="450" t="s">
        <v>1996</v>
      </c>
      <c r="D10" s="450" t="s">
        <v>1996</v>
      </c>
      <c r="E10" s="450" t="s">
        <v>1996</v>
      </c>
      <c r="F10" s="450" t="s">
        <v>1996</v>
      </c>
      <c r="G10" s="450" t="s">
        <v>1996</v>
      </c>
      <c r="H10" s="454" t="s">
        <v>2001</v>
      </c>
      <c r="I10" s="450" t="s">
        <v>1996</v>
      </c>
      <c r="J10" s="450" t="s">
        <v>1996</v>
      </c>
      <c r="K10" s="450" t="s">
        <v>1996</v>
      </c>
      <c r="L10" s="450" t="s">
        <v>1996</v>
      </c>
      <c r="M10" s="450"/>
      <c r="N10" s="450"/>
      <c r="O10" s="450"/>
      <c r="P10" s="450"/>
      <c r="Q10" s="450"/>
      <c r="R10" s="450"/>
      <c r="S10" s="450"/>
      <c r="T10" s="450"/>
      <c r="U10" s="450"/>
      <c r="V10" s="450"/>
      <c r="W10" s="450"/>
      <c r="X10" s="450"/>
      <c r="Y10" s="450"/>
      <c r="Z10" s="450"/>
      <c r="AA10" s="450"/>
      <c r="AB10" s="450"/>
      <c r="AC10" s="450"/>
    </row>
    <row r="11" customFormat="false" ht="15" hidden="false" customHeight="false" outlineLevel="0" collapsed="false">
      <c r="A11" s="448" t="s">
        <v>1998</v>
      </c>
      <c r="B11" s="450"/>
      <c r="C11" s="450" t="s">
        <v>1996</v>
      </c>
      <c r="D11" s="450" t="s">
        <v>1996</v>
      </c>
      <c r="E11" s="450" t="s">
        <v>1996</v>
      </c>
      <c r="F11" s="450" t="s">
        <v>1996</v>
      </c>
      <c r="G11" s="450" t="s">
        <v>2000</v>
      </c>
      <c r="H11" s="454" t="s">
        <v>2001</v>
      </c>
      <c r="I11" s="450" t="s">
        <v>2005</v>
      </c>
      <c r="J11" s="450" t="s">
        <v>2006</v>
      </c>
      <c r="K11" s="450" t="s">
        <v>2006</v>
      </c>
      <c r="L11" s="450" t="s">
        <v>2006</v>
      </c>
      <c r="M11" s="450"/>
      <c r="N11" s="450"/>
      <c r="O11" s="450"/>
      <c r="P11" s="450"/>
      <c r="Q11" s="450"/>
      <c r="R11" s="450"/>
      <c r="S11" s="450"/>
      <c r="T11" s="450"/>
      <c r="U11" s="450"/>
      <c r="V11" s="450"/>
      <c r="W11" s="450"/>
      <c r="X11" s="450"/>
      <c r="Y11" s="450"/>
      <c r="Z11" s="450"/>
      <c r="AA11" s="450"/>
      <c r="AB11" s="450"/>
      <c r="AC11" s="450"/>
    </row>
    <row r="12" customFormat="false" ht="15" hidden="false" customHeight="false" outlineLevel="0" collapsed="false">
      <c r="A12" s="452" t="s">
        <v>1995</v>
      </c>
      <c r="B12" s="453" t="n">
        <v>43112</v>
      </c>
      <c r="C12" s="220" t="s">
        <v>2007</v>
      </c>
      <c r="D12" s="220" t="s">
        <v>2007</v>
      </c>
      <c r="E12" s="220" t="s">
        <v>2007</v>
      </c>
      <c r="F12" s="220" t="s">
        <v>2000</v>
      </c>
      <c r="G12" s="220" t="s">
        <v>2001</v>
      </c>
      <c r="H12" s="220" t="s">
        <v>2007</v>
      </c>
      <c r="I12" s="220" t="s">
        <v>2007</v>
      </c>
      <c r="J12" s="220" t="s">
        <v>2007</v>
      </c>
      <c r="K12" s="220" t="s">
        <v>2007</v>
      </c>
      <c r="L12" s="220" t="s">
        <v>2000</v>
      </c>
    </row>
    <row r="13" customFormat="false" ht="15" hidden="false" customHeight="false" outlineLevel="0" collapsed="false">
      <c r="A13" s="452" t="s">
        <v>1998</v>
      </c>
      <c r="C13" s="220" t="s">
        <v>2008</v>
      </c>
      <c r="D13" s="220" t="s">
        <v>2008</v>
      </c>
      <c r="E13" s="220" t="s">
        <v>2008</v>
      </c>
      <c r="F13" s="220" t="s">
        <v>2000</v>
      </c>
      <c r="G13" s="220" t="s">
        <v>2001</v>
      </c>
      <c r="H13" s="220" t="s">
        <v>2008</v>
      </c>
      <c r="I13" s="220" t="s">
        <v>2008</v>
      </c>
      <c r="J13" s="220" t="s">
        <v>2008</v>
      </c>
      <c r="K13" s="220" t="s">
        <v>2008</v>
      </c>
      <c r="L13" s="220" t="s">
        <v>2000</v>
      </c>
    </row>
    <row r="14" customFormat="false" ht="15" hidden="false" customHeight="false" outlineLevel="0" collapsed="false">
      <c r="A14" s="455" t="s">
        <v>1995</v>
      </c>
      <c r="B14" s="456" t="n">
        <v>43113</v>
      </c>
      <c r="C14" s="454" t="s">
        <v>2009</v>
      </c>
      <c r="D14" s="454" t="s">
        <v>2009</v>
      </c>
      <c r="E14" s="454" t="s">
        <v>2009</v>
      </c>
      <c r="F14" s="454" t="s">
        <v>2001</v>
      </c>
      <c r="G14" s="454" t="s">
        <v>2009</v>
      </c>
      <c r="H14" s="454"/>
      <c r="I14" s="454" t="s">
        <v>2009</v>
      </c>
      <c r="J14" s="454" t="s">
        <v>2010</v>
      </c>
      <c r="K14" s="454" t="s">
        <v>2000</v>
      </c>
      <c r="L14" s="454" t="s">
        <v>2001</v>
      </c>
      <c r="M14" s="454"/>
      <c r="N14" s="454"/>
      <c r="O14" s="454"/>
      <c r="P14" s="454"/>
      <c r="Q14" s="454"/>
      <c r="R14" s="454"/>
      <c r="S14" s="454"/>
      <c r="T14" s="454"/>
      <c r="U14" s="454"/>
      <c r="V14" s="454"/>
      <c r="W14" s="454"/>
      <c r="X14" s="454"/>
      <c r="Y14" s="454"/>
      <c r="Z14" s="454"/>
      <c r="AA14" s="454"/>
      <c r="AB14" s="454"/>
      <c r="AC14" s="454"/>
    </row>
    <row r="15" customFormat="false" ht="15" hidden="false" customHeight="false" outlineLevel="0" collapsed="false">
      <c r="A15" s="455" t="s">
        <v>1998</v>
      </c>
      <c r="B15" s="454"/>
      <c r="C15" s="454" t="s">
        <v>2011</v>
      </c>
      <c r="D15" s="454" t="s">
        <v>2011</v>
      </c>
      <c r="E15" s="454" t="s">
        <v>2011</v>
      </c>
      <c r="F15" s="454" t="s">
        <v>2001</v>
      </c>
      <c r="G15" s="454" t="s">
        <v>2011</v>
      </c>
      <c r="H15" s="454" t="s">
        <v>2011</v>
      </c>
      <c r="I15" s="454" t="s">
        <v>2011</v>
      </c>
      <c r="J15" s="454" t="s">
        <v>2011</v>
      </c>
      <c r="K15" s="454" t="s">
        <v>2000</v>
      </c>
      <c r="L15" s="454" t="s">
        <v>2001</v>
      </c>
      <c r="M15" s="454"/>
      <c r="N15" s="454"/>
      <c r="O15" s="454"/>
      <c r="P15" s="454"/>
      <c r="Q15" s="454"/>
      <c r="R15" s="454"/>
      <c r="S15" s="454"/>
      <c r="T15" s="454"/>
      <c r="U15" s="454"/>
      <c r="V15" s="454"/>
      <c r="W15" s="454"/>
      <c r="X15" s="454"/>
      <c r="Y15" s="454"/>
      <c r="Z15" s="454"/>
      <c r="AA15" s="454"/>
      <c r="AB15" s="454"/>
      <c r="AC15" s="454"/>
    </row>
    <row r="16" customFormat="false" ht="15" hidden="false" customHeight="false" outlineLevel="0" collapsed="false">
      <c r="A16" s="452" t="s">
        <v>1995</v>
      </c>
      <c r="B16" s="453" t="n">
        <v>43114</v>
      </c>
      <c r="C16" s="220" t="s">
        <v>2012</v>
      </c>
      <c r="D16" s="220" t="s">
        <v>2012</v>
      </c>
      <c r="E16" s="220" t="s">
        <v>2012</v>
      </c>
      <c r="F16" s="220" t="s">
        <v>2012</v>
      </c>
      <c r="G16" s="220" t="s">
        <v>2012</v>
      </c>
      <c r="I16" s="220" t="s">
        <v>2012</v>
      </c>
      <c r="J16" s="220" t="s">
        <v>2000</v>
      </c>
      <c r="K16" s="220" t="s">
        <v>2001</v>
      </c>
      <c r="L16" s="220" t="s">
        <v>2013</v>
      </c>
    </row>
    <row r="17" customFormat="false" ht="15" hidden="false" customHeight="false" outlineLevel="0" collapsed="false">
      <c r="A17" s="452" t="s">
        <v>1998</v>
      </c>
      <c r="C17" s="220" t="s">
        <v>2012</v>
      </c>
      <c r="D17" s="220" t="s">
        <v>2012</v>
      </c>
      <c r="E17" s="220" t="s">
        <v>2012</v>
      </c>
      <c r="F17" s="220" t="s">
        <v>2012</v>
      </c>
      <c r="G17" s="220" t="s">
        <v>2012</v>
      </c>
      <c r="I17" s="220" t="s">
        <v>2012</v>
      </c>
      <c r="J17" s="220" t="s">
        <v>2000</v>
      </c>
      <c r="K17" s="220" t="s">
        <v>2001</v>
      </c>
      <c r="L17" s="220" t="s">
        <v>2006</v>
      </c>
    </row>
    <row r="21" customFormat="false" ht="15" hidden="false" customHeight="false" outlineLevel="0" collapsed="false">
      <c r="A21" s="221" t="s">
        <v>2014</v>
      </c>
      <c r="B21" s="221"/>
      <c r="C21" s="221" t="n">
        <v>2010</v>
      </c>
      <c r="D21" s="221" t="n">
        <v>2011</v>
      </c>
      <c r="E21" s="221" t="n">
        <v>2012</v>
      </c>
      <c r="F21" s="221" t="n">
        <v>2013</v>
      </c>
      <c r="G21" s="221" t="n">
        <v>2014</v>
      </c>
      <c r="H21" s="221" t="n">
        <v>2015</v>
      </c>
      <c r="I21" s="221" t="n">
        <v>2016</v>
      </c>
      <c r="J21" s="221" t="n">
        <v>2017</v>
      </c>
      <c r="K21" s="221" t="n">
        <v>2018</v>
      </c>
      <c r="L21" s="221" t="n">
        <v>2019</v>
      </c>
      <c r="M21" s="221"/>
      <c r="N21" s="221"/>
      <c r="O21" s="221"/>
      <c r="P21" s="221"/>
      <c r="Q21" s="221"/>
      <c r="R21" s="221"/>
      <c r="S21" s="221"/>
      <c r="T21" s="221"/>
      <c r="U21" s="221"/>
      <c r="V21" s="221"/>
      <c r="W21" s="221"/>
      <c r="X21" s="221"/>
      <c r="Y21" s="221"/>
      <c r="Z21" s="221"/>
      <c r="AA21" s="221"/>
      <c r="AB21" s="221"/>
      <c r="AC21" s="221"/>
    </row>
    <row r="22" customFormat="false" ht="15" hidden="false" customHeight="false" outlineLevel="0" collapsed="false">
      <c r="A22" s="448" t="s">
        <v>1995</v>
      </c>
      <c r="B22" s="449" t="n">
        <v>43102</v>
      </c>
      <c r="C22" s="450" t="s">
        <v>2015</v>
      </c>
      <c r="D22" s="450" t="s">
        <v>2016</v>
      </c>
      <c r="E22" s="450" t="s">
        <v>1996</v>
      </c>
      <c r="F22" s="450" t="s">
        <v>1996</v>
      </c>
      <c r="G22" s="450" t="s">
        <v>1996</v>
      </c>
      <c r="H22" s="450" t="s">
        <v>1996</v>
      </c>
      <c r="I22" s="450" t="s">
        <v>2015</v>
      </c>
      <c r="J22" s="450" t="s">
        <v>1996</v>
      </c>
      <c r="K22" s="450" t="s">
        <v>1996</v>
      </c>
      <c r="L22" s="450" t="s">
        <v>1996</v>
      </c>
    </row>
    <row r="23" customFormat="false" ht="15" hidden="false" customHeight="false" outlineLevel="0" collapsed="false">
      <c r="A23" s="448" t="s">
        <v>1998</v>
      </c>
      <c r="B23" s="450"/>
      <c r="C23" s="450" t="s">
        <v>2015</v>
      </c>
      <c r="D23" s="450" t="s">
        <v>2016</v>
      </c>
      <c r="E23" s="450" t="s">
        <v>2017</v>
      </c>
      <c r="F23" s="450" t="s">
        <v>2017</v>
      </c>
      <c r="G23" s="450" t="s">
        <v>2017</v>
      </c>
      <c r="H23" s="450" t="s">
        <v>2017</v>
      </c>
      <c r="I23" s="450" t="s">
        <v>2015</v>
      </c>
      <c r="J23" s="450" t="s">
        <v>2017</v>
      </c>
      <c r="K23" s="450" t="s">
        <v>2017</v>
      </c>
      <c r="L23" s="450" t="s">
        <v>2017</v>
      </c>
    </row>
    <row r="24" customFormat="false" ht="15" hidden="false" customHeight="false" outlineLevel="0" collapsed="false">
      <c r="A24" s="452" t="s">
        <v>1995</v>
      </c>
      <c r="B24" s="453" t="n">
        <v>43103</v>
      </c>
      <c r="C24" s="220" t="s">
        <v>2016</v>
      </c>
      <c r="D24" s="220" t="s">
        <v>2018</v>
      </c>
      <c r="E24" s="220" t="s">
        <v>2019</v>
      </c>
      <c r="F24" s="220" t="s">
        <v>2018</v>
      </c>
      <c r="G24" s="326" t="s">
        <v>2020</v>
      </c>
      <c r="H24" s="220" t="s">
        <v>2015</v>
      </c>
      <c r="I24" s="220" t="s">
        <v>2016</v>
      </c>
      <c r="J24" s="220" t="s">
        <v>2019</v>
      </c>
      <c r="K24" s="220" t="s">
        <v>2021</v>
      </c>
      <c r="L24" s="220" t="s">
        <v>2022</v>
      </c>
    </row>
    <row r="25" customFormat="false" ht="15" hidden="false" customHeight="false" outlineLevel="0" collapsed="false">
      <c r="A25" s="452" t="s">
        <v>1998</v>
      </c>
      <c r="C25" s="220" t="s">
        <v>2016</v>
      </c>
      <c r="D25" s="326" t="s">
        <v>2023</v>
      </c>
      <c r="E25" s="220" t="s">
        <v>2019</v>
      </c>
      <c r="F25" s="326" t="s">
        <v>2023</v>
      </c>
      <c r="G25" s="326" t="s">
        <v>2020</v>
      </c>
      <c r="H25" s="220" t="s">
        <v>2015</v>
      </c>
      <c r="I25" s="220" t="s">
        <v>2016</v>
      </c>
      <c r="J25" s="220" t="s">
        <v>2019</v>
      </c>
      <c r="K25" s="220" t="s">
        <v>2021</v>
      </c>
      <c r="L25" s="220" t="s">
        <v>2022</v>
      </c>
    </row>
    <row r="26" customFormat="false" ht="15" hidden="false" customHeight="false" outlineLevel="0" collapsed="false">
      <c r="A26" s="448" t="s">
        <v>1995</v>
      </c>
      <c r="B26" s="449" t="n">
        <v>43104</v>
      </c>
      <c r="C26" s="450" t="s">
        <v>2018</v>
      </c>
      <c r="D26" s="450" t="s">
        <v>2024</v>
      </c>
      <c r="E26" s="450" t="s">
        <v>2018</v>
      </c>
      <c r="F26" s="450" t="s">
        <v>2020</v>
      </c>
      <c r="G26" s="450" t="s">
        <v>2015</v>
      </c>
      <c r="H26" s="450" t="s">
        <v>2016</v>
      </c>
      <c r="I26" s="450" t="s">
        <v>1996</v>
      </c>
      <c r="J26" s="450" t="s">
        <v>1996</v>
      </c>
      <c r="K26" s="450" t="s">
        <v>1996</v>
      </c>
      <c r="L26" s="450" t="s">
        <v>2020</v>
      </c>
    </row>
    <row r="27" customFormat="false" ht="15" hidden="false" customHeight="false" outlineLevel="0" collapsed="false">
      <c r="A27" s="448" t="s">
        <v>1998</v>
      </c>
      <c r="B27" s="450"/>
      <c r="C27" s="450" t="s">
        <v>2023</v>
      </c>
      <c r="D27" s="450" t="s">
        <v>2024</v>
      </c>
      <c r="E27" s="450" t="s">
        <v>2023</v>
      </c>
      <c r="F27" s="450" t="s">
        <v>2020</v>
      </c>
      <c r="G27" s="450" t="s">
        <v>2015</v>
      </c>
      <c r="H27" s="450" t="s">
        <v>2016</v>
      </c>
      <c r="I27" s="450" t="s">
        <v>2023</v>
      </c>
      <c r="J27" s="450" t="s">
        <v>2023</v>
      </c>
      <c r="K27" s="450" t="s">
        <v>2023</v>
      </c>
      <c r="L27" s="450" t="s">
        <v>2020</v>
      </c>
    </row>
    <row r="28" customFormat="false" ht="15" hidden="false" customHeight="false" outlineLevel="0" collapsed="false">
      <c r="A28" s="452" t="s">
        <v>1995</v>
      </c>
      <c r="B28" s="453" t="n">
        <v>43105</v>
      </c>
      <c r="C28" s="220" t="s">
        <v>2025</v>
      </c>
      <c r="D28" s="220" t="s">
        <v>2026</v>
      </c>
      <c r="E28" s="220" t="s">
        <v>2027</v>
      </c>
      <c r="F28" s="326" t="s">
        <v>2015</v>
      </c>
      <c r="G28" s="220" t="s">
        <v>2016</v>
      </c>
      <c r="H28" s="220" t="s">
        <v>2028</v>
      </c>
      <c r="I28" s="220" t="s">
        <v>2025</v>
      </c>
      <c r="J28" s="220" t="s">
        <v>2027</v>
      </c>
      <c r="K28" s="326" t="s">
        <v>2020</v>
      </c>
      <c r="L28" s="220" t="s">
        <v>2029</v>
      </c>
    </row>
    <row r="29" customFormat="false" ht="15" hidden="false" customHeight="false" outlineLevel="0" collapsed="false">
      <c r="A29" s="452" t="s">
        <v>1998</v>
      </c>
      <c r="C29" s="220" t="s">
        <v>2025</v>
      </c>
      <c r="D29" s="220" t="s">
        <v>2026</v>
      </c>
      <c r="E29" s="220" t="s">
        <v>2027</v>
      </c>
      <c r="F29" s="326" t="s">
        <v>2015</v>
      </c>
      <c r="G29" s="220" t="s">
        <v>2016</v>
      </c>
      <c r="H29" s="220" t="s">
        <v>2028</v>
      </c>
      <c r="I29" s="220" t="s">
        <v>2025</v>
      </c>
      <c r="J29" s="220" t="s">
        <v>2027</v>
      </c>
      <c r="K29" s="326" t="s">
        <v>2020</v>
      </c>
      <c r="L29" s="220" t="s">
        <v>2030</v>
      </c>
    </row>
    <row r="30" customFormat="false" ht="15" hidden="false" customHeight="false" outlineLevel="0" collapsed="false">
      <c r="A30" s="457" t="s">
        <v>2031</v>
      </c>
      <c r="B30" s="458" t="n">
        <v>43106</v>
      </c>
      <c r="C30" s="457" t="s">
        <v>1905</v>
      </c>
      <c r="D30" s="457" t="s">
        <v>1888</v>
      </c>
      <c r="E30" s="457" t="s">
        <v>1891</v>
      </c>
      <c r="F30" s="457" t="s">
        <v>1875</v>
      </c>
      <c r="G30" s="457" t="s">
        <v>1886</v>
      </c>
      <c r="H30" s="457" t="s">
        <v>1881</v>
      </c>
      <c r="I30" s="457" t="s">
        <v>1905</v>
      </c>
      <c r="J30" s="457" t="s">
        <v>1891</v>
      </c>
      <c r="K30" s="457" t="s">
        <v>1893</v>
      </c>
      <c r="L30" s="457" t="s">
        <v>1875</v>
      </c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28" activePane="bottomRight" state="frozen"/>
      <selection pane="topLeft" activeCell="A1" activeCellId="0" sqref="A1"/>
      <selection pane="topRight" activeCell="B1" activeCellId="0" sqref="B1"/>
      <selection pane="bottomLeft" activeCell="A128" activeCellId="0" sqref="A128"/>
      <selection pane="bottomRight" activeCell="I19" activeCellId="0" sqref="I19"/>
    </sheetView>
  </sheetViews>
  <sheetFormatPr defaultColWidth="13.2734375" defaultRowHeight="13.8" zeroHeight="false" outlineLevelRow="0" outlineLevelCol="0"/>
  <cols>
    <col collapsed="false" customWidth="true" hidden="false" outlineLevel="0" max="2" min="2" style="104" width="11.67"/>
    <col collapsed="false" customWidth="true" hidden="false" outlineLevel="0" max="3" min="3" style="104" width="9.86"/>
    <col collapsed="false" customWidth="true" hidden="false" outlineLevel="0" max="4" min="4" style="104" width="7.92"/>
    <col collapsed="false" customWidth="true" hidden="false" outlineLevel="0" max="5" min="5" style="104" width="7.08"/>
    <col collapsed="false" customWidth="true" hidden="false" outlineLevel="0" max="6" min="6" style="104" width="4.58"/>
    <col collapsed="false" customWidth="true" hidden="false" outlineLevel="0" max="8" min="7" style="104" width="11.67"/>
    <col collapsed="false" customWidth="true" hidden="false" outlineLevel="0" max="9" min="9" style="100" width="7.08"/>
    <col collapsed="false" customWidth="true" hidden="false" outlineLevel="0" max="10" min="10" style="100" width="11.53"/>
    <col collapsed="false" customWidth="true" hidden="false" outlineLevel="0" max="1024" min="1024" style="100" width="11.52"/>
  </cols>
  <sheetData>
    <row r="1" customFormat="false" ht="13.8" hidden="false" customHeight="false" outlineLevel="0" collapsed="false">
      <c r="A1" s="212" t="s">
        <v>0</v>
      </c>
      <c r="B1" s="212" t="s">
        <v>2032</v>
      </c>
      <c r="C1" s="212" t="s">
        <v>2033</v>
      </c>
      <c r="D1" s="212" t="s">
        <v>2034</v>
      </c>
      <c r="E1" s="212" t="s">
        <v>2035</v>
      </c>
      <c r="F1" s="212" t="s">
        <v>2036</v>
      </c>
      <c r="G1" s="212" t="s">
        <v>2037</v>
      </c>
      <c r="H1" s="212" t="s">
        <v>2038</v>
      </c>
    </row>
    <row r="2" customFormat="false" ht="13.8" hidden="false" customHeight="false" outlineLevel="0" collapsed="false">
      <c r="A2" s="212"/>
    </row>
    <row r="3" customFormat="false" ht="13.8" hidden="false" customHeight="false" outlineLevel="0" collapsed="false">
      <c r="A3" s="459" t="n">
        <v>43831</v>
      </c>
      <c r="D3" s="104" t="n">
        <v>12</v>
      </c>
    </row>
    <row r="4" customFormat="false" ht="13.8" hidden="false" customHeight="false" outlineLevel="0" collapsed="false">
      <c r="A4" s="459" t="n">
        <v>43832</v>
      </c>
      <c r="D4" s="104" t="n">
        <v>12</v>
      </c>
    </row>
    <row r="5" customFormat="false" ht="13.8" hidden="false" customHeight="false" outlineLevel="0" collapsed="false">
      <c r="A5" s="459" t="n">
        <v>43833</v>
      </c>
      <c r="D5" s="104" t="n">
        <v>12</v>
      </c>
    </row>
    <row r="6" customFormat="false" ht="13.8" hidden="false" customHeight="false" outlineLevel="0" collapsed="false">
      <c r="A6" s="459" t="n">
        <v>43834</v>
      </c>
      <c r="D6" s="104" t="n">
        <v>12</v>
      </c>
    </row>
    <row r="7" customFormat="false" ht="13.8" hidden="false" customHeight="false" outlineLevel="0" collapsed="false">
      <c r="A7" s="459" t="n">
        <v>43835</v>
      </c>
      <c r="D7" s="104" t="n">
        <v>12</v>
      </c>
    </row>
    <row r="8" customFormat="false" ht="13.8" hidden="false" customHeight="false" outlineLevel="0" collapsed="false">
      <c r="A8" s="459" t="n">
        <v>43836</v>
      </c>
      <c r="D8" s="104" t="n">
        <v>1</v>
      </c>
    </row>
    <row r="9" customFormat="false" ht="13.8" hidden="false" customHeight="false" outlineLevel="0" collapsed="false">
      <c r="A9" s="459" t="n">
        <v>43837</v>
      </c>
      <c r="D9" s="104" t="n">
        <v>12</v>
      </c>
    </row>
    <row r="10" customFormat="false" ht="13.8" hidden="false" customHeight="false" outlineLevel="0" collapsed="false">
      <c r="A10" s="459" t="n">
        <v>43838</v>
      </c>
      <c r="D10" s="104" t="n">
        <v>12</v>
      </c>
    </row>
    <row r="11" customFormat="false" ht="13.8" hidden="false" customHeight="false" outlineLevel="0" collapsed="false">
      <c r="A11" s="459" t="n">
        <v>43839</v>
      </c>
      <c r="D11" s="104" t="n">
        <v>12</v>
      </c>
    </row>
    <row r="12" customFormat="false" ht="13.8" hidden="false" customHeight="false" outlineLevel="0" collapsed="false">
      <c r="A12" s="459" t="n">
        <v>43840</v>
      </c>
      <c r="D12" s="104" t="n">
        <v>12</v>
      </c>
    </row>
    <row r="13" customFormat="false" ht="13.8" hidden="false" customHeight="false" outlineLevel="0" collapsed="false">
      <c r="A13" s="459" t="n">
        <v>43841</v>
      </c>
      <c r="D13" s="104" t="n">
        <v>1</v>
      </c>
    </row>
    <row r="14" customFormat="false" ht="13.8" hidden="false" customHeight="false" outlineLevel="0" collapsed="false">
      <c r="A14" s="459" t="n">
        <v>43842</v>
      </c>
      <c r="D14" s="104" t="n">
        <v>12</v>
      </c>
    </row>
    <row r="15" customFormat="false" ht="13.8" hidden="false" customHeight="false" outlineLevel="0" collapsed="false">
      <c r="A15" s="459" t="n">
        <v>43843</v>
      </c>
      <c r="D15" s="104" t="n">
        <v>12</v>
      </c>
    </row>
    <row r="16" customFormat="false" ht="13.8" hidden="false" customHeight="false" outlineLevel="0" collapsed="false">
      <c r="A16" s="459" t="n">
        <v>43844</v>
      </c>
      <c r="D16" s="104" t="n">
        <v>1</v>
      </c>
    </row>
    <row r="17" customFormat="false" ht="13.8" hidden="false" customHeight="false" outlineLevel="0" collapsed="false">
      <c r="A17" s="459" t="n">
        <v>43845</v>
      </c>
      <c r="D17" s="104" t="n">
        <v>12</v>
      </c>
    </row>
    <row r="18" customFormat="false" ht="13.8" hidden="false" customHeight="false" outlineLevel="0" collapsed="false">
      <c r="A18" s="459" t="n">
        <v>43846</v>
      </c>
      <c r="D18" s="104" t="n">
        <v>1</v>
      </c>
    </row>
    <row r="19" customFormat="false" ht="13.8" hidden="false" customHeight="false" outlineLevel="0" collapsed="false">
      <c r="A19" s="459" t="n">
        <v>43847</v>
      </c>
      <c r="D19" s="104" t="n">
        <v>1</v>
      </c>
    </row>
    <row r="20" customFormat="false" ht="13.8" hidden="false" customHeight="false" outlineLevel="0" collapsed="false">
      <c r="A20" s="459" t="n">
        <v>43848</v>
      </c>
      <c r="D20" s="104" t="n">
        <v>12</v>
      </c>
    </row>
    <row r="21" customFormat="false" ht="13.8" hidden="false" customHeight="false" outlineLevel="0" collapsed="false">
      <c r="A21" s="459" t="n">
        <v>43849</v>
      </c>
      <c r="D21" s="104" t="n">
        <v>1</v>
      </c>
    </row>
    <row r="22" customFormat="false" ht="13.8" hidden="false" customHeight="false" outlineLevel="0" collapsed="false">
      <c r="A22" s="459" t="n">
        <v>43850</v>
      </c>
      <c r="D22" s="104" t="n">
        <v>1</v>
      </c>
    </row>
    <row r="23" customFormat="false" ht="13.8" hidden="false" customHeight="false" outlineLevel="0" collapsed="false">
      <c r="A23" s="459" t="n">
        <v>43851</v>
      </c>
      <c r="D23" s="104" t="n">
        <v>12</v>
      </c>
    </row>
    <row r="24" customFormat="false" ht="13.8" hidden="false" customHeight="false" outlineLevel="0" collapsed="false">
      <c r="A24" s="459" t="n">
        <v>43852</v>
      </c>
      <c r="D24" s="104" t="n">
        <v>12</v>
      </c>
    </row>
    <row r="25" customFormat="false" ht="13.8" hidden="false" customHeight="false" outlineLevel="0" collapsed="false">
      <c r="A25" s="459" t="n">
        <v>43853</v>
      </c>
      <c r="D25" s="104" t="n">
        <v>12</v>
      </c>
    </row>
    <row r="26" customFormat="false" ht="13.8" hidden="false" customHeight="false" outlineLevel="0" collapsed="false">
      <c r="A26" s="460" t="n">
        <v>43854</v>
      </c>
      <c r="B26" s="461" t="n">
        <v>1</v>
      </c>
      <c r="C26" s="104" t="n">
        <v>1</v>
      </c>
      <c r="D26" s="104" t="n">
        <v>1</v>
      </c>
      <c r="E26" s="104" t="s">
        <v>16</v>
      </c>
      <c r="F26" s="104" t="s">
        <v>16</v>
      </c>
      <c r="G26" s="104" t="s">
        <v>15</v>
      </c>
      <c r="H26" s="104" t="s">
        <v>15</v>
      </c>
    </row>
    <row r="27" customFormat="false" ht="13.8" hidden="false" customHeight="false" outlineLevel="0" collapsed="false">
      <c r="A27" s="459" t="n">
        <v>43855</v>
      </c>
      <c r="B27" s="104" t="n">
        <v>1</v>
      </c>
      <c r="C27" s="104" t="n">
        <v>2</v>
      </c>
      <c r="D27" s="104" t="n">
        <v>1</v>
      </c>
      <c r="E27" s="104" t="s">
        <v>16</v>
      </c>
      <c r="F27" s="104" t="s">
        <v>16</v>
      </c>
      <c r="G27" s="104" t="s">
        <v>15</v>
      </c>
      <c r="H27" s="104" t="s">
        <v>15</v>
      </c>
    </row>
    <row r="28" customFormat="false" ht="13.8" hidden="false" customHeight="false" outlineLevel="0" collapsed="false">
      <c r="A28" s="459" t="n">
        <v>43856</v>
      </c>
      <c r="B28" s="104" t="n">
        <v>1</v>
      </c>
      <c r="C28" s="104" t="n">
        <v>3</v>
      </c>
      <c r="D28" s="104" t="n">
        <v>1</v>
      </c>
      <c r="E28" s="104" t="s">
        <v>16</v>
      </c>
      <c r="F28" s="104" t="s">
        <v>16</v>
      </c>
      <c r="G28" s="104" t="s">
        <v>15</v>
      </c>
      <c r="H28" s="104" t="s">
        <v>15</v>
      </c>
    </row>
    <row r="29" customFormat="false" ht="13.8" hidden="false" customHeight="false" outlineLevel="0" collapsed="false">
      <c r="A29" s="459" t="n">
        <v>43857</v>
      </c>
      <c r="B29" s="104" t="n">
        <v>1</v>
      </c>
      <c r="C29" s="104" t="n">
        <v>4</v>
      </c>
      <c r="D29" s="104" t="n">
        <v>1</v>
      </c>
      <c r="E29" s="104" t="s">
        <v>16</v>
      </c>
      <c r="F29" s="104" t="s">
        <v>16</v>
      </c>
      <c r="G29" s="104" t="s">
        <v>15</v>
      </c>
      <c r="H29" s="104" t="s">
        <v>15</v>
      </c>
    </row>
    <row r="30" customFormat="false" ht="13.8" hidden="false" customHeight="false" outlineLevel="0" collapsed="false">
      <c r="A30" s="459" t="n">
        <v>43858</v>
      </c>
      <c r="B30" s="104" t="n">
        <v>1</v>
      </c>
      <c r="C30" s="104" t="n">
        <v>5</v>
      </c>
      <c r="D30" s="104" t="n">
        <v>1</v>
      </c>
      <c r="E30" s="104" t="s">
        <v>16</v>
      </c>
      <c r="F30" s="104" t="s">
        <v>16</v>
      </c>
      <c r="G30" s="104" t="s">
        <v>15</v>
      </c>
      <c r="H30" s="104" t="s">
        <v>15</v>
      </c>
    </row>
    <row r="31" customFormat="false" ht="13.8" hidden="false" customHeight="false" outlineLevel="0" collapsed="false">
      <c r="A31" s="459" t="n">
        <v>43859</v>
      </c>
      <c r="B31" s="104" t="n">
        <v>1</v>
      </c>
      <c r="C31" s="104" t="n">
        <v>6</v>
      </c>
      <c r="D31" s="104" t="n">
        <v>1</v>
      </c>
      <c r="E31" s="104" t="s">
        <v>16</v>
      </c>
      <c r="F31" s="104" t="s">
        <v>16</v>
      </c>
      <c r="G31" s="104" t="s">
        <v>15</v>
      </c>
      <c r="H31" s="104" t="s">
        <v>15</v>
      </c>
    </row>
    <row r="32" customFormat="false" ht="13.8" hidden="false" customHeight="false" outlineLevel="0" collapsed="false">
      <c r="A32" s="459" t="n">
        <v>43860</v>
      </c>
      <c r="B32" s="104" t="n">
        <v>1</v>
      </c>
      <c r="C32" s="104" t="n">
        <v>7</v>
      </c>
      <c r="D32" s="104" t="n">
        <v>1</v>
      </c>
      <c r="E32" s="104" t="s">
        <v>15</v>
      </c>
      <c r="F32" s="104" t="s">
        <v>16</v>
      </c>
      <c r="G32" s="104" t="s">
        <v>17</v>
      </c>
      <c r="H32" s="104" t="s">
        <v>15</v>
      </c>
    </row>
    <row r="33" customFormat="false" ht="13.8" hidden="false" customHeight="false" outlineLevel="0" collapsed="false">
      <c r="A33" s="459" t="n">
        <v>43861</v>
      </c>
      <c r="B33" s="104" t="n">
        <v>1</v>
      </c>
      <c r="C33" s="104" t="n">
        <v>8</v>
      </c>
      <c r="D33" s="104" t="n">
        <v>1</v>
      </c>
      <c r="E33" s="104" t="s">
        <v>16</v>
      </c>
      <c r="F33" s="104" t="s">
        <v>16</v>
      </c>
      <c r="G33" s="104" t="s">
        <v>15</v>
      </c>
      <c r="H33" s="104" t="s">
        <v>15</v>
      </c>
    </row>
    <row r="34" customFormat="false" ht="13.8" hidden="false" customHeight="false" outlineLevel="0" collapsed="false">
      <c r="A34" s="459" t="n">
        <v>43862</v>
      </c>
      <c r="B34" s="104" t="n">
        <v>1</v>
      </c>
      <c r="C34" s="104" t="n">
        <v>9</v>
      </c>
      <c r="D34" s="104" t="n">
        <v>12</v>
      </c>
      <c r="E34" s="104" t="s">
        <v>16</v>
      </c>
      <c r="F34" s="104" t="s">
        <v>16</v>
      </c>
      <c r="G34" s="104" t="s">
        <v>15</v>
      </c>
      <c r="H34" s="104" t="s">
        <v>15</v>
      </c>
    </row>
    <row r="35" customFormat="false" ht="13.8" hidden="false" customHeight="false" outlineLevel="0" collapsed="false">
      <c r="A35" s="459" t="n">
        <v>43863</v>
      </c>
      <c r="B35" s="104" t="n">
        <v>1</v>
      </c>
      <c r="C35" s="104" t="n">
        <v>10</v>
      </c>
      <c r="D35" s="104" t="n">
        <v>1</v>
      </c>
      <c r="E35" s="104" t="s">
        <v>15</v>
      </c>
      <c r="F35" s="104" t="s">
        <v>16</v>
      </c>
      <c r="G35" s="104" t="s">
        <v>17</v>
      </c>
      <c r="H35" s="104" t="s">
        <v>15</v>
      </c>
      <c r="J35" s="104" t="s">
        <v>2039</v>
      </c>
      <c r="K35" s="104" t="s">
        <v>1676</v>
      </c>
      <c r="L35" s="104" t="s">
        <v>2040</v>
      </c>
      <c r="M35" s="100" t="s">
        <v>2041</v>
      </c>
      <c r="N35" s="104" t="s">
        <v>168</v>
      </c>
      <c r="O35" s="104" t="s">
        <v>2042</v>
      </c>
    </row>
    <row r="36" customFormat="false" ht="13.8" hidden="false" customHeight="false" outlineLevel="0" collapsed="false">
      <c r="A36" s="459" t="n">
        <v>43864</v>
      </c>
      <c r="B36" s="104" t="n">
        <v>1</v>
      </c>
      <c r="C36" s="104" t="n">
        <v>11</v>
      </c>
      <c r="D36" s="104" t="n">
        <v>12</v>
      </c>
      <c r="E36" s="104" t="s">
        <v>16</v>
      </c>
      <c r="F36" s="104" t="s">
        <v>16</v>
      </c>
      <c r="G36" s="104" t="s">
        <v>15</v>
      </c>
      <c r="H36" s="104" t="s">
        <v>15</v>
      </c>
      <c r="J36" s="104" t="n">
        <v>1</v>
      </c>
      <c r="K36" s="104" t="s">
        <v>1875</v>
      </c>
      <c r="L36" s="104" t="n">
        <v>8</v>
      </c>
      <c r="M36" s="100" t="s">
        <v>2043</v>
      </c>
      <c r="N36" s="462" t="s">
        <v>2044</v>
      </c>
      <c r="O36" s="385" t="n">
        <v>2031</v>
      </c>
    </row>
    <row r="37" customFormat="false" ht="13.8" hidden="false" customHeight="false" outlineLevel="0" collapsed="false">
      <c r="A37" s="459" t="n">
        <v>43865</v>
      </c>
      <c r="B37" s="104" t="n">
        <v>1</v>
      </c>
      <c r="C37" s="104" t="n">
        <v>12</v>
      </c>
      <c r="D37" s="104" t="n">
        <v>12</v>
      </c>
      <c r="E37" s="104" t="s">
        <v>16</v>
      </c>
      <c r="F37" s="104" t="s">
        <v>16</v>
      </c>
      <c r="G37" s="104" t="s">
        <v>15</v>
      </c>
      <c r="H37" s="104" t="s">
        <v>15</v>
      </c>
      <c r="J37" s="104" t="n">
        <v>2</v>
      </c>
      <c r="K37" s="104" t="s">
        <v>1886</v>
      </c>
      <c r="L37" s="104" t="n">
        <v>9</v>
      </c>
      <c r="M37" s="100" t="s">
        <v>2043</v>
      </c>
      <c r="N37" s="462" t="s">
        <v>2045</v>
      </c>
      <c r="O37" s="385" t="s">
        <v>2046</v>
      </c>
    </row>
    <row r="38" customFormat="false" ht="13.8" hidden="false" customHeight="false" outlineLevel="0" collapsed="false">
      <c r="A38" s="459" t="n">
        <v>43866</v>
      </c>
      <c r="B38" s="104" t="n">
        <v>1</v>
      </c>
      <c r="C38" s="104" t="n">
        <v>13</v>
      </c>
      <c r="D38" s="104" t="n">
        <v>12</v>
      </c>
      <c r="E38" s="104" t="s">
        <v>16</v>
      </c>
      <c r="F38" s="104" t="s">
        <v>16</v>
      </c>
      <c r="G38" s="104" t="s">
        <v>15</v>
      </c>
      <c r="H38" s="104" t="s">
        <v>15</v>
      </c>
      <c r="J38" s="104" t="n">
        <v>3</v>
      </c>
      <c r="K38" s="104" t="s">
        <v>1881</v>
      </c>
      <c r="L38" s="104" t="n">
        <v>10</v>
      </c>
      <c r="M38" s="100" t="s">
        <v>2043</v>
      </c>
      <c r="N38" s="462" t="s">
        <v>2047</v>
      </c>
      <c r="O38" s="385" t="n">
        <v>2083</v>
      </c>
    </row>
    <row r="39" customFormat="false" ht="13.8" hidden="false" customHeight="false" outlineLevel="0" collapsed="false">
      <c r="A39" s="459" t="n">
        <v>43867</v>
      </c>
      <c r="B39" s="104" t="n">
        <v>1</v>
      </c>
      <c r="C39" s="104" t="n">
        <v>14</v>
      </c>
      <c r="D39" s="104" t="n">
        <v>12</v>
      </c>
      <c r="E39" s="104" t="s">
        <v>61</v>
      </c>
      <c r="F39" s="104" t="s">
        <v>16</v>
      </c>
      <c r="G39" s="104" t="s">
        <v>15</v>
      </c>
      <c r="H39" s="104" t="s">
        <v>62</v>
      </c>
      <c r="J39" s="104" t="n">
        <v>4</v>
      </c>
      <c r="K39" s="104" t="s">
        <v>1905</v>
      </c>
      <c r="L39" s="104" t="n">
        <v>11</v>
      </c>
      <c r="M39" s="100" t="s">
        <v>2043</v>
      </c>
      <c r="N39" s="462" t="s">
        <v>2048</v>
      </c>
      <c r="O39" s="385" t="n">
        <v>2061</v>
      </c>
    </row>
    <row r="40" customFormat="false" ht="13.8" hidden="false" customHeight="false" outlineLevel="0" collapsed="false">
      <c r="A40" s="459" t="n">
        <v>43868</v>
      </c>
      <c r="B40" s="104" t="n">
        <v>1</v>
      </c>
      <c r="C40" s="104" t="n">
        <v>15</v>
      </c>
      <c r="D40" s="104" t="n">
        <v>12</v>
      </c>
      <c r="E40" s="104" t="s">
        <v>16</v>
      </c>
      <c r="F40" s="104" t="s">
        <v>16</v>
      </c>
      <c r="G40" s="104" t="s">
        <v>15</v>
      </c>
      <c r="H40" s="104" t="s">
        <v>15</v>
      </c>
      <c r="J40" s="104" t="n">
        <v>5</v>
      </c>
      <c r="K40" s="104" t="s">
        <v>1888</v>
      </c>
      <c r="L40" s="104" t="n">
        <v>12</v>
      </c>
      <c r="M40" s="100" t="s">
        <v>2043</v>
      </c>
      <c r="N40" s="462" t="s">
        <v>2049</v>
      </c>
      <c r="O40" s="385" t="n">
        <v>2034</v>
      </c>
    </row>
    <row r="41" customFormat="false" ht="13.8" hidden="false" customHeight="false" outlineLevel="0" collapsed="false">
      <c r="A41" s="459" t="n">
        <v>43869</v>
      </c>
      <c r="B41" s="104" t="n">
        <v>1</v>
      </c>
      <c r="C41" s="104" t="n">
        <v>16</v>
      </c>
      <c r="D41" s="104" t="n">
        <v>12</v>
      </c>
      <c r="E41" s="104" t="s">
        <v>16</v>
      </c>
      <c r="F41" s="104" t="s">
        <v>16</v>
      </c>
      <c r="G41" s="104" t="s">
        <v>15</v>
      </c>
      <c r="H41" s="104" t="s">
        <v>15</v>
      </c>
      <c r="J41" s="104" t="n">
        <v>6</v>
      </c>
      <c r="K41" s="104" t="s">
        <v>1891</v>
      </c>
      <c r="L41" s="104" t="n">
        <v>13</v>
      </c>
      <c r="M41" s="100" t="s">
        <v>2043</v>
      </c>
      <c r="N41" s="462" t="s">
        <v>2050</v>
      </c>
      <c r="O41" s="385" t="s">
        <v>2051</v>
      </c>
    </row>
    <row r="42" customFormat="false" ht="13.8" hidden="false" customHeight="false" outlineLevel="0" collapsed="false">
      <c r="A42" s="459" t="n">
        <v>43870</v>
      </c>
      <c r="B42" s="104" t="n">
        <v>1</v>
      </c>
      <c r="C42" s="104" t="n">
        <v>17</v>
      </c>
      <c r="D42" s="104" t="n">
        <v>1</v>
      </c>
      <c r="E42" s="104" t="s">
        <v>15</v>
      </c>
      <c r="F42" s="104" t="s">
        <v>16</v>
      </c>
      <c r="G42" s="104" t="s">
        <v>15</v>
      </c>
      <c r="H42" s="104" t="s">
        <v>15</v>
      </c>
      <c r="J42" s="104" t="n">
        <v>7</v>
      </c>
      <c r="K42" s="100" t="s">
        <v>1893</v>
      </c>
      <c r="L42" s="104" t="n">
        <v>13</v>
      </c>
      <c r="M42" s="100" t="s">
        <v>2052</v>
      </c>
      <c r="N42" s="462" t="s">
        <v>2053</v>
      </c>
      <c r="O42" s="385" t="n">
        <v>2075</v>
      </c>
    </row>
    <row r="43" customFormat="false" ht="13.8" hidden="false" customHeight="false" outlineLevel="0" collapsed="false">
      <c r="A43" s="459" t="n">
        <v>43871</v>
      </c>
      <c r="B43" s="104" t="n">
        <v>1</v>
      </c>
      <c r="C43" s="104" t="n">
        <v>18</v>
      </c>
      <c r="D43" s="104" t="n">
        <v>1</v>
      </c>
      <c r="E43" s="104" t="s">
        <v>15</v>
      </c>
      <c r="F43" s="104" t="s">
        <v>16</v>
      </c>
      <c r="G43" s="104" t="s">
        <v>17</v>
      </c>
      <c r="H43" s="104" t="s">
        <v>15</v>
      </c>
      <c r="J43" s="104" t="n">
        <v>8</v>
      </c>
      <c r="K43" s="104" t="s">
        <v>1875</v>
      </c>
      <c r="L43" s="104" t="n">
        <v>13</v>
      </c>
      <c r="M43" s="100" t="s">
        <v>2054</v>
      </c>
      <c r="N43" s="462" t="s">
        <v>2055</v>
      </c>
      <c r="O43" s="385" t="n">
        <v>2132</v>
      </c>
    </row>
    <row r="44" customFormat="false" ht="13.8" hidden="false" customHeight="false" outlineLevel="0" collapsed="false">
      <c r="A44" s="459" t="n">
        <v>43872</v>
      </c>
      <c r="B44" s="104" t="n">
        <v>1</v>
      </c>
      <c r="C44" s="104" t="n">
        <v>19</v>
      </c>
      <c r="D44" s="104" t="n">
        <v>1</v>
      </c>
      <c r="E44" s="104" t="s">
        <v>16</v>
      </c>
      <c r="F44" s="104" t="s">
        <v>16</v>
      </c>
      <c r="G44" s="104" t="s">
        <v>17</v>
      </c>
      <c r="H44" s="104" t="s">
        <v>15</v>
      </c>
      <c r="J44" s="104" t="n">
        <v>9</v>
      </c>
      <c r="K44" s="104" t="s">
        <v>1886</v>
      </c>
      <c r="L44" s="104" t="n">
        <v>13</v>
      </c>
      <c r="M44" s="100" t="s">
        <v>2056</v>
      </c>
      <c r="N44" s="462" t="s">
        <v>2057</v>
      </c>
      <c r="O44" s="385" t="n">
        <v>2037</v>
      </c>
    </row>
    <row r="45" customFormat="false" ht="13.8" hidden="false" customHeight="false" outlineLevel="0" collapsed="false">
      <c r="A45" s="459" t="n">
        <v>43873</v>
      </c>
      <c r="B45" s="104" t="n">
        <v>1</v>
      </c>
      <c r="C45" s="104" t="n">
        <v>20</v>
      </c>
      <c r="D45" s="104" t="n">
        <v>1</v>
      </c>
      <c r="E45" s="104" t="s">
        <v>16</v>
      </c>
      <c r="F45" s="104" t="s">
        <v>16</v>
      </c>
      <c r="G45" s="104" t="s">
        <v>17</v>
      </c>
      <c r="H45" s="104" t="s">
        <v>15</v>
      </c>
      <c r="J45" s="104" t="n">
        <v>10</v>
      </c>
      <c r="K45" s="104" t="s">
        <v>1881</v>
      </c>
      <c r="L45" s="104" t="n">
        <v>13</v>
      </c>
      <c r="M45" s="100" t="s">
        <v>2058</v>
      </c>
      <c r="N45" s="462" t="s">
        <v>2059</v>
      </c>
      <c r="O45" s="385" t="n">
        <v>2010</v>
      </c>
    </row>
    <row r="46" customFormat="false" ht="13.8" hidden="false" customHeight="false" outlineLevel="0" collapsed="false">
      <c r="A46" s="459" t="n">
        <v>43874</v>
      </c>
      <c r="B46" s="104" t="n">
        <v>1</v>
      </c>
      <c r="C46" s="463" t="n">
        <v>21</v>
      </c>
      <c r="D46" s="104" t="n">
        <v>1</v>
      </c>
      <c r="E46" s="104" t="s">
        <v>16</v>
      </c>
      <c r="F46" s="104" t="s">
        <v>16</v>
      </c>
      <c r="G46" s="104" t="s">
        <v>17</v>
      </c>
      <c r="H46" s="104" t="s">
        <v>15</v>
      </c>
    </row>
    <row r="47" customFormat="false" ht="13.8" hidden="false" customHeight="false" outlineLevel="0" collapsed="false">
      <c r="A47" s="459" t="n">
        <v>43875</v>
      </c>
      <c r="B47" s="104" t="n">
        <v>1</v>
      </c>
      <c r="C47" s="463" t="n">
        <v>22</v>
      </c>
      <c r="D47" s="104" t="n">
        <v>1</v>
      </c>
      <c r="E47" s="104" t="s">
        <v>16</v>
      </c>
      <c r="F47" s="104" t="s">
        <v>16</v>
      </c>
      <c r="G47" s="104" t="s">
        <v>17</v>
      </c>
      <c r="H47" s="104" t="s">
        <v>15</v>
      </c>
    </row>
    <row r="48" customFormat="false" ht="13.8" hidden="false" customHeight="false" outlineLevel="0" collapsed="false">
      <c r="A48" s="459" t="n">
        <v>43876</v>
      </c>
      <c r="B48" s="104" t="n">
        <v>1</v>
      </c>
      <c r="C48" s="104" t="n">
        <v>23</v>
      </c>
      <c r="D48" s="104" t="n">
        <v>1</v>
      </c>
      <c r="E48" s="104" t="s">
        <v>16</v>
      </c>
      <c r="F48" s="104" t="s">
        <v>16</v>
      </c>
      <c r="G48" s="104" t="s">
        <v>17</v>
      </c>
      <c r="H48" s="104" t="s">
        <v>15</v>
      </c>
    </row>
    <row r="49" customFormat="false" ht="13.8" hidden="false" customHeight="false" outlineLevel="0" collapsed="false">
      <c r="A49" s="459" t="n">
        <v>43877</v>
      </c>
      <c r="B49" s="104" t="n">
        <v>1</v>
      </c>
      <c r="C49" s="104" t="n">
        <v>24</v>
      </c>
      <c r="D49" s="104" t="n">
        <v>1</v>
      </c>
      <c r="E49" s="104" t="s">
        <v>16</v>
      </c>
      <c r="F49" s="104" t="s">
        <v>16</v>
      </c>
      <c r="G49" s="104" t="s">
        <v>17</v>
      </c>
      <c r="H49" s="104" t="s">
        <v>15</v>
      </c>
    </row>
    <row r="50" customFormat="false" ht="13.8" hidden="false" customHeight="false" outlineLevel="0" collapsed="false">
      <c r="A50" s="459" t="n">
        <v>43878</v>
      </c>
      <c r="B50" s="104" t="n">
        <v>1</v>
      </c>
      <c r="C50" s="104" t="n">
        <v>25</v>
      </c>
      <c r="D50" s="104" t="n">
        <v>1</v>
      </c>
      <c r="E50" s="104" t="s">
        <v>16</v>
      </c>
      <c r="F50" s="104" t="s">
        <v>16</v>
      </c>
      <c r="G50" s="104" t="s">
        <v>17</v>
      </c>
      <c r="H50" s="104" t="s">
        <v>15</v>
      </c>
    </row>
    <row r="51" customFormat="false" ht="13.8" hidden="false" customHeight="false" outlineLevel="0" collapsed="false">
      <c r="A51" s="459" t="n">
        <v>43879</v>
      </c>
      <c r="B51" s="104" t="n">
        <v>1</v>
      </c>
      <c r="C51" s="104" t="n">
        <v>26</v>
      </c>
      <c r="D51" s="104" t="n">
        <v>1</v>
      </c>
      <c r="E51" s="104" t="s">
        <v>2060</v>
      </c>
      <c r="F51" s="104" t="s">
        <v>16</v>
      </c>
      <c r="G51" s="104" t="s">
        <v>17</v>
      </c>
      <c r="H51" s="104" t="s">
        <v>15</v>
      </c>
    </row>
    <row r="52" customFormat="false" ht="13.8" hidden="false" customHeight="false" outlineLevel="0" collapsed="false">
      <c r="A52" s="459" t="n">
        <v>43880</v>
      </c>
      <c r="B52" s="104" t="n">
        <v>1</v>
      </c>
      <c r="C52" s="104" t="n">
        <v>27</v>
      </c>
      <c r="D52" s="104" t="n">
        <v>1</v>
      </c>
      <c r="E52" s="104" t="s">
        <v>2060</v>
      </c>
      <c r="F52" s="104" t="s">
        <v>16</v>
      </c>
      <c r="G52" s="104" t="s">
        <v>17</v>
      </c>
      <c r="H52" s="104" t="s">
        <v>62</v>
      </c>
    </row>
    <row r="53" customFormat="false" ht="13.8" hidden="false" customHeight="false" outlineLevel="0" collapsed="false">
      <c r="A53" s="459" t="n">
        <v>43881</v>
      </c>
      <c r="B53" s="104" t="n">
        <v>1</v>
      </c>
      <c r="C53" s="463" t="n">
        <v>28</v>
      </c>
      <c r="D53" s="104" t="n">
        <v>1</v>
      </c>
      <c r="E53" s="104" t="s">
        <v>2060</v>
      </c>
      <c r="F53" s="104" t="s">
        <v>16</v>
      </c>
      <c r="G53" s="104" t="s">
        <v>17</v>
      </c>
      <c r="H53" s="104" t="s">
        <v>15</v>
      </c>
    </row>
    <row r="54" customFormat="false" ht="13.8" hidden="false" customHeight="false" outlineLevel="0" collapsed="false">
      <c r="A54" s="459" t="n">
        <v>43882</v>
      </c>
      <c r="B54" s="104" t="n">
        <v>1</v>
      </c>
      <c r="C54" s="463" t="n">
        <v>29</v>
      </c>
      <c r="D54" s="104" t="n">
        <v>1</v>
      </c>
      <c r="E54" s="104" t="s">
        <v>2060</v>
      </c>
      <c r="F54" s="104" t="s">
        <v>16</v>
      </c>
      <c r="G54" s="104" t="s">
        <v>17</v>
      </c>
      <c r="H54" s="464" t="s">
        <v>15</v>
      </c>
    </row>
    <row r="55" customFormat="false" ht="13.8" hidden="false" customHeight="false" outlineLevel="0" collapsed="false">
      <c r="A55" s="459" t="n">
        <v>43883</v>
      </c>
      <c r="B55" s="104" t="n">
        <v>1</v>
      </c>
      <c r="C55" s="104" t="n">
        <v>30</v>
      </c>
      <c r="D55" s="104" t="n">
        <v>1</v>
      </c>
      <c r="E55" s="104" t="s">
        <v>2060</v>
      </c>
      <c r="F55" s="104" t="s">
        <v>16</v>
      </c>
      <c r="G55" s="104" t="s">
        <v>17</v>
      </c>
      <c r="H55" s="464" t="s">
        <v>15</v>
      </c>
    </row>
    <row r="56" customFormat="false" ht="13.8" hidden="false" customHeight="false" outlineLevel="0" collapsed="false">
      <c r="A56" s="459" t="n">
        <v>43884</v>
      </c>
      <c r="B56" s="104" t="n">
        <v>1</v>
      </c>
      <c r="C56" s="104" t="n">
        <v>31</v>
      </c>
      <c r="D56" s="104" t="n">
        <v>1</v>
      </c>
      <c r="E56" s="104" t="s">
        <v>2060</v>
      </c>
      <c r="F56" s="104" t="s">
        <v>16</v>
      </c>
      <c r="G56" s="104" t="s">
        <v>17</v>
      </c>
      <c r="H56" s="464" t="s">
        <v>15</v>
      </c>
    </row>
    <row r="57" customFormat="false" ht="13.8" hidden="false" customHeight="false" outlineLevel="0" collapsed="false">
      <c r="A57" s="459" t="n">
        <v>43885</v>
      </c>
      <c r="B57" s="104" t="n">
        <v>1</v>
      </c>
      <c r="C57" s="104" t="n">
        <v>32</v>
      </c>
      <c r="D57" s="104" t="n">
        <v>1</v>
      </c>
      <c r="E57" s="104" t="s">
        <v>2060</v>
      </c>
      <c r="F57" s="104" t="s">
        <v>16</v>
      </c>
      <c r="G57" s="104" t="s">
        <v>17</v>
      </c>
      <c r="H57" s="104" t="s">
        <v>15</v>
      </c>
    </row>
    <row r="58" customFormat="false" ht="13.8" hidden="false" customHeight="false" outlineLevel="0" collapsed="false">
      <c r="A58" s="459" t="n">
        <v>43886</v>
      </c>
      <c r="B58" s="104" t="n">
        <v>1</v>
      </c>
      <c r="C58" s="104" t="n">
        <v>33</v>
      </c>
      <c r="D58" s="104" t="n">
        <v>1</v>
      </c>
      <c r="E58" s="104" t="s">
        <v>2060</v>
      </c>
      <c r="F58" s="104" t="s">
        <v>16</v>
      </c>
      <c r="G58" s="104" t="s">
        <v>17</v>
      </c>
      <c r="H58" s="104" t="s">
        <v>15</v>
      </c>
    </row>
    <row r="59" customFormat="false" ht="13.8" hidden="false" customHeight="false" outlineLevel="0" collapsed="false">
      <c r="A59" s="459" t="n">
        <v>43887</v>
      </c>
      <c r="B59" s="104" t="n">
        <v>1</v>
      </c>
      <c r="C59" s="104" t="n">
        <v>34</v>
      </c>
      <c r="D59" s="104" t="n">
        <v>1</v>
      </c>
      <c r="E59" s="104" t="s">
        <v>2060</v>
      </c>
      <c r="F59" s="104" t="s">
        <v>16</v>
      </c>
      <c r="G59" s="104" t="s">
        <v>17</v>
      </c>
      <c r="H59" s="104" t="s">
        <v>62</v>
      </c>
    </row>
    <row r="60" customFormat="false" ht="13.8" hidden="false" customHeight="false" outlineLevel="0" collapsed="false">
      <c r="A60" s="459" t="n">
        <v>43888</v>
      </c>
      <c r="B60" s="104" t="n">
        <v>1</v>
      </c>
      <c r="C60" s="463" t="n">
        <v>35</v>
      </c>
      <c r="D60" s="104" t="n">
        <v>1</v>
      </c>
      <c r="E60" s="104" t="s">
        <v>2060</v>
      </c>
      <c r="F60" s="104" t="s">
        <v>16</v>
      </c>
      <c r="G60" s="104" t="s">
        <v>17</v>
      </c>
      <c r="H60" s="104" t="s">
        <v>15</v>
      </c>
    </row>
    <row r="61" customFormat="false" ht="13.8" hidden="false" customHeight="false" outlineLevel="0" collapsed="false">
      <c r="A61" s="459" t="n">
        <v>43889</v>
      </c>
      <c r="B61" s="104" t="n">
        <v>1</v>
      </c>
      <c r="C61" s="463" t="n">
        <v>36</v>
      </c>
      <c r="D61" s="104" t="n">
        <v>1</v>
      </c>
      <c r="E61" s="104" t="s">
        <v>2060</v>
      </c>
      <c r="F61" s="104" t="s">
        <v>16</v>
      </c>
      <c r="G61" s="104" t="s">
        <v>17</v>
      </c>
      <c r="H61" s="104" t="s">
        <v>15</v>
      </c>
    </row>
    <row r="62" customFormat="false" ht="13.8" hidden="false" customHeight="false" outlineLevel="0" collapsed="false">
      <c r="A62" s="465" t="n">
        <v>43890</v>
      </c>
      <c r="B62" s="466" t="n">
        <v>2</v>
      </c>
      <c r="C62" s="467" t="n">
        <v>37</v>
      </c>
      <c r="D62" s="104" t="n">
        <v>1</v>
      </c>
      <c r="E62" s="104" t="s">
        <v>2060</v>
      </c>
      <c r="F62" s="104" t="s">
        <v>16</v>
      </c>
      <c r="G62" s="104" t="s">
        <v>17</v>
      </c>
      <c r="H62" s="104" t="s">
        <v>15</v>
      </c>
    </row>
    <row r="63" customFormat="false" ht="13.8" hidden="false" customHeight="false" outlineLevel="0" collapsed="false">
      <c r="A63" s="468" t="n">
        <v>43891</v>
      </c>
      <c r="B63" s="469" t="n">
        <v>3</v>
      </c>
      <c r="C63" s="470" t="n">
        <v>37</v>
      </c>
      <c r="D63" s="104" t="n">
        <v>1</v>
      </c>
      <c r="E63" s="104" t="s">
        <v>2060</v>
      </c>
      <c r="F63" s="104" t="s">
        <v>16</v>
      </c>
      <c r="G63" s="104" t="s">
        <v>17</v>
      </c>
      <c r="H63" s="104" t="s">
        <v>15</v>
      </c>
    </row>
    <row r="64" customFormat="false" ht="13.8" hidden="false" customHeight="false" outlineLevel="0" collapsed="false">
      <c r="A64" s="459" t="n">
        <v>43892</v>
      </c>
      <c r="B64" s="104" t="n">
        <v>4</v>
      </c>
      <c r="C64" s="104" t="n">
        <v>38</v>
      </c>
      <c r="D64" s="104" t="n">
        <v>1</v>
      </c>
      <c r="E64" s="104" t="s">
        <v>2060</v>
      </c>
      <c r="F64" s="104" t="s">
        <v>16</v>
      </c>
      <c r="G64" s="104" t="s">
        <v>17</v>
      </c>
      <c r="H64" s="104" t="s">
        <v>15</v>
      </c>
    </row>
    <row r="65" customFormat="false" ht="13.8" hidden="false" customHeight="false" outlineLevel="0" collapsed="false">
      <c r="A65" s="459" t="n">
        <v>43893</v>
      </c>
      <c r="B65" s="104" t="n">
        <v>5</v>
      </c>
      <c r="C65" s="104" t="n">
        <v>39</v>
      </c>
      <c r="D65" s="104" t="n">
        <v>1</v>
      </c>
      <c r="E65" s="104" t="s">
        <v>2060</v>
      </c>
      <c r="F65" s="104" t="s">
        <v>16</v>
      </c>
      <c r="G65" s="104" t="s">
        <v>17</v>
      </c>
      <c r="H65" s="104" t="s">
        <v>15</v>
      </c>
    </row>
    <row r="66" customFormat="false" ht="13.8" hidden="false" customHeight="false" outlineLevel="0" collapsed="false">
      <c r="A66" s="459" t="n">
        <v>43894</v>
      </c>
      <c r="B66" s="104" t="n">
        <v>6</v>
      </c>
      <c r="C66" s="104" t="n">
        <v>40</v>
      </c>
      <c r="D66" s="104" t="n">
        <v>1</v>
      </c>
      <c r="E66" s="104" t="s">
        <v>2060</v>
      </c>
      <c r="F66" s="104" t="s">
        <v>16</v>
      </c>
      <c r="G66" s="104" t="s">
        <v>17</v>
      </c>
      <c r="H66" s="104" t="s">
        <v>15</v>
      </c>
    </row>
    <row r="67" customFormat="false" ht="13.8" hidden="false" customHeight="false" outlineLevel="0" collapsed="false">
      <c r="A67" s="459" t="n">
        <v>43895</v>
      </c>
      <c r="B67" s="104" t="n">
        <v>7</v>
      </c>
      <c r="C67" s="104" t="n">
        <v>41</v>
      </c>
      <c r="D67" s="104" t="n">
        <v>1</v>
      </c>
      <c r="E67" s="104" t="s">
        <v>2060</v>
      </c>
      <c r="F67" s="104" t="s">
        <v>16</v>
      </c>
      <c r="G67" s="104" t="s">
        <v>17</v>
      </c>
      <c r="H67" s="104" t="s">
        <v>15</v>
      </c>
    </row>
    <row r="68" customFormat="false" ht="13.8" hidden="false" customHeight="false" outlineLevel="0" collapsed="false">
      <c r="A68" s="459" t="n">
        <v>43896</v>
      </c>
      <c r="B68" s="463" t="n">
        <v>8</v>
      </c>
      <c r="C68" s="463" t="n">
        <v>42</v>
      </c>
      <c r="D68" s="104" t="n">
        <v>1</v>
      </c>
      <c r="E68" s="104" t="s">
        <v>2060</v>
      </c>
      <c r="F68" s="104" t="s">
        <v>16</v>
      </c>
      <c r="G68" s="104" t="s">
        <v>17</v>
      </c>
      <c r="H68" s="104" t="s">
        <v>15</v>
      </c>
    </row>
    <row r="69" customFormat="false" ht="13.8" hidden="false" customHeight="false" outlineLevel="0" collapsed="false">
      <c r="A69" s="459" t="n">
        <v>43897</v>
      </c>
      <c r="B69" s="104" t="n">
        <v>9</v>
      </c>
      <c r="C69" s="463" t="n">
        <v>43</v>
      </c>
      <c r="D69" s="104" t="n">
        <v>1</v>
      </c>
      <c r="E69" s="104" t="s">
        <v>2060</v>
      </c>
      <c r="F69" s="104" t="s">
        <v>16</v>
      </c>
      <c r="G69" s="104" t="s">
        <v>17</v>
      </c>
      <c r="H69" s="104" t="s">
        <v>15</v>
      </c>
    </row>
    <row r="70" customFormat="false" ht="13.8" hidden="false" customHeight="false" outlineLevel="0" collapsed="false">
      <c r="A70" s="459" t="n">
        <v>43898</v>
      </c>
      <c r="B70" s="104" t="n">
        <v>10</v>
      </c>
      <c r="C70" s="104" t="n">
        <v>44</v>
      </c>
      <c r="D70" s="104" t="n">
        <v>1</v>
      </c>
      <c r="E70" s="104" t="s">
        <v>2060</v>
      </c>
      <c r="F70" s="104" t="s">
        <v>16</v>
      </c>
      <c r="G70" s="104" t="s">
        <v>17</v>
      </c>
      <c r="H70" s="104" t="s">
        <v>15</v>
      </c>
    </row>
    <row r="71" customFormat="false" ht="13.8" hidden="false" customHeight="false" outlineLevel="0" collapsed="false">
      <c r="A71" s="459" t="n">
        <v>43899</v>
      </c>
      <c r="B71" s="104" t="n">
        <v>11</v>
      </c>
      <c r="C71" s="104" t="n">
        <v>45</v>
      </c>
      <c r="D71" s="104" t="n">
        <v>1</v>
      </c>
      <c r="E71" s="104" t="s">
        <v>2060</v>
      </c>
      <c r="F71" s="104" t="s">
        <v>16</v>
      </c>
      <c r="G71" s="104" t="s">
        <v>17</v>
      </c>
      <c r="H71" s="104" t="s">
        <v>15</v>
      </c>
    </row>
    <row r="72" customFormat="false" ht="13.8" hidden="false" customHeight="false" outlineLevel="0" collapsed="false">
      <c r="A72" s="459" t="n">
        <v>43900</v>
      </c>
      <c r="B72" s="104" t="n">
        <v>12</v>
      </c>
      <c r="C72" s="104" t="n">
        <v>46</v>
      </c>
      <c r="D72" s="104" t="n">
        <v>1</v>
      </c>
      <c r="E72" s="104" t="s">
        <v>2060</v>
      </c>
      <c r="F72" s="104" t="s">
        <v>16</v>
      </c>
      <c r="G72" s="104" t="s">
        <v>17</v>
      </c>
      <c r="H72" s="104" t="s">
        <v>15</v>
      </c>
    </row>
    <row r="73" customFormat="false" ht="13.8" hidden="false" customHeight="false" outlineLevel="0" collapsed="false">
      <c r="A73" s="459" t="n">
        <v>43901</v>
      </c>
      <c r="B73" s="104" t="n">
        <v>13</v>
      </c>
      <c r="C73" s="104" t="n">
        <v>47</v>
      </c>
      <c r="D73" s="104" t="n">
        <v>1</v>
      </c>
      <c r="E73" s="104" t="s">
        <v>2060</v>
      </c>
      <c r="F73" s="104" t="s">
        <v>16</v>
      </c>
      <c r="G73" s="104" t="s">
        <v>17</v>
      </c>
      <c r="H73" s="104" t="s">
        <v>15</v>
      </c>
    </row>
    <row r="74" customFormat="false" ht="13.8" hidden="false" customHeight="false" outlineLevel="0" collapsed="false">
      <c r="A74" s="459" t="n">
        <v>43902</v>
      </c>
      <c r="B74" s="463" t="n">
        <v>14</v>
      </c>
      <c r="C74" s="104" t="n">
        <v>48</v>
      </c>
      <c r="D74" s="104" t="n">
        <v>1</v>
      </c>
      <c r="E74" s="104" t="s">
        <v>2060</v>
      </c>
      <c r="F74" s="104" t="s">
        <v>16</v>
      </c>
      <c r="G74" s="104" t="s">
        <v>17</v>
      </c>
      <c r="H74" s="104" t="s">
        <v>15</v>
      </c>
    </row>
    <row r="75" customFormat="false" ht="13.8" hidden="false" customHeight="false" outlineLevel="0" collapsed="false">
      <c r="A75" s="459" t="n">
        <v>43903</v>
      </c>
      <c r="B75" s="463" t="n">
        <v>15</v>
      </c>
      <c r="C75" s="463" t="n">
        <v>49</v>
      </c>
      <c r="D75" s="104" t="n">
        <v>1</v>
      </c>
      <c r="E75" s="104" t="s">
        <v>2060</v>
      </c>
      <c r="F75" s="104" t="s">
        <v>16</v>
      </c>
      <c r="G75" s="104" t="s">
        <v>17</v>
      </c>
      <c r="H75" s="104" t="s">
        <v>15</v>
      </c>
    </row>
    <row r="76" customFormat="false" ht="13.8" hidden="false" customHeight="false" outlineLevel="0" collapsed="false">
      <c r="A76" s="459" t="n">
        <v>43904</v>
      </c>
      <c r="B76" s="104" t="n">
        <v>16</v>
      </c>
      <c r="C76" s="463" t="n">
        <v>50</v>
      </c>
      <c r="D76" s="104" t="n">
        <v>1</v>
      </c>
      <c r="E76" s="104" t="s">
        <v>2060</v>
      </c>
      <c r="F76" s="104" t="s">
        <v>16</v>
      </c>
      <c r="G76" s="104" t="s">
        <v>17</v>
      </c>
      <c r="H76" s="104" t="s">
        <v>15</v>
      </c>
    </row>
    <row r="77" customFormat="false" ht="13.8" hidden="false" customHeight="false" outlineLevel="0" collapsed="false">
      <c r="A77" s="459" t="n">
        <v>43905</v>
      </c>
      <c r="B77" s="104" t="n">
        <v>17</v>
      </c>
      <c r="C77" s="104" t="n">
        <v>51</v>
      </c>
      <c r="D77" s="104" t="n">
        <v>1</v>
      </c>
      <c r="E77" s="104" t="s">
        <v>2060</v>
      </c>
      <c r="F77" s="104" t="s">
        <v>16</v>
      </c>
      <c r="G77" s="104" t="s">
        <v>17</v>
      </c>
      <c r="H77" s="104" t="s">
        <v>15</v>
      </c>
    </row>
    <row r="78" customFormat="false" ht="13.8" hidden="false" customHeight="false" outlineLevel="0" collapsed="false">
      <c r="A78" s="459" t="n">
        <v>43906</v>
      </c>
      <c r="B78" s="104" t="n">
        <v>18</v>
      </c>
      <c r="C78" s="104" t="n">
        <v>52</v>
      </c>
      <c r="D78" s="104" t="n">
        <v>1</v>
      </c>
      <c r="E78" s="104" t="s">
        <v>2060</v>
      </c>
      <c r="F78" s="104" t="s">
        <v>16</v>
      </c>
      <c r="G78" s="104" t="s">
        <v>17</v>
      </c>
      <c r="H78" s="104" t="s">
        <v>15</v>
      </c>
    </row>
    <row r="79" customFormat="false" ht="13.8" hidden="false" customHeight="false" outlineLevel="0" collapsed="false">
      <c r="A79" s="459" t="n">
        <v>43907</v>
      </c>
      <c r="B79" s="104" t="n">
        <v>19</v>
      </c>
      <c r="C79" s="104" t="n">
        <v>53</v>
      </c>
      <c r="D79" s="104" t="n">
        <v>1</v>
      </c>
      <c r="E79" s="104" t="s">
        <v>2060</v>
      </c>
      <c r="F79" s="104" t="s">
        <v>16</v>
      </c>
      <c r="G79" s="104" t="s">
        <v>17</v>
      </c>
      <c r="H79" s="104" t="s">
        <v>15</v>
      </c>
    </row>
    <row r="80" customFormat="false" ht="13.8" hidden="false" customHeight="false" outlineLevel="0" collapsed="false">
      <c r="A80" s="459" t="n">
        <v>43908</v>
      </c>
      <c r="B80" s="104" t="n">
        <v>20</v>
      </c>
      <c r="C80" s="104" t="n">
        <v>54</v>
      </c>
      <c r="D80" s="104" t="n">
        <v>1</v>
      </c>
      <c r="E80" s="104" t="s">
        <v>2060</v>
      </c>
      <c r="F80" s="104" t="s">
        <v>16</v>
      </c>
      <c r="G80" s="104" t="s">
        <v>17</v>
      </c>
      <c r="H80" s="104" t="s">
        <v>15</v>
      </c>
    </row>
    <row r="81" customFormat="false" ht="13.8" hidden="false" customHeight="false" outlineLevel="0" collapsed="false">
      <c r="A81" s="459" t="n">
        <v>43909</v>
      </c>
      <c r="B81" s="463" t="n">
        <v>21</v>
      </c>
      <c r="C81" s="104" t="n">
        <v>55</v>
      </c>
      <c r="D81" s="104" t="n">
        <v>1</v>
      </c>
      <c r="E81" s="104" t="s">
        <v>2060</v>
      </c>
      <c r="F81" s="104" t="s">
        <v>16</v>
      </c>
      <c r="G81" s="104" t="s">
        <v>17</v>
      </c>
      <c r="H81" s="104" t="s">
        <v>15</v>
      </c>
    </row>
    <row r="82" customFormat="false" ht="13.8" hidden="false" customHeight="false" outlineLevel="0" collapsed="false">
      <c r="A82" s="459" t="n">
        <v>43910</v>
      </c>
      <c r="B82" s="463" t="n">
        <v>22</v>
      </c>
      <c r="C82" s="463" t="n">
        <v>56</v>
      </c>
      <c r="D82" s="104" t="n">
        <v>1</v>
      </c>
      <c r="E82" s="104" t="s">
        <v>2060</v>
      </c>
      <c r="F82" s="104" t="s">
        <v>16</v>
      </c>
      <c r="G82" s="104" t="s">
        <v>17</v>
      </c>
      <c r="H82" s="104" t="s">
        <v>15</v>
      </c>
    </row>
    <row r="83" customFormat="false" ht="13.8" hidden="false" customHeight="false" outlineLevel="0" collapsed="false">
      <c r="A83" s="459" t="n">
        <v>43911</v>
      </c>
      <c r="B83" s="104" t="n">
        <v>23</v>
      </c>
      <c r="C83" s="463" t="n">
        <v>57</v>
      </c>
      <c r="D83" s="104" t="n">
        <v>1</v>
      </c>
      <c r="E83" s="104" t="s">
        <v>2060</v>
      </c>
      <c r="F83" s="104" t="s">
        <v>16</v>
      </c>
      <c r="G83" s="104" t="s">
        <v>17</v>
      </c>
      <c r="H83" s="104" t="s">
        <v>15</v>
      </c>
    </row>
    <row r="84" customFormat="false" ht="13.8" hidden="false" customHeight="false" outlineLevel="0" collapsed="false">
      <c r="A84" s="459" t="n">
        <v>43912</v>
      </c>
      <c r="B84" s="104" t="n">
        <v>24</v>
      </c>
      <c r="C84" s="104" t="n">
        <v>58</v>
      </c>
      <c r="D84" s="104" t="n">
        <v>1</v>
      </c>
      <c r="E84" s="104" t="s">
        <v>2060</v>
      </c>
      <c r="F84" s="104" t="s">
        <v>16</v>
      </c>
      <c r="G84" s="104" t="s">
        <v>17</v>
      </c>
      <c r="H84" s="104" t="s">
        <v>15</v>
      </c>
    </row>
    <row r="85" customFormat="false" ht="13.8" hidden="false" customHeight="false" outlineLevel="0" collapsed="false">
      <c r="A85" s="459" t="n">
        <v>43913</v>
      </c>
      <c r="B85" s="104" t="n">
        <v>25</v>
      </c>
      <c r="C85" s="104" t="n">
        <v>59</v>
      </c>
      <c r="D85" s="104" t="n">
        <v>1</v>
      </c>
      <c r="E85" s="104" t="s">
        <v>2060</v>
      </c>
      <c r="F85" s="104" t="s">
        <v>16</v>
      </c>
      <c r="G85" s="104" t="s">
        <v>17</v>
      </c>
      <c r="H85" s="104" t="s">
        <v>15</v>
      </c>
    </row>
    <row r="86" customFormat="false" ht="13.8" hidden="false" customHeight="false" outlineLevel="0" collapsed="false">
      <c r="A86" s="459" t="n">
        <v>43914</v>
      </c>
      <c r="B86" s="104" t="n">
        <v>26</v>
      </c>
      <c r="C86" s="104" t="n">
        <v>60</v>
      </c>
      <c r="D86" s="104" t="n">
        <v>1</v>
      </c>
      <c r="E86" s="104" t="s">
        <v>2060</v>
      </c>
      <c r="F86" s="104" t="s">
        <v>16</v>
      </c>
      <c r="G86" s="104" t="s">
        <v>17</v>
      </c>
      <c r="H86" s="104" t="s">
        <v>15</v>
      </c>
    </row>
    <row r="87" customFormat="false" ht="13.8" hidden="false" customHeight="false" outlineLevel="0" collapsed="false">
      <c r="A87" s="459" t="n">
        <v>43915</v>
      </c>
      <c r="B87" s="104" t="n">
        <v>27</v>
      </c>
      <c r="C87" s="104" t="n">
        <v>61</v>
      </c>
      <c r="D87" s="104" t="n">
        <v>1</v>
      </c>
      <c r="E87" s="104" t="s">
        <v>15</v>
      </c>
      <c r="F87" s="104" t="s">
        <v>16</v>
      </c>
      <c r="G87" s="104" t="s">
        <v>17</v>
      </c>
      <c r="H87" s="104" t="s">
        <v>15</v>
      </c>
    </row>
    <row r="88" customFormat="false" ht="13.8" hidden="false" customHeight="false" outlineLevel="0" collapsed="false">
      <c r="A88" s="459" t="n">
        <v>43916</v>
      </c>
      <c r="B88" s="463" t="n">
        <v>28</v>
      </c>
      <c r="C88" s="104" t="n">
        <v>62</v>
      </c>
      <c r="D88" s="104" t="n">
        <v>1</v>
      </c>
      <c r="E88" s="104" t="s">
        <v>16</v>
      </c>
      <c r="F88" s="104" t="s">
        <v>16</v>
      </c>
      <c r="G88" s="104" t="s">
        <v>17</v>
      </c>
      <c r="H88" s="104" t="s">
        <v>15</v>
      </c>
    </row>
    <row r="89" customFormat="false" ht="13.8" hidden="false" customHeight="false" outlineLevel="0" collapsed="false">
      <c r="A89" s="459" t="n">
        <v>43917</v>
      </c>
      <c r="B89" s="463" t="n">
        <v>29</v>
      </c>
      <c r="C89" s="463" t="n">
        <v>63</v>
      </c>
      <c r="D89" s="104" t="n">
        <v>1</v>
      </c>
      <c r="E89" s="104" t="s">
        <v>2060</v>
      </c>
      <c r="F89" s="104" t="s">
        <v>16</v>
      </c>
      <c r="G89" s="104" t="s">
        <v>17</v>
      </c>
      <c r="H89" s="104" t="s">
        <v>15</v>
      </c>
    </row>
    <row r="90" customFormat="false" ht="13.8" hidden="false" customHeight="false" outlineLevel="0" collapsed="false">
      <c r="A90" s="459" t="n">
        <v>43918</v>
      </c>
      <c r="B90" s="104" t="n">
        <v>30</v>
      </c>
      <c r="C90" s="463" t="n">
        <v>64</v>
      </c>
      <c r="D90" s="104" t="n">
        <v>1</v>
      </c>
      <c r="E90" s="104" t="s">
        <v>2060</v>
      </c>
      <c r="F90" s="104" t="s">
        <v>16</v>
      </c>
      <c r="G90" s="104" t="s">
        <v>17</v>
      </c>
      <c r="H90" s="104" t="s">
        <v>15</v>
      </c>
    </row>
    <row r="91" customFormat="false" ht="13.8" hidden="false" customHeight="false" outlineLevel="0" collapsed="false">
      <c r="A91" s="459" t="n">
        <v>43919</v>
      </c>
      <c r="B91" s="104" t="n">
        <v>31</v>
      </c>
      <c r="C91" s="104" t="n">
        <v>65</v>
      </c>
      <c r="D91" s="104" t="n">
        <v>12</v>
      </c>
      <c r="E91" s="104" t="s">
        <v>2060</v>
      </c>
      <c r="F91" s="104" t="s">
        <v>16</v>
      </c>
      <c r="G91" s="104" t="s">
        <v>2061</v>
      </c>
      <c r="H91" s="104" t="s">
        <v>15</v>
      </c>
    </row>
    <row r="92" customFormat="false" ht="13.8" hidden="false" customHeight="false" outlineLevel="0" collapsed="false">
      <c r="A92" s="459" t="n">
        <v>43920</v>
      </c>
      <c r="B92" s="104" t="n">
        <v>32</v>
      </c>
      <c r="C92" s="104" t="n">
        <v>66</v>
      </c>
      <c r="D92" s="104" t="n">
        <v>1</v>
      </c>
      <c r="E92" s="104" t="s">
        <v>2060</v>
      </c>
      <c r="F92" s="104" t="s">
        <v>16</v>
      </c>
      <c r="G92" s="104" t="s">
        <v>2061</v>
      </c>
      <c r="H92" s="104" t="s">
        <v>15</v>
      </c>
    </row>
    <row r="93" customFormat="false" ht="13.8" hidden="false" customHeight="false" outlineLevel="0" collapsed="false">
      <c r="A93" s="459" t="n">
        <v>43921</v>
      </c>
      <c r="B93" s="104" t="n">
        <v>33</v>
      </c>
      <c r="C93" s="104" t="n">
        <v>67</v>
      </c>
      <c r="D93" s="104" t="n">
        <v>1</v>
      </c>
      <c r="E93" s="104" t="s">
        <v>2060</v>
      </c>
      <c r="F93" s="104" t="s">
        <v>16</v>
      </c>
      <c r="G93" s="104" t="s">
        <v>2061</v>
      </c>
      <c r="H93" s="104" t="s">
        <v>15</v>
      </c>
    </row>
    <row r="94" customFormat="false" ht="13.8" hidden="false" customHeight="false" outlineLevel="0" collapsed="false">
      <c r="A94" s="459" t="n">
        <v>43922</v>
      </c>
      <c r="B94" s="104" t="n">
        <v>34</v>
      </c>
      <c r="C94" s="104" t="n">
        <v>68</v>
      </c>
      <c r="D94" s="104" t="n">
        <v>1</v>
      </c>
      <c r="E94" s="104" t="s">
        <v>2060</v>
      </c>
      <c r="F94" s="104" t="s">
        <v>16</v>
      </c>
      <c r="G94" s="104" t="s">
        <v>2061</v>
      </c>
      <c r="H94" s="104" t="s">
        <v>15</v>
      </c>
    </row>
    <row r="95" customFormat="false" ht="13.8" hidden="false" customHeight="false" outlineLevel="0" collapsed="false">
      <c r="A95" s="459" t="n">
        <v>43923</v>
      </c>
      <c r="B95" s="463" t="n">
        <v>35</v>
      </c>
      <c r="C95" s="104" t="n">
        <v>69</v>
      </c>
      <c r="D95" s="104" t="n">
        <v>1</v>
      </c>
      <c r="E95" s="104" t="s">
        <v>2062</v>
      </c>
      <c r="F95" s="104" t="s">
        <v>16</v>
      </c>
      <c r="G95" s="104" t="s">
        <v>2061</v>
      </c>
      <c r="H95" s="104" t="s">
        <v>15</v>
      </c>
    </row>
    <row r="96" customFormat="false" ht="13.8" hidden="false" customHeight="false" outlineLevel="0" collapsed="false">
      <c r="A96" s="459" t="n">
        <v>43924</v>
      </c>
      <c r="B96" s="463" t="n">
        <v>36</v>
      </c>
      <c r="C96" s="104" t="n">
        <v>70</v>
      </c>
      <c r="D96" s="104" t="n">
        <v>1</v>
      </c>
      <c r="E96" s="104" t="s">
        <v>2062</v>
      </c>
      <c r="F96" s="104" t="s">
        <v>16</v>
      </c>
      <c r="G96" s="104" t="s">
        <v>2061</v>
      </c>
      <c r="H96" s="104" t="s">
        <v>15</v>
      </c>
    </row>
    <row r="97" customFormat="false" ht="13.8" hidden="false" customHeight="false" outlineLevel="0" collapsed="false">
      <c r="A97" s="459" t="n">
        <v>43925</v>
      </c>
      <c r="B97" s="104" t="n">
        <v>37</v>
      </c>
      <c r="C97" s="463" t="n">
        <v>71</v>
      </c>
      <c r="D97" s="104" t="n">
        <v>1</v>
      </c>
      <c r="E97" s="104" t="s">
        <v>2062</v>
      </c>
      <c r="F97" s="104" t="s">
        <v>16</v>
      </c>
      <c r="G97" s="104" t="s">
        <v>2061</v>
      </c>
      <c r="H97" s="104" t="s">
        <v>15</v>
      </c>
    </row>
    <row r="98" customFormat="false" ht="13.8" hidden="false" customHeight="false" outlineLevel="0" collapsed="false">
      <c r="A98" s="459" t="n">
        <v>43926</v>
      </c>
      <c r="B98" s="104" t="n">
        <v>38</v>
      </c>
      <c r="C98" s="104" t="n">
        <v>72</v>
      </c>
      <c r="D98" s="104" t="n">
        <v>1</v>
      </c>
      <c r="E98" s="104" t="s">
        <v>2062</v>
      </c>
      <c r="F98" s="104" t="s">
        <v>16</v>
      </c>
      <c r="G98" s="104" t="s">
        <v>2061</v>
      </c>
      <c r="H98" s="104" t="s">
        <v>15</v>
      </c>
    </row>
    <row r="99" customFormat="false" ht="13.8" hidden="false" customHeight="false" outlineLevel="0" collapsed="false">
      <c r="A99" s="459" t="n">
        <v>43927</v>
      </c>
      <c r="B99" s="104" t="n">
        <v>39</v>
      </c>
      <c r="C99" s="104" t="n">
        <v>73</v>
      </c>
      <c r="D99" s="104" t="n">
        <v>1</v>
      </c>
      <c r="E99" s="104" t="s">
        <v>2062</v>
      </c>
      <c r="F99" s="104" t="s">
        <v>16</v>
      </c>
      <c r="G99" s="104" t="s">
        <v>2061</v>
      </c>
      <c r="H99" s="104" t="s">
        <v>15</v>
      </c>
    </row>
    <row r="100" customFormat="false" ht="13.8" hidden="false" customHeight="false" outlineLevel="0" collapsed="false">
      <c r="A100" s="459" t="n">
        <v>43928</v>
      </c>
      <c r="B100" s="104" t="n">
        <v>40</v>
      </c>
      <c r="C100" s="104" t="n">
        <v>74</v>
      </c>
      <c r="D100" s="104" t="n">
        <v>1</v>
      </c>
      <c r="E100" s="104" t="s">
        <v>2062</v>
      </c>
      <c r="F100" s="104" t="s">
        <v>16</v>
      </c>
      <c r="G100" s="104" t="s">
        <v>2061</v>
      </c>
      <c r="H100" s="104" t="s">
        <v>15</v>
      </c>
    </row>
    <row r="101" customFormat="false" ht="13.8" hidden="false" customHeight="false" outlineLevel="0" collapsed="false">
      <c r="A101" s="459" t="n">
        <v>43929</v>
      </c>
      <c r="B101" s="104" t="n">
        <v>41</v>
      </c>
      <c r="C101" s="104" t="n">
        <v>75</v>
      </c>
      <c r="D101" s="104" t="n">
        <v>1</v>
      </c>
      <c r="E101" s="104" t="s">
        <v>2062</v>
      </c>
      <c r="F101" s="104" t="s">
        <v>16</v>
      </c>
      <c r="G101" s="104" t="s">
        <v>2061</v>
      </c>
      <c r="H101" s="104" t="s">
        <v>15</v>
      </c>
    </row>
    <row r="102" customFormat="false" ht="13.8" hidden="false" customHeight="false" outlineLevel="0" collapsed="false">
      <c r="A102" s="459" t="n">
        <v>43930</v>
      </c>
      <c r="B102" s="463" t="n">
        <v>42</v>
      </c>
      <c r="C102" s="104" t="n">
        <v>76</v>
      </c>
      <c r="D102" s="104" t="n">
        <v>1</v>
      </c>
      <c r="E102" s="104" t="s">
        <v>2062</v>
      </c>
      <c r="F102" s="104" t="s">
        <v>16</v>
      </c>
      <c r="G102" s="104" t="s">
        <v>2061</v>
      </c>
      <c r="H102" s="104" t="s">
        <v>15</v>
      </c>
    </row>
    <row r="103" customFormat="false" ht="13.8" hidden="false" customHeight="false" outlineLevel="0" collapsed="false">
      <c r="A103" s="459" t="n">
        <v>43931</v>
      </c>
      <c r="B103" s="463" t="n">
        <v>43</v>
      </c>
      <c r="C103" s="104" t="n">
        <v>77</v>
      </c>
      <c r="D103" s="104" t="n">
        <v>1</v>
      </c>
      <c r="E103" s="104" t="s">
        <v>2062</v>
      </c>
      <c r="F103" s="104" t="s">
        <v>16</v>
      </c>
      <c r="G103" s="104" t="s">
        <v>2061</v>
      </c>
      <c r="H103" s="104" t="s">
        <v>15</v>
      </c>
    </row>
    <row r="104" customFormat="false" ht="13.8" hidden="false" customHeight="false" outlineLevel="0" collapsed="false">
      <c r="A104" s="459" t="n">
        <v>43932</v>
      </c>
      <c r="B104" s="104" t="n">
        <v>44</v>
      </c>
      <c r="C104" s="104" t="n">
        <v>78</v>
      </c>
      <c r="D104" s="104" t="n">
        <v>1</v>
      </c>
      <c r="E104" s="104" t="s">
        <v>2062</v>
      </c>
      <c r="F104" s="104" t="s">
        <v>16</v>
      </c>
      <c r="G104" s="104" t="s">
        <v>2061</v>
      </c>
      <c r="H104" s="104" t="s">
        <v>15</v>
      </c>
    </row>
    <row r="105" customFormat="false" ht="13.8" hidden="false" customHeight="false" outlineLevel="0" collapsed="false">
      <c r="A105" s="459" t="n">
        <v>43933</v>
      </c>
      <c r="B105" s="104" t="n">
        <v>45</v>
      </c>
      <c r="C105" s="104" t="n">
        <v>79</v>
      </c>
      <c r="D105" s="104" t="n">
        <v>1</v>
      </c>
      <c r="E105" s="104" t="s">
        <v>2062</v>
      </c>
      <c r="F105" s="104" t="s">
        <v>16</v>
      </c>
      <c r="G105" s="104" t="s">
        <v>2061</v>
      </c>
      <c r="H105" s="104" t="s">
        <v>15</v>
      </c>
    </row>
    <row r="106" customFormat="false" ht="13.8" hidden="false" customHeight="false" outlineLevel="0" collapsed="false">
      <c r="A106" s="459" t="n">
        <v>43934</v>
      </c>
      <c r="B106" s="104" t="n">
        <v>46</v>
      </c>
      <c r="C106" s="104" t="n">
        <v>80</v>
      </c>
      <c r="D106" s="104" t="n">
        <v>1</v>
      </c>
      <c r="E106" s="104" t="s">
        <v>2062</v>
      </c>
      <c r="F106" s="104" t="s">
        <v>16</v>
      </c>
      <c r="G106" s="104" t="s">
        <v>2061</v>
      </c>
      <c r="H106" s="104" t="s">
        <v>15</v>
      </c>
    </row>
    <row r="107" customFormat="false" ht="13.8" hidden="false" customHeight="false" outlineLevel="0" collapsed="false">
      <c r="A107" s="459" t="n">
        <v>43935</v>
      </c>
      <c r="B107" s="104" t="n">
        <v>47</v>
      </c>
      <c r="C107" s="104" t="n">
        <v>81</v>
      </c>
      <c r="D107" s="104" t="n">
        <v>1</v>
      </c>
      <c r="E107" s="104" t="s">
        <v>2062</v>
      </c>
      <c r="F107" s="104" t="s">
        <v>16</v>
      </c>
      <c r="G107" s="104" t="s">
        <v>2061</v>
      </c>
      <c r="H107" s="104" t="s">
        <v>15</v>
      </c>
    </row>
    <row r="108" customFormat="false" ht="13.8" hidden="false" customHeight="false" outlineLevel="0" collapsed="false">
      <c r="A108" s="459" t="n">
        <v>43936</v>
      </c>
      <c r="B108" s="104" t="n">
        <v>48</v>
      </c>
      <c r="C108" s="104" t="n">
        <v>82</v>
      </c>
      <c r="D108" s="104" t="n">
        <v>1</v>
      </c>
      <c r="E108" s="104" t="s">
        <v>2062</v>
      </c>
      <c r="F108" s="104" t="s">
        <v>16</v>
      </c>
      <c r="G108" s="104" t="s">
        <v>2061</v>
      </c>
      <c r="H108" s="104" t="s">
        <v>15</v>
      </c>
    </row>
    <row r="109" customFormat="false" ht="13.8" hidden="false" customHeight="false" outlineLevel="0" collapsed="false">
      <c r="A109" s="459" t="n">
        <v>43937</v>
      </c>
      <c r="B109" s="463" t="n">
        <v>49</v>
      </c>
      <c r="C109" s="104" t="n">
        <v>83</v>
      </c>
      <c r="D109" s="104" t="n">
        <v>1</v>
      </c>
      <c r="E109" s="104" t="s">
        <v>2062</v>
      </c>
      <c r="F109" s="104" t="s">
        <v>16</v>
      </c>
      <c r="G109" s="104" t="s">
        <v>2061</v>
      </c>
      <c r="H109" s="104" t="s">
        <v>15</v>
      </c>
    </row>
    <row r="110" customFormat="false" ht="13.8" hidden="false" customHeight="false" outlineLevel="0" collapsed="false">
      <c r="A110" s="459" t="n">
        <v>43938</v>
      </c>
      <c r="B110" s="463" t="n">
        <v>50</v>
      </c>
      <c r="C110" s="104" t="n">
        <v>84</v>
      </c>
      <c r="D110" s="104" t="n">
        <v>1</v>
      </c>
      <c r="E110" s="104" t="s">
        <v>2062</v>
      </c>
      <c r="F110" s="104" t="s">
        <v>16</v>
      </c>
      <c r="G110" s="104" t="s">
        <v>2061</v>
      </c>
      <c r="H110" s="104" t="s">
        <v>15</v>
      </c>
    </row>
    <row r="111" customFormat="false" ht="13.8" hidden="false" customHeight="false" outlineLevel="0" collapsed="false">
      <c r="A111" s="459" t="n">
        <v>43939</v>
      </c>
      <c r="B111" s="104" t="n">
        <v>51</v>
      </c>
      <c r="C111" s="104" t="n">
        <v>85</v>
      </c>
      <c r="D111" s="104" t="n">
        <v>1</v>
      </c>
      <c r="E111" s="104" t="s">
        <v>2062</v>
      </c>
      <c r="F111" s="104" t="s">
        <v>16</v>
      </c>
      <c r="G111" s="104" t="s">
        <v>2061</v>
      </c>
      <c r="H111" s="104" t="s">
        <v>15</v>
      </c>
    </row>
    <row r="112" customFormat="false" ht="13.8" hidden="false" customHeight="false" outlineLevel="0" collapsed="false">
      <c r="A112" s="459" t="n">
        <v>43940</v>
      </c>
      <c r="B112" s="104" t="n">
        <v>52</v>
      </c>
      <c r="C112" s="104" t="n">
        <v>86</v>
      </c>
      <c r="D112" s="104" t="n">
        <v>1</v>
      </c>
      <c r="E112" s="104" t="s">
        <v>2062</v>
      </c>
      <c r="F112" s="104" t="s">
        <v>16</v>
      </c>
      <c r="G112" s="104" t="s">
        <v>2061</v>
      </c>
      <c r="H112" s="104" t="s">
        <v>15</v>
      </c>
    </row>
    <row r="113" customFormat="false" ht="13.8" hidden="false" customHeight="false" outlineLevel="0" collapsed="false">
      <c r="A113" s="459" t="n">
        <v>43941</v>
      </c>
      <c r="B113" s="104" t="n">
        <v>53</v>
      </c>
      <c r="C113" s="104" t="n">
        <v>87</v>
      </c>
      <c r="D113" s="104" t="n">
        <v>1</v>
      </c>
      <c r="E113" s="104" t="s">
        <v>2062</v>
      </c>
      <c r="F113" s="104" t="s">
        <v>16</v>
      </c>
      <c r="G113" s="104" t="s">
        <v>2061</v>
      </c>
      <c r="H113" s="104" t="s">
        <v>15</v>
      </c>
    </row>
    <row r="114" customFormat="false" ht="13.8" hidden="false" customHeight="false" outlineLevel="0" collapsed="false">
      <c r="A114" s="459" t="n">
        <v>43942</v>
      </c>
      <c r="B114" s="104" t="n">
        <v>54</v>
      </c>
      <c r="C114" s="104" t="n">
        <v>88</v>
      </c>
      <c r="D114" s="104" t="n">
        <v>1</v>
      </c>
      <c r="E114" s="104" t="s">
        <v>2062</v>
      </c>
      <c r="F114" s="104" t="s">
        <v>16</v>
      </c>
      <c r="G114" s="104" t="s">
        <v>2061</v>
      </c>
      <c r="H114" s="104" t="s">
        <v>15</v>
      </c>
    </row>
    <row r="115" customFormat="false" ht="13.8" hidden="false" customHeight="false" outlineLevel="0" collapsed="false">
      <c r="A115" s="459" t="n">
        <v>43943</v>
      </c>
      <c r="B115" s="104" t="n">
        <v>55</v>
      </c>
      <c r="C115" s="104" t="n">
        <v>89</v>
      </c>
      <c r="D115" s="104" t="n">
        <v>1</v>
      </c>
      <c r="E115" s="104" t="s">
        <v>2062</v>
      </c>
      <c r="F115" s="104" t="s">
        <v>16</v>
      </c>
      <c r="G115" s="104" t="s">
        <v>2061</v>
      </c>
      <c r="H115" s="104" t="s">
        <v>15</v>
      </c>
    </row>
    <row r="116" customFormat="false" ht="13.8" hidden="false" customHeight="false" outlineLevel="0" collapsed="false">
      <c r="A116" s="459" t="n">
        <v>43944</v>
      </c>
      <c r="B116" s="463" t="n">
        <v>56</v>
      </c>
      <c r="C116" s="104" t="n">
        <v>90</v>
      </c>
      <c r="D116" s="104" t="n">
        <v>1</v>
      </c>
      <c r="E116" s="104" t="s">
        <v>2063</v>
      </c>
      <c r="F116" s="104" t="s">
        <v>16</v>
      </c>
      <c r="G116" s="104" t="s">
        <v>2061</v>
      </c>
      <c r="H116" s="104" t="s">
        <v>15</v>
      </c>
    </row>
    <row r="117" customFormat="false" ht="13.8" hidden="false" customHeight="false" outlineLevel="0" collapsed="false">
      <c r="A117" s="459" t="n">
        <v>43945</v>
      </c>
      <c r="B117" s="463" t="n">
        <v>57</v>
      </c>
      <c r="C117" s="104" t="n">
        <v>91</v>
      </c>
      <c r="D117" s="104" t="n">
        <v>1</v>
      </c>
      <c r="E117" s="104" t="s">
        <v>2062</v>
      </c>
      <c r="F117" s="104" t="s">
        <v>16</v>
      </c>
      <c r="G117" s="104" t="s">
        <v>2061</v>
      </c>
      <c r="H117" s="104" t="s">
        <v>15</v>
      </c>
    </row>
    <row r="118" customFormat="false" ht="13.8" hidden="false" customHeight="false" outlineLevel="0" collapsed="false">
      <c r="A118" s="459" t="n">
        <v>43946</v>
      </c>
      <c r="B118" s="104" t="n">
        <v>58</v>
      </c>
      <c r="C118" s="104" t="n">
        <v>92</v>
      </c>
      <c r="D118" s="104" t="n">
        <v>1</v>
      </c>
      <c r="E118" s="104" t="s">
        <v>2063</v>
      </c>
      <c r="F118" s="104" t="s">
        <v>16</v>
      </c>
      <c r="G118" s="104" t="s">
        <v>2061</v>
      </c>
      <c r="H118" s="104" t="s">
        <v>15</v>
      </c>
    </row>
    <row r="119" customFormat="false" ht="13.8" hidden="false" customHeight="false" outlineLevel="0" collapsed="false">
      <c r="A119" s="459" t="n">
        <v>43947</v>
      </c>
      <c r="B119" s="104" t="n">
        <v>59</v>
      </c>
      <c r="C119" s="104" t="n">
        <v>93</v>
      </c>
      <c r="D119" s="104" t="n">
        <v>1</v>
      </c>
      <c r="E119" s="104" t="s">
        <v>2062</v>
      </c>
      <c r="F119" s="104" t="s">
        <v>16</v>
      </c>
      <c r="G119" s="104" t="s">
        <v>2061</v>
      </c>
      <c r="H119" s="104" t="s">
        <v>15</v>
      </c>
    </row>
    <row r="120" customFormat="false" ht="13.8" hidden="false" customHeight="false" outlineLevel="0" collapsed="false">
      <c r="A120" s="459" t="n">
        <v>43948</v>
      </c>
      <c r="B120" s="104" t="n">
        <v>60</v>
      </c>
      <c r="C120" s="104" t="n">
        <v>94</v>
      </c>
      <c r="D120" s="104" t="n">
        <v>1</v>
      </c>
      <c r="E120" s="104" t="s">
        <v>2062</v>
      </c>
      <c r="F120" s="104" t="s">
        <v>16</v>
      </c>
      <c r="G120" s="104" t="s">
        <v>2061</v>
      </c>
      <c r="H120" s="104" t="s">
        <v>15</v>
      </c>
    </row>
    <row r="121" customFormat="false" ht="13.8" hidden="false" customHeight="false" outlineLevel="0" collapsed="false">
      <c r="A121" s="459" t="n">
        <v>43949</v>
      </c>
      <c r="B121" s="104" t="n">
        <v>61</v>
      </c>
      <c r="C121" s="104" t="n">
        <v>95</v>
      </c>
      <c r="D121" s="104" t="n">
        <v>1</v>
      </c>
      <c r="E121" s="104" t="s">
        <v>2062</v>
      </c>
      <c r="F121" s="104" t="s">
        <v>16</v>
      </c>
      <c r="G121" s="104" t="s">
        <v>2061</v>
      </c>
      <c r="H121" s="104" t="s">
        <v>15</v>
      </c>
    </row>
    <row r="122" customFormat="false" ht="13.8" hidden="false" customHeight="false" outlineLevel="0" collapsed="false">
      <c r="A122" s="459" t="n">
        <v>43950</v>
      </c>
      <c r="B122" s="104" t="n">
        <v>62</v>
      </c>
      <c r="C122" s="104" t="n">
        <v>96</v>
      </c>
      <c r="D122" s="104" t="n">
        <v>1</v>
      </c>
      <c r="E122" s="104" t="s">
        <v>2062</v>
      </c>
      <c r="F122" s="104" t="s">
        <v>16</v>
      </c>
      <c r="G122" s="104" t="s">
        <v>2061</v>
      </c>
      <c r="H122" s="104" t="s">
        <v>15</v>
      </c>
    </row>
    <row r="123" customFormat="false" ht="13.8" hidden="false" customHeight="false" outlineLevel="0" collapsed="false">
      <c r="A123" s="459" t="n">
        <v>43951</v>
      </c>
      <c r="B123" s="463" t="n">
        <v>63</v>
      </c>
      <c r="C123" s="104" t="n">
        <v>97</v>
      </c>
      <c r="D123" s="104" t="n">
        <v>1</v>
      </c>
      <c r="E123" s="104" t="s">
        <v>2062</v>
      </c>
      <c r="F123" s="104" t="s">
        <v>16</v>
      </c>
      <c r="G123" s="104" t="s">
        <v>2061</v>
      </c>
      <c r="H123" s="104" t="s">
        <v>15</v>
      </c>
    </row>
    <row r="124" customFormat="false" ht="13.8" hidden="false" customHeight="false" outlineLevel="0" collapsed="false">
      <c r="A124" s="459" t="n">
        <v>43952</v>
      </c>
      <c r="B124" s="463" t="n">
        <v>64</v>
      </c>
      <c r="C124" s="104" t="n">
        <v>98</v>
      </c>
      <c r="D124" s="104" t="n">
        <v>1</v>
      </c>
      <c r="E124" s="104" t="s">
        <v>2062</v>
      </c>
      <c r="F124" s="104" t="s">
        <v>16</v>
      </c>
      <c r="G124" s="104" t="s">
        <v>2061</v>
      </c>
      <c r="H124" s="104" t="s">
        <v>15</v>
      </c>
    </row>
    <row r="125" customFormat="false" ht="13.8" hidden="false" customHeight="false" outlineLevel="0" collapsed="false">
      <c r="A125" s="459" t="n">
        <v>43953</v>
      </c>
      <c r="B125" s="104" t="n">
        <v>65</v>
      </c>
      <c r="C125" s="104" t="n">
        <v>99</v>
      </c>
      <c r="D125" s="104" t="n">
        <v>1</v>
      </c>
      <c r="E125" s="104" t="s">
        <v>2062</v>
      </c>
      <c r="F125" s="104" t="s">
        <v>16</v>
      </c>
      <c r="G125" s="104" t="s">
        <v>2061</v>
      </c>
      <c r="H125" s="104" t="s">
        <v>15</v>
      </c>
    </row>
    <row r="126" customFormat="false" ht="13.8" hidden="false" customHeight="false" outlineLevel="0" collapsed="false">
      <c r="A126" s="459" t="n">
        <v>43954</v>
      </c>
      <c r="B126" s="104" t="n">
        <v>66</v>
      </c>
      <c r="C126" s="104" t="n">
        <v>100</v>
      </c>
      <c r="D126" s="104" t="n">
        <v>1</v>
      </c>
      <c r="E126" s="104" t="s">
        <v>2062</v>
      </c>
      <c r="F126" s="104" t="s">
        <v>16</v>
      </c>
      <c r="G126" s="104" t="s">
        <v>2061</v>
      </c>
      <c r="H126" s="104" t="s">
        <v>15</v>
      </c>
      <c r="J126" s="100" t="s">
        <v>2064</v>
      </c>
      <c r="K126" s="100" t="s">
        <v>2065</v>
      </c>
      <c r="L126" s="100" t="s">
        <v>121</v>
      </c>
      <c r="M126" s="100" t="s">
        <v>1882</v>
      </c>
      <c r="N126" s="100" t="s">
        <v>2066</v>
      </c>
    </row>
    <row r="127" customFormat="false" ht="13.8" hidden="false" customHeight="false" outlineLevel="0" collapsed="false">
      <c r="A127" s="459" t="n">
        <v>43955</v>
      </c>
      <c r="B127" s="104" t="n">
        <v>67</v>
      </c>
      <c r="C127" s="104" t="n">
        <v>101</v>
      </c>
      <c r="D127" s="104" t="n">
        <v>1</v>
      </c>
      <c r="E127" s="104" t="s">
        <v>2062</v>
      </c>
      <c r="F127" s="104" t="s">
        <v>16</v>
      </c>
      <c r="G127" s="104" t="s">
        <v>2061</v>
      </c>
      <c r="H127" s="104" t="s">
        <v>15</v>
      </c>
      <c r="J127" s="100" t="s">
        <v>2067</v>
      </c>
      <c r="K127" s="100" t="s">
        <v>2068</v>
      </c>
      <c r="L127" s="471" t="s">
        <v>2069</v>
      </c>
    </row>
    <row r="128" customFormat="false" ht="13.8" hidden="false" customHeight="false" outlineLevel="0" collapsed="false">
      <c r="A128" s="459" t="n">
        <v>43956</v>
      </c>
      <c r="B128" s="104" t="n">
        <v>68</v>
      </c>
      <c r="C128" s="104" t="n">
        <v>102</v>
      </c>
      <c r="D128" s="104" t="n">
        <v>1</v>
      </c>
      <c r="E128" s="104" t="s">
        <v>2062</v>
      </c>
      <c r="F128" s="104" t="s">
        <v>16</v>
      </c>
      <c r="G128" s="104" t="s">
        <v>2061</v>
      </c>
      <c r="H128" s="104" t="s">
        <v>15</v>
      </c>
      <c r="J128" s="100" t="s">
        <v>2070</v>
      </c>
      <c r="K128" s="100" t="s">
        <v>2071</v>
      </c>
      <c r="L128" s="100" t="s">
        <v>2072</v>
      </c>
    </row>
    <row r="129" customFormat="false" ht="13.8" hidden="false" customHeight="false" outlineLevel="0" collapsed="false">
      <c r="A129" s="459" t="n">
        <v>43957</v>
      </c>
      <c r="B129" s="104" t="n">
        <v>69</v>
      </c>
      <c r="C129" s="104" t="n">
        <v>103</v>
      </c>
      <c r="D129" s="104" t="n">
        <v>1</v>
      </c>
      <c r="E129" s="104" t="s">
        <v>2062</v>
      </c>
      <c r="F129" s="104" t="s">
        <v>16</v>
      </c>
      <c r="G129" s="104" t="s">
        <v>2061</v>
      </c>
      <c r="H129" s="104" t="s">
        <v>15</v>
      </c>
      <c r="J129" s="100" t="s">
        <v>2073</v>
      </c>
      <c r="K129" s="100" t="s">
        <v>2074</v>
      </c>
      <c r="L129" s="100" t="s">
        <v>2075</v>
      </c>
    </row>
    <row r="130" customFormat="false" ht="13.8" hidden="false" customHeight="false" outlineLevel="0" collapsed="false">
      <c r="A130" s="459" t="n">
        <v>43958</v>
      </c>
      <c r="B130" s="104" t="n">
        <v>70</v>
      </c>
      <c r="C130" s="104" t="n">
        <v>104</v>
      </c>
      <c r="D130" s="104" t="n">
        <v>1</v>
      </c>
      <c r="E130" s="104" t="s">
        <v>1852</v>
      </c>
      <c r="F130" s="104" t="s">
        <v>16</v>
      </c>
      <c r="G130" s="104" t="s">
        <v>2061</v>
      </c>
      <c r="H130" s="104" t="s">
        <v>15</v>
      </c>
      <c r="J130" s="100" t="s">
        <v>2076</v>
      </c>
      <c r="K130" s="100" t="s">
        <v>2077</v>
      </c>
      <c r="L130" s="100" t="s">
        <v>2078</v>
      </c>
    </row>
    <row r="131" customFormat="false" ht="13.8" hidden="false" customHeight="false" outlineLevel="0" collapsed="false">
      <c r="A131" s="459" t="n">
        <v>43959</v>
      </c>
      <c r="B131" s="463" t="n">
        <v>71</v>
      </c>
      <c r="C131" s="104" t="n">
        <v>105</v>
      </c>
      <c r="D131" s="104" t="n">
        <v>1</v>
      </c>
      <c r="E131" s="104" t="s">
        <v>2079</v>
      </c>
      <c r="F131" s="104" t="s">
        <v>16</v>
      </c>
      <c r="G131" s="104" t="s">
        <v>17</v>
      </c>
      <c r="H131" s="104" t="s">
        <v>15</v>
      </c>
      <c r="J131" s="100" t="s">
        <v>2080</v>
      </c>
      <c r="K131" s="100" t="s">
        <v>2081</v>
      </c>
      <c r="L131" s="100" t="s">
        <v>2082</v>
      </c>
    </row>
    <row r="132" customFormat="false" ht="13.8" hidden="false" customHeight="false" outlineLevel="0" collapsed="false">
      <c r="A132" s="459" t="n">
        <v>43960</v>
      </c>
      <c r="B132" s="104" t="n">
        <v>72</v>
      </c>
      <c r="C132" s="104" t="n">
        <v>106</v>
      </c>
      <c r="D132" s="104" t="n">
        <v>12</v>
      </c>
      <c r="E132" s="104" t="s">
        <v>15</v>
      </c>
      <c r="F132" s="104" t="s">
        <v>16</v>
      </c>
      <c r="G132" s="104" t="s">
        <v>17</v>
      </c>
      <c r="H132" s="104" t="s">
        <v>15</v>
      </c>
      <c r="J132" s="100" t="s">
        <v>2083</v>
      </c>
      <c r="K132" s="100" t="s">
        <v>2084</v>
      </c>
      <c r="L132" s="100" t="s">
        <v>2085</v>
      </c>
    </row>
    <row r="133" customFormat="false" ht="13.8" hidden="false" customHeight="false" outlineLevel="0" collapsed="false">
      <c r="A133" s="459" t="n">
        <v>43961</v>
      </c>
      <c r="B133" s="104" t="n">
        <v>73</v>
      </c>
      <c r="C133" s="104" t="n">
        <v>107</v>
      </c>
      <c r="D133" s="104" t="n">
        <v>1</v>
      </c>
      <c r="E133" s="104" t="s">
        <v>15</v>
      </c>
      <c r="F133" s="104" t="s">
        <v>16</v>
      </c>
      <c r="G133" s="104" t="s">
        <v>17</v>
      </c>
      <c r="H133" s="104" t="s">
        <v>15</v>
      </c>
      <c r="J133" s="100" t="s">
        <v>2086</v>
      </c>
      <c r="K133" s="100" t="s">
        <v>2087</v>
      </c>
      <c r="L133" s="472" t="s">
        <v>2088</v>
      </c>
      <c r="M133" s="472" t="s">
        <v>2089</v>
      </c>
    </row>
    <row r="134" customFormat="false" ht="13.8" hidden="false" customHeight="false" outlineLevel="0" collapsed="false">
      <c r="A134" s="459" t="n">
        <v>43962</v>
      </c>
      <c r="B134" s="104" t="n">
        <v>74</v>
      </c>
      <c r="C134" s="104" t="n">
        <v>108</v>
      </c>
      <c r="D134" s="104" t="n">
        <v>12</v>
      </c>
      <c r="E134" s="104" t="s">
        <v>15</v>
      </c>
      <c r="F134" s="104" t="s">
        <v>16</v>
      </c>
      <c r="G134" s="104" t="s">
        <v>17</v>
      </c>
      <c r="H134" s="104" t="s">
        <v>15</v>
      </c>
      <c r="J134" s="100" t="s">
        <v>2090</v>
      </c>
      <c r="K134" s="100" t="s">
        <v>2091</v>
      </c>
      <c r="L134" s="100" t="s">
        <v>2092</v>
      </c>
      <c r="M134" s="100" t="s">
        <v>2093</v>
      </c>
    </row>
    <row r="135" customFormat="false" ht="13.8" hidden="false" customHeight="false" outlineLevel="0" collapsed="false">
      <c r="A135" s="459" t="n">
        <v>43963</v>
      </c>
      <c r="B135" s="104" t="n">
        <v>75</v>
      </c>
      <c r="C135" s="104" t="n">
        <v>109</v>
      </c>
      <c r="D135" s="104" t="n">
        <v>12</v>
      </c>
      <c r="E135" s="104" t="s">
        <v>15</v>
      </c>
      <c r="F135" s="104" t="s">
        <v>16</v>
      </c>
      <c r="G135" s="104" t="s">
        <v>17</v>
      </c>
      <c r="H135" s="104" t="s">
        <v>15</v>
      </c>
      <c r="J135" s="100" t="s">
        <v>2094</v>
      </c>
      <c r="K135" s="100" t="s">
        <v>2095</v>
      </c>
      <c r="L135" s="100" t="s">
        <v>2096</v>
      </c>
      <c r="M135" s="100" t="s">
        <v>2097</v>
      </c>
    </row>
    <row r="136" customFormat="false" ht="13.8" hidden="false" customHeight="false" outlineLevel="0" collapsed="false">
      <c r="A136" s="459" t="n">
        <v>43964</v>
      </c>
      <c r="B136" s="104" t="n">
        <v>76</v>
      </c>
      <c r="C136" s="104" t="n">
        <v>110</v>
      </c>
      <c r="D136" s="104" t="n">
        <v>1</v>
      </c>
      <c r="E136" s="104" t="s">
        <v>15</v>
      </c>
      <c r="F136" s="104" t="s">
        <v>16</v>
      </c>
      <c r="G136" s="104" t="s">
        <v>17</v>
      </c>
      <c r="H136" s="104" t="s">
        <v>15</v>
      </c>
      <c r="J136" s="100" t="s">
        <v>2098</v>
      </c>
      <c r="K136" s="100" t="s">
        <v>2099</v>
      </c>
      <c r="L136" s="100" t="s">
        <v>2100</v>
      </c>
      <c r="M136" s="100" t="s">
        <v>2101</v>
      </c>
    </row>
    <row r="137" customFormat="false" ht="13.8" hidden="false" customHeight="false" outlineLevel="0" collapsed="false">
      <c r="A137" s="459" t="n">
        <v>43965</v>
      </c>
      <c r="B137" s="104" t="n">
        <v>77</v>
      </c>
      <c r="C137" s="104" t="n">
        <v>111</v>
      </c>
      <c r="D137" s="104" t="n">
        <v>1</v>
      </c>
      <c r="E137" s="104" t="s">
        <v>15</v>
      </c>
      <c r="F137" s="104" t="s">
        <v>16</v>
      </c>
      <c r="G137" s="104" t="s">
        <v>17</v>
      </c>
      <c r="H137" s="104" t="s">
        <v>15</v>
      </c>
      <c r="J137" s="100" t="s">
        <v>2102</v>
      </c>
      <c r="K137" s="100" t="s">
        <v>2103</v>
      </c>
      <c r="M137" s="100" t="s">
        <v>2104</v>
      </c>
    </row>
    <row r="138" customFormat="false" ht="13.8" hidden="false" customHeight="false" outlineLevel="0" collapsed="false">
      <c r="A138" s="459" t="n">
        <v>43966</v>
      </c>
      <c r="B138" s="104" t="n">
        <v>78</v>
      </c>
      <c r="C138" s="104" t="n">
        <v>112</v>
      </c>
      <c r="D138" s="104" t="n">
        <v>1</v>
      </c>
      <c r="E138" s="104" t="s">
        <v>15</v>
      </c>
      <c r="F138" s="104" t="s">
        <v>16</v>
      </c>
      <c r="G138" s="104" t="s">
        <v>17</v>
      </c>
      <c r="H138" s="104" t="s">
        <v>15</v>
      </c>
      <c r="J138" s="100" t="s">
        <v>2105</v>
      </c>
      <c r="K138" s="100" t="s">
        <v>2106</v>
      </c>
      <c r="M138" s="100" t="s">
        <v>2107</v>
      </c>
    </row>
    <row r="139" customFormat="false" ht="13.8" hidden="false" customHeight="false" outlineLevel="0" collapsed="false">
      <c r="A139" s="459" t="n">
        <v>43967</v>
      </c>
      <c r="B139" s="104" t="n">
        <v>79</v>
      </c>
      <c r="C139" s="104" t="n">
        <v>113</v>
      </c>
      <c r="D139" s="104" t="n">
        <v>1</v>
      </c>
      <c r="E139" s="104" t="s">
        <v>15</v>
      </c>
      <c r="F139" s="104" t="s">
        <v>16</v>
      </c>
      <c r="G139" s="104" t="s">
        <v>17</v>
      </c>
      <c r="H139" s="104" t="s">
        <v>15</v>
      </c>
      <c r="J139" s="100" t="s">
        <v>2108</v>
      </c>
      <c r="K139" s="100" t="s">
        <v>2109</v>
      </c>
      <c r="M139" s="472" t="s">
        <v>2110</v>
      </c>
      <c r="N139" s="472" t="s">
        <v>2111</v>
      </c>
    </row>
    <row r="140" customFormat="false" ht="13.8" hidden="false" customHeight="false" outlineLevel="0" collapsed="false">
      <c r="A140" s="459" t="n">
        <v>43968</v>
      </c>
      <c r="B140" s="104" t="n">
        <v>80</v>
      </c>
      <c r="C140" s="104" t="n">
        <v>114</v>
      </c>
      <c r="D140" s="104" t="n">
        <v>1</v>
      </c>
      <c r="E140" s="104" t="s">
        <v>15</v>
      </c>
      <c r="F140" s="104" t="s">
        <v>16</v>
      </c>
      <c r="G140" s="104" t="s">
        <v>17</v>
      </c>
      <c r="H140" s="104" t="s">
        <v>15</v>
      </c>
      <c r="J140" s="100" t="s">
        <v>2112</v>
      </c>
      <c r="K140" s="100" t="s">
        <v>2113</v>
      </c>
      <c r="M140" s="100" t="s">
        <v>2114</v>
      </c>
      <c r="N140" s="100" t="s">
        <v>2115</v>
      </c>
    </row>
    <row r="141" customFormat="false" ht="13.8" hidden="false" customHeight="false" outlineLevel="0" collapsed="false">
      <c r="A141" s="459" t="n">
        <v>43969</v>
      </c>
      <c r="B141" s="104" t="n">
        <v>81</v>
      </c>
      <c r="C141" s="104" t="n">
        <v>115</v>
      </c>
      <c r="D141" s="104" t="n">
        <v>1</v>
      </c>
      <c r="E141" s="104" t="s">
        <v>15</v>
      </c>
      <c r="F141" s="104" t="s">
        <v>16</v>
      </c>
      <c r="G141" s="104" t="s">
        <v>17</v>
      </c>
      <c r="H141" s="104" t="s">
        <v>15</v>
      </c>
      <c r="J141" s="100" t="s">
        <v>2116</v>
      </c>
      <c r="K141" s="100" t="s">
        <v>2117</v>
      </c>
      <c r="M141" s="100" t="s">
        <v>2118</v>
      </c>
      <c r="N141" s="100" t="s">
        <v>2119</v>
      </c>
    </row>
    <row r="142" customFormat="false" ht="13.8" hidden="false" customHeight="false" outlineLevel="0" collapsed="false">
      <c r="A142" s="459" t="n">
        <v>43970</v>
      </c>
      <c r="B142" s="104" t="n">
        <v>82</v>
      </c>
      <c r="C142" s="104" t="n">
        <v>116</v>
      </c>
      <c r="D142" s="104" t="n">
        <v>1</v>
      </c>
      <c r="E142" s="104" t="s">
        <v>15</v>
      </c>
      <c r="F142" s="104" t="s">
        <v>16</v>
      </c>
      <c r="G142" s="104" t="s">
        <v>17</v>
      </c>
      <c r="H142" s="104" t="s">
        <v>15</v>
      </c>
    </row>
    <row r="143" customFormat="false" ht="13.8" hidden="false" customHeight="false" outlineLevel="0" collapsed="false">
      <c r="A143" s="459" t="n">
        <v>43971</v>
      </c>
      <c r="B143" s="104" t="n">
        <v>83</v>
      </c>
      <c r="C143" s="104" t="n">
        <v>117</v>
      </c>
      <c r="D143" s="104" t="n">
        <v>1</v>
      </c>
      <c r="E143" s="104" t="s">
        <v>15</v>
      </c>
      <c r="F143" s="104" t="s">
        <v>16</v>
      </c>
      <c r="G143" s="104" t="s">
        <v>17</v>
      </c>
      <c r="H143" s="104" t="s">
        <v>15</v>
      </c>
    </row>
    <row r="144" customFormat="false" ht="13.8" hidden="false" customHeight="false" outlineLevel="0" collapsed="false">
      <c r="A144" s="459" t="n">
        <v>43972</v>
      </c>
      <c r="B144" s="104" t="n">
        <v>84</v>
      </c>
      <c r="C144" s="104" t="n">
        <v>118</v>
      </c>
      <c r="D144" s="104" t="n">
        <v>1</v>
      </c>
      <c r="E144" s="104" t="s">
        <v>15</v>
      </c>
      <c r="F144" s="104" t="s">
        <v>16</v>
      </c>
      <c r="G144" s="104" t="s">
        <v>17</v>
      </c>
      <c r="H144" s="104" t="s">
        <v>15</v>
      </c>
    </row>
    <row r="145" customFormat="false" ht="13.8" hidden="false" customHeight="false" outlineLevel="0" collapsed="false">
      <c r="A145" s="459" t="n">
        <v>43973</v>
      </c>
      <c r="B145" s="104" t="n">
        <v>85</v>
      </c>
      <c r="C145" s="104" t="n">
        <v>119</v>
      </c>
      <c r="D145" s="104" t="n">
        <v>1</v>
      </c>
      <c r="E145" s="104" t="s">
        <v>15</v>
      </c>
      <c r="F145" s="104" t="s">
        <v>16</v>
      </c>
      <c r="G145" s="104" t="s">
        <v>17</v>
      </c>
      <c r="H145" s="104" t="s">
        <v>15</v>
      </c>
    </row>
    <row r="146" customFormat="false" ht="13.8" hidden="false" customHeight="false" outlineLevel="0" collapsed="false">
      <c r="A146" s="459" t="n">
        <v>43974</v>
      </c>
      <c r="B146" s="104" t="n">
        <v>86</v>
      </c>
      <c r="C146" s="104" t="n">
        <v>120</v>
      </c>
      <c r="D146" s="104" t="n">
        <v>1</v>
      </c>
      <c r="E146" s="104" t="s">
        <v>15</v>
      </c>
      <c r="F146" s="104" t="s">
        <v>16</v>
      </c>
      <c r="G146" s="104" t="s">
        <v>17</v>
      </c>
      <c r="H146" s="104" t="s">
        <v>15</v>
      </c>
    </row>
    <row r="147" customFormat="false" ht="13.8" hidden="false" customHeight="false" outlineLevel="0" collapsed="false">
      <c r="A147" s="459" t="n">
        <v>43975</v>
      </c>
      <c r="B147" s="104" t="n">
        <v>87</v>
      </c>
      <c r="C147" s="104" t="n">
        <v>121</v>
      </c>
      <c r="D147" s="104" t="n">
        <v>1</v>
      </c>
      <c r="E147" s="104" t="s">
        <v>15</v>
      </c>
      <c r="F147" s="104" t="s">
        <v>16</v>
      </c>
      <c r="G147" s="104" t="s">
        <v>17</v>
      </c>
      <c r="H147" s="104" t="s">
        <v>15</v>
      </c>
    </row>
    <row r="148" customFormat="false" ht="13.8" hidden="false" customHeight="false" outlineLevel="0" collapsed="false">
      <c r="A148" s="459" t="n">
        <v>43976</v>
      </c>
      <c r="B148" s="104" t="n">
        <v>88</v>
      </c>
      <c r="C148" s="104" t="n">
        <v>122</v>
      </c>
      <c r="D148" s="104" t="n">
        <v>1</v>
      </c>
      <c r="E148" s="104" t="s">
        <v>15</v>
      </c>
      <c r="F148" s="104" t="s">
        <v>16</v>
      </c>
      <c r="G148" s="104" t="s">
        <v>17</v>
      </c>
      <c r="H148" s="104" t="s">
        <v>15</v>
      </c>
    </row>
    <row r="149" customFormat="false" ht="13.8" hidden="false" customHeight="false" outlineLevel="0" collapsed="false">
      <c r="A149" s="459" t="n">
        <v>43977</v>
      </c>
      <c r="B149" s="104" t="n">
        <v>89</v>
      </c>
      <c r="C149" s="104" t="n">
        <v>123</v>
      </c>
      <c r="D149" s="104" t="n">
        <v>1</v>
      </c>
      <c r="E149" s="104" t="s">
        <v>15</v>
      </c>
      <c r="F149" s="104" t="s">
        <v>16</v>
      </c>
      <c r="G149" s="104" t="s">
        <v>17</v>
      </c>
      <c r="H149" s="104" t="s">
        <v>15</v>
      </c>
    </row>
    <row r="150" customFormat="false" ht="13.8" hidden="false" customHeight="false" outlineLevel="0" collapsed="false">
      <c r="A150" s="459" t="n">
        <v>43978</v>
      </c>
      <c r="B150" s="104" t="n">
        <v>90</v>
      </c>
      <c r="C150" s="104" t="n">
        <v>124</v>
      </c>
      <c r="D150" s="104" t="n">
        <v>1</v>
      </c>
      <c r="E150" s="104" t="s">
        <v>15</v>
      </c>
      <c r="F150" s="104" t="s">
        <v>16</v>
      </c>
      <c r="G150" s="104" t="s">
        <v>17</v>
      </c>
      <c r="H150" s="104" t="s">
        <v>15</v>
      </c>
    </row>
    <row r="151" customFormat="false" ht="13.8" hidden="false" customHeight="false" outlineLevel="0" collapsed="false">
      <c r="A151" s="459" t="n">
        <v>43979</v>
      </c>
      <c r="B151" s="104" t="n">
        <v>91</v>
      </c>
      <c r="C151" s="104" t="n">
        <v>125</v>
      </c>
      <c r="D151" s="104" t="n">
        <v>1</v>
      </c>
      <c r="E151" s="104" t="s">
        <v>15</v>
      </c>
      <c r="F151" s="104" t="s">
        <v>16</v>
      </c>
      <c r="G151" s="104" t="s">
        <v>17</v>
      </c>
      <c r="H151" s="104" t="s">
        <v>15</v>
      </c>
    </row>
    <row r="152" customFormat="false" ht="13.8" hidden="false" customHeight="false" outlineLevel="0" collapsed="false">
      <c r="A152" s="459" t="n">
        <v>43980</v>
      </c>
      <c r="B152" s="104" t="n">
        <v>92</v>
      </c>
      <c r="C152" s="104" t="n">
        <v>126</v>
      </c>
      <c r="D152" s="104" t="n">
        <v>1</v>
      </c>
      <c r="E152" s="104" t="s">
        <v>15</v>
      </c>
      <c r="F152" s="104" t="s">
        <v>16</v>
      </c>
      <c r="G152" s="104" t="s">
        <v>17</v>
      </c>
      <c r="H152" s="104" t="s">
        <v>15</v>
      </c>
    </row>
    <row r="153" customFormat="false" ht="13.8" hidden="false" customHeight="false" outlineLevel="0" collapsed="false">
      <c r="A153" s="459" t="n">
        <v>43981</v>
      </c>
      <c r="B153" s="104" t="n">
        <v>93</v>
      </c>
      <c r="C153" s="104" t="n">
        <v>127</v>
      </c>
      <c r="D153" s="104" t="n">
        <v>1</v>
      </c>
      <c r="E153" s="104" t="s">
        <v>15</v>
      </c>
      <c r="F153" s="104" t="s">
        <v>16</v>
      </c>
      <c r="G153" s="104" t="s">
        <v>17</v>
      </c>
      <c r="H153" s="104" t="s">
        <v>15</v>
      </c>
    </row>
    <row r="154" customFormat="false" ht="13.8" hidden="false" customHeight="false" outlineLevel="0" collapsed="false">
      <c r="A154" s="459" t="n">
        <v>43982</v>
      </c>
      <c r="B154" s="104" t="n">
        <v>94</v>
      </c>
      <c r="C154" s="104" t="s">
        <v>2120</v>
      </c>
      <c r="D154" s="104" t="n">
        <v>1</v>
      </c>
      <c r="E154" s="104" t="s">
        <v>15</v>
      </c>
      <c r="F154" s="104" t="s">
        <v>16</v>
      </c>
      <c r="G154" s="104" t="s">
        <v>17</v>
      </c>
      <c r="H154" s="104" t="s">
        <v>15</v>
      </c>
    </row>
    <row r="155" customFormat="false" ht="13.8" hidden="false" customHeight="false" outlineLevel="0" collapsed="false">
      <c r="A155" s="459" t="n">
        <v>43983</v>
      </c>
      <c r="B155" s="104" t="n">
        <v>95</v>
      </c>
      <c r="C155" s="104" t="s">
        <v>2120</v>
      </c>
      <c r="D155" s="104" t="n">
        <v>1</v>
      </c>
      <c r="E155" s="104" t="s">
        <v>15</v>
      </c>
      <c r="F155" s="104" t="s">
        <v>16</v>
      </c>
      <c r="G155" s="104" t="s">
        <v>17</v>
      </c>
      <c r="H155" s="104" t="s">
        <v>15</v>
      </c>
    </row>
    <row r="156" customFormat="false" ht="13.8" hidden="false" customHeight="false" outlineLevel="0" collapsed="false">
      <c r="A156" s="459" t="n">
        <v>43984</v>
      </c>
      <c r="B156" s="104" t="n">
        <v>96</v>
      </c>
      <c r="C156" s="104" t="s">
        <v>2120</v>
      </c>
      <c r="D156" s="104" t="n">
        <v>1</v>
      </c>
      <c r="E156" s="104" t="s">
        <v>15</v>
      </c>
      <c r="F156" s="104" t="s">
        <v>16</v>
      </c>
      <c r="G156" s="104" t="s">
        <v>17</v>
      </c>
      <c r="H156" s="104" t="s">
        <v>15</v>
      </c>
    </row>
    <row r="157" customFormat="false" ht="13.8" hidden="false" customHeight="false" outlineLevel="0" collapsed="false">
      <c r="A157" s="459" t="n">
        <v>43985</v>
      </c>
      <c r="B157" s="104" t="n">
        <v>97</v>
      </c>
      <c r="C157" s="104" t="s">
        <v>2120</v>
      </c>
      <c r="D157" s="104" t="n">
        <v>1</v>
      </c>
      <c r="E157" s="104" t="s">
        <v>15</v>
      </c>
      <c r="F157" s="104" t="s">
        <v>16</v>
      </c>
      <c r="G157" s="104" t="s">
        <v>17</v>
      </c>
      <c r="H157" s="104" t="s">
        <v>15</v>
      </c>
    </row>
    <row r="158" customFormat="false" ht="13.8" hidden="false" customHeight="false" outlineLevel="0" collapsed="false">
      <c r="A158" s="459" t="n">
        <v>43986</v>
      </c>
      <c r="B158" s="104" t="n">
        <v>98</v>
      </c>
      <c r="C158" s="104" t="s">
        <v>2120</v>
      </c>
      <c r="D158" s="104" t="n">
        <v>1</v>
      </c>
      <c r="E158" s="104" t="s">
        <v>15</v>
      </c>
      <c r="F158" s="104" t="s">
        <v>16</v>
      </c>
      <c r="G158" s="104" t="s">
        <v>17</v>
      </c>
      <c r="H158" s="104" t="s">
        <v>15</v>
      </c>
    </row>
    <row r="159" customFormat="false" ht="13.8" hidden="false" customHeight="false" outlineLevel="0" collapsed="false">
      <c r="A159" s="459" t="n">
        <v>43987</v>
      </c>
      <c r="B159" s="104" t="n">
        <v>99</v>
      </c>
      <c r="C159" s="104" t="s">
        <v>420</v>
      </c>
      <c r="D159" s="104" t="n">
        <v>1</v>
      </c>
      <c r="E159" s="104" t="s">
        <v>15</v>
      </c>
      <c r="F159" s="104" t="s">
        <v>16</v>
      </c>
      <c r="G159" s="104" t="s">
        <v>17</v>
      </c>
      <c r="H159" s="104" t="s">
        <v>15</v>
      </c>
    </row>
    <row r="160" customFormat="false" ht="13.8" hidden="false" customHeight="false" outlineLevel="0" collapsed="false">
      <c r="A160" s="459" t="n">
        <v>43988</v>
      </c>
      <c r="B160" s="104" t="n">
        <v>100</v>
      </c>
      <c r="C160" s="104" t="s">
        <v>2121</v>
      </c>
      <c r="D160" s="104" t="n">
        <v>1</v>
      </c>
      <c r="E160" s="104" t="s">
        <v>15</v>
      </c>
      <c r="F160" s="104" t="s">
        <v>16</v>
      </c>
      <c r="G160" s="104" t="s">
        <v>17</v>
      </c>
      <c r="H160" s="104" t="s">
        <v>15</v>
      </c>
    </row>
    <row r="161" customFormat="false" ht="13.8" hidden="false" customHeight="false" outlineLevel="0" collapsed="false">
      <c r="A161" s="459" t="n">
        <v>43989</v>
      </c>
      <c r="B161" s="104" t="n">
        <v>101</v>
      </c>
      <c r="D161" s="104" t="n">
        <v>1</v>
      </c>
      <c r="E161" s="104" t="s">
        <v>15</v>
      </c>
      <c r="F161" s="104" t="s">
        <v>16</v>
      </c>
      <c r="G161" s="104" t="s">
        <v>17</v>
      </c>
      <c r="H161" s="104" t="s">
        <v>15</v>
      </c>
    </row>
    <row r="162" customFormat="false" ht="13.8" hidden="false" customHeight="false" outlineLevel="0" collapsed="false">
      <c r="A162" s="459" t="n">
        <v>43990</v>
      </c>
      <c r="B162" s="104" t="n">
        <v>102</v>
      </c>
      <c r="D162" s="104" t="n">
        <v>1</v>
      </c>
      <c r="E162" s="104" t="s">
        <v>15</v>
      </c>
      <c r="F162" s="104" t="s">
        <v>16</v>
      </c>
      <c r="G162" s="104" t="s">
        <v>17</v>
      </c>
      <c r="H162" s="104" t="s">
        <v>15</v>
      </c>
    </row>
    <row r="163" customFormat="false" ht="13.8" hidden="false" customHeight="false" outlineLevel="0" collapsed="false">
      <c r="A163" s="459" t="n">
        <v>43991</v>
      </c>
      <c r="B163" s="104" t="n">
        <v>103</v>
      </c>
      <c r="D163" s="104" t="n">
        <v>1</v>
      </c>
      <c r="E163" s="104" t="s">
        <v>15</v>
      </c>
      <c r="F163" s="104" t="s">
        <v>16</v>
      </c>
      <c r="G163" s="104" t="s">
        <v>17</v>
      </c>
      <c r="H163" s="104" t="s">
        <v>15</v>
      </c>
    </row>
    <row r="164" customFormat="false" ht="13.8" hidden="false" customHeight="false" outlineLevel="0" collapsed="false">
      <c r="A164" s="459" t="n">
        <v>43992</v>
      </c>
      <c r="B164" s="104" t="n">
        <v>104</v>
      </c>
      <c r="D164" s="104" t="n">
        <v>1</v>
      </c>
      <c r="E164" s="104" t="s">
        <v>15</v>
      </c>
      <c r="F164" s="104" t="s">
        <v>16</v>
      </c>
      <c r="G164" s="104" t="s">
        <v>17</v>
      </c>
      <c r="H164" s="104" t="s">
        <v>15</v>
      </c>
    </row>
    <row r="165" customFormat="false" ht="13.8" hidden="false" customHeight="false" outlineLevel="0" collapsed="false">
      <c r="A165" s="459" t="n">
        <v>43993</v>
      </c>
      <c r="B165" s="104" t="n">
        <v>105</v>
      </c>
      <c r="D165" s="104" t="n">
        <v>1</v>
      </c>
      <c r="E165" s="104" t="s">
        <v>15</v>
      </c>
      <c r="F165" s="104" t="s">
        <v>16</v>
      </c>
      <c r="G165" s="104" t="s">
        <v>17</v>
      </c>
      <c r="H165" s="104" t="s">
        <v>15</v>
      </c>
    </row>
    <row r="166" customFormat="false" ht="13.8" hidden="false" customHeight="false" outlineLevel="0" collapsed="false">
      <c r="A166" s="459" t="n">
        <v>43994</v>
      </c>
      <c r="B166" s="104" t="n">
        <v>106</v>
      </c>
      <c r="D166" s="104" t="n">
        <v>1</v>
      </c>
      <c r="E166" s="104" t="s">
        <v>15</v>
      </c>
      <c r="F166" s="104" t="s">
        <v>16</v>
      </c>
      <c r="G166" s="104" t="s">
        <v>17</v>
      </c>
      <c r="H166" s="104" t="s">
        <v>15</v>
      </c>
    </row>
    <row r="167" customFormat="false" ht="13.8" hidden="false" customHeight="false" outlineLevel="0" collapsed="false">
      <c r="A167" s="459" t="n">
        <v>43995</v>
      </c>
      <c r="B167" s="104" t="n">
        <v>107</v>
      </c>
      <c r="D167" s="104" t="n">
        <v>1</v>
      </c>
      <c r="E167" s="104" t="s">
        <v>15</v>
      </c>
      <c r="F167" s="104" t="s">
        <v>16</v>
      </c>
      <c r="G167" s="104" t="s">
        <v>17</v>
      </c>
      <c r="H167" s="104" t="s">
        <v>15</v>
      </c>
    </row>
    <row r="168" customFormat="false" ht="13.8" hidden="false" customHeight="false" outlineLevel="0" collapsed="false">
      <c r="A168" s="459" t="n">
        <v>43996</v>
      </c>
      <c r="B168" s="104" t="n">
        <v>108</v>
      </c>
      <c r="D168" s="104" t="n">
        <v>12</v>
      </c>
      <c r="E168" s="104" t="s">
        <v>15</v>
      </c>
      <c r="F168" s="104" t="s">
        <v>16</v>
      </c>
      <c r="G168" s="104" t="s">
        <v>17</v>
      </c>
      <c r="H168" s="104" t="s">
        <v>15</v>
      </c>
    </row>
    <row r="169" customFormat="false" ht="13.8" hidden="false" customHeight="false" outlineLevel="0" collapsed="false">
      <c r="A169" s="459" t="n">
        <v>43997</v>
      </c>
      <c r="B169" s="104" t="n">
        <v>109</v>
      </c>
      <c r="D169" s="104" t="n">
        <v>1</v>
      </c>
      <c r="E169" s="104" t="s">
        <v>15</v>
      </c>
      <c r="F169" s="104" t="s">
        <v>16</v>
      </c>
      <c r="G169" s="104" t="s">
        <v>17</v>
      </c>
      <c r="H169" s="104" t="s">
        <v>15</v>
      </c>
    </row>
    <row r="170" customFormat="false" ht="13.8" hidden="false" customHeight="false" outlineLevel="0" collapsed="false">
      <c r="A170" s="459" t="n">
        <v>43998</v>
      </c>
      <c r="B170" s="104" t="n">
        <v>110</v>
      </c>
      <c r="D170" s="104" t="n">
        <v>1</v>
      </c>
      <c r="E170" s="104" t="s">
        <v>15</v>
      </c>
      <c r="F170" s="104" t="s">
        <v>16</v>
      </c>
      <c r="G170" s="104" t="s">
        <v>17</v>
      </c>
      <c r="H170" s="104" t="s">
        <v>15</v>
      </c>
    </row>
    <row r="171" customFormat="false" ht="13.8" hidden="false" customHeight="false" outlineLevel="0" collapsed="false">
      <c r="A171" s="459" t="n">
        <v>43999</v>
      </c>
      <c r="B171" s="104" t="n">
        <v>111</v>
      </c>
      <c r="D171" s="104" t="n">
        <v>12</v>
      </c>
      <c r="E171" s="104" t="s">
        <v>15</v>
      </c>
      <c r="F171" s="104" t="s">
        <v>16</v>
      </c>
      <c r="G171" s="104" t="s">
        <v>17</v>
      </c>
      <c r="H171" s="104" t="s">
        <v>15</v>
      </c>
    </row>
    <row r="172" customFormat="false" ht="13.8" hidden="false" customHeight="false" outlineLevel="0" collapsed="false">
      <c r="A172" s="459" t="n">
        <v>44000</v>
      </c>
      <c r="B172" s="104" t="n">
        <v>112</v>
      </c>
      <c r="D172" s="104" t="n">
        <v>1</v>
      </c>
      <c r="E172" s="104" t="s">
        <v>15</v>
      </c>
      <c r="F172" s="104" t="s">
        <v>16</v>
      </c>
      <c r="G172" s="104" t="s">
        <v>17</v>
      </c>
      <c r="H172" s="104" t="s">
        <v>15</v>
      </c>
    </row>
    <row r="173" customFormat="false" ht="13.8" hidden="false" customHeight="false" outlineLevel="0" collapsed="false">
      <c r="A173" s="459" t="n">
        <v>44001</v>
      </c>
      <c r="B173" s="104" t="n">
        <v>113</v>
      </c>
      <c r="D173" s="104" t="n">
        <v>1</v>
      </c>
      <c r="E173" s="104" t="s">
        <v>15</v>
      </c>
      <c r="F173" s="104" t="s">
        <v>16</v>
      </c>
      <c r="G173" s="104" t="s">
        <v>17</v>
      </c>
      <c r="H173" s="104" t="s">
        <v>15</v>
      </c>
    </row>
    <row r="174" customFormat="false" ht="13.8" hidden="false" customHeight="false" outlineLevel="0" collapsed="false">
      <c r="A174" s="459" t="n">
        <v>44002</v>
      </c>
      <c r="B174" s="104" t="n">
        <v>114</v>
      </c>
      <c r="D174" s="104" t="n">
        <v>1</v>
      </c>
      <c r="E174" s="104" t="s">
        <v>15</v>
      </c>
      <c r="F174" s="104" t="s">
        <v>16</v>
      </c>
      <c r="G174" s="104" t="s">
        <v>17</v>
      </c>
      <c r="H174" s="104" t="s">
        <v>15</v>
      </c>
    </row>
    <row r="175" customFormat="false" ht="13.8" hidden="false" customHeight="false" outlineLevel="0" collapsed="false">
      <c r="A175" s="459" t="n">
        <v>44003</v>
      </c>
      <c r="B175" s="104" t="n">
        <v>115</v>
      </c>
      <c r="D175" s="104" t="n">
        <v>1</v>
      </c>
      <c r="E175" s="104" t="s">
        <v>15</v>
      </c>
      <c r="F175" s="104" t="s">
        <v>16</v>
      </c>
      <c r="G175" s="104" t="s">
        <v>17</v>
      </c>
      <c r="H175" s="104" t="s">
        <v>15</v>
      </c>
    </row>
    <row r="176" customFormat="false" ht="13.8" hidden="false" customHeight="false" outlineLevel="0" collapsed="false">
      <c r="A176" s="459" t="n">
        <v>44004</v>
      </c>
      <c r="B176" s="104" t="n">
        <v>116</v>
      </c>
      <c r="D176" s="104" t="n">
        <v>1</v>
      </c>
      <c r="E176" s="104" t="s">
        <v>15</v>
      </c>
      <c r="F176" s="104" t="s">
        <v>16</v>
      </c>
      <c r="G176" s="104" t="s">
        <v>17</v>
      </c>
      <c r="H176" s="104" t="s">
        <v>15</v>
      </c>
    </row>
    <row r="177" customFormat="false" ht="13.8" hidden="false" customHeight="false" outlineLevel="0" collapsed="false">
      <c r="A177" s="459" t="n">
        <v>44005</v>
      </c>
      <c r="B177" s="104" t="n">
        <v>117</v>
      </c>
      <c r="D177" s="104" t="n">
        <v>1</v>
      </c>
      <c r="E177" s="104" t="s">
        <v>16</v>
      </c>
      <c r="F177" s="104" t="s">
        <v>16</v>
      </c>
      <c r="G177" s="104" t="s">
        <v>17</v>
      </c>
      <c r="H177" s="104" t="s">
        <v>15</v>
      </c>
    </row>
    <row r="178" customFormat="false" ht="13.8" hidden="false" customHeight="false" outlineLevel="0" collapsed="false">
      <c r="A178" s="459" t="n">
        <v>44006</v>
      </c>
      <c r="B178" s="104" t="n">
        <v>118</v>
      </c>
      <c r="D178" s="104" t="n">
        <v>1</v>
      </c>
      <c r="E178" s="104" t="s">
        <v>15</v>
      </c>
      <c r="F178" s="104" t="s">
        <v>16</v>
      </c>
      <c r="G178" s="104" t="s">
        <v>17</v>
      </c>
      <c r="H178" s="104" t="s">
        <v>15</v>
      </c>
    </row>
    <row r="179" customFormat="false" ht="13.8" hidden="false" customHeight="false" outlineLevel="0" collapsed="false">
      <c r="A179" s="459" t="n">
        <v>44007</v>
      </c>
      <c r="B179" s="104" t="n">
        <v>119</v>
      </c>
      <c r="D179" s="104" t="n">
        <v>12</v>
      </c>
      <c r="E179" s="104" t="s">
        <v>16</v>
      </c>
      <c r="F179" s="104" t="s">
        <v>16</v>
      </c>
      <c r="G179" s="104" t="s">
        <v>17</v>
      </c>
      <c r="H179" s="104" t="s">
        <v>15</v>
      </c>
    </row>
    <row r="180" customFormat="false" ht="13.8" hidden="false" customHeight="false" outlineLevel="0" collapsed="false">
      <c r="A180" s="459" t="n">
        <v>44008</v>
      </c>
      <c r="B180" s="104" t="n">
        <v>120</v>
      </c>
      <c r="D180" s="104" t="n">
        <v>1</v>
      </c>
      <c r="E180" s="104" t="s">
        <v>15</v>
      </c>
      <c r="F180" s="104" t="s">
        <v>16</v>
      </c>
      <c r="G180" s="104" t="s">
        <v>17</v>
      </c>
      <c r="H180" s="104" t="s">
        <v>15</v>
      </c>
    </row>
    <row r="181" customFormat="false" ht="13.8" hidden="false" customHeight="false" outlineLevel="0" collapsed="false">
      <c r="A181" s="459" t="n">
        <v>44009</v>
      </c>
      <c r="B181" s="104" t="n">
        <v>121</v>
      </c>
      <c r="D181" s="104" t="n">
        <v>1</v>
      </c>
      <c r="E181" s="104" t="s">
        <v>15</v>
      </c>
      <c r="F181" s="104" t="s">
        <v>16</v>
      </c>
      <c r="G181" s="104" t="s">
        <v>15</v>
      </c>
      <c r="H181" s="104" t="s">
        <v>15</v>
      </c>
    </row>
    <row r="182" customFormat="false" ht="13.8" hidden="false" customHeight="false" outlineLevel="0" collapsed="false">
      <c r="A182" s="459" t="n">
        <v>44010</v>
      </c>
      <c r="B182" s="104" t="n">
        <v>122</v>
      </c>
      <c r="D182" s="104" t="n">
        <v>1</v>
      </c>
      <c r="E182" s="104" t="s">
        <v>15</v>
      </c>
      <c r="F182" s="104" t="s">
        <v>16</v>
      </c>
      <c r="G182" s="104" t="s">
        <v>15</v>
      </c>
      <c r="H182" s="104" t="s">
        <v>15</v>
      </c>
    </row>
    <row r="183" customFormat="false" ht="13.8" hidden="false" customHeight="false" outlineLevel="0" collapsed="false">
      <c r="A183" s="459" t="n">
        <v>44011</v>
      </c>
      <c r="B183" s="104" t="n">
        <v>123</v>
      </c>
      <c r="D183" s="104" t="n">
        <v>1</v>
      </c>
      <c r="E183" s="104" t="s">
        <v>15</v>
      </c>
      <c r="F183" s="104" t="s">
        <v>16</v>
      </c>
      <c r="G183" s="104" t="s">
        <v>17</v>
      </c>
      <c r="H183" s="104" t="s">
        <v>15</v>
      </c>
    </row>
    <row r="184" customFormat="false" ht="13.8" hidden="false" customHeight="false" outlineLevel="0" collapsed="false">
      <c r="A184" s="459" t="n">
        <v>44012</v>
      </c>
      <c r="B184" s="104" t="n">
        <v>124</v>
      </c>
      <c r="D184" s="104" t="n">
        <v>12</v>
      </c>
      <c r="E184" s="104" t="s">
        <v>15</v>
      </c>
      <c r="F184" s="104" t="s">
        <v>16</v>
      </c>
      <c r="G184" s="104" t="s">
        <v>17</v>
      </c>
      <c r="H184" s="104" t="s">
        <v>15</v>
      </c>
    </row>
    <row r="185" customFormat="false" ht="13.8" hidden="false" customHeight="false" outlineLevel="0" collapsed="false">
      <c r="A185" s="459" t="n">
        <v>44013</v>
      </c>
      <c r="B185" s="104" t="n">
        <v>125</v>
      </c>
      <c r="D185" s="104" t="n">
        <v>1</v>
      </c>
      <c r="E185" s="104" t="s">
        <v>15</v>
      </c>
      <c r="F185" s="104" t="s">
        <v>16</v>
      </c>
      <c r="G185" s="104" t="s">
        <v>17</v>
      </c>
      <c r="H185" s="104" t="s">
        <v>15</v>
      </c>
    </row>
    <row r="186" customFormat="false" ht="13.8" hidden="false" customHeight="false" outlineLevel="0" collapsed="false">
      <c r="A186" s="459" t="n">
        <v>44014</v>
      </c>
      <c r="B186" s="104" t="n">
        <v>126</v>
      </c>
      <c r="D186" s="104" t="n">
        <v>1</v>
      </c>
      <c r="E186" s="104" t="s">
        <v>15</v>
      </c>
      <c r="F186" s="104" t="s">
        <v>16</v>
      </c>
      <c r="G186" s="104" t="s">
        <v>17</v>
      </c>
      <c r="H186" s="104" t="s">
        <v>15</v>
      </c>
    </row>
    <row r="187" customFormat="false" ht="13.8" hidden="false" customHeight="false" outlineLevel="0" collapsed="false">
      <c r="A187" s="459" t="n">
        <v>44015</v>
      </c>
      <c r="B187" s="104" t="n">
        <v>127</v>
      </c>
      <c r="D187" s="104" t="n">
        <v>1</v>
      </c>
      <c r="E187" s="104" t="s">
        <v>15</v>
      </c>
      <c r="F187" s="104" t="s">
        <v>16</v>
      </c>
      <c r="G187" s="104" t="s">
        <v>17</v>
      </c>
      <c r="H187" s="104" t="s">
        <v>15</v>
      </c>
    </row>
    <row r="188" customFormat="false" ht="13.8" hidden="false" customHeight="false" outlineLevel="0" collapsed="false">
      <c r="A188" s="459" t="n">
        <v>44016</v>
      </c>
      <c r="D188" s="104" t="n">
        <v>1</v>
      </c>
    </row>
    <row r="189" customFormat="false" ht="13.8" hidden="false" customHeight="false" outlineLevel="0" collapsed="false">
      <c r="A189" s="459" t="n">
        <v>44017</v>
      </c>
      <c r="D189" s="104" t="n">
        <v>1</v>
      </c>
    </row>
    <row r="190" customFormat="false" ht="13.8" hidden="false" customHeight="false" outlineLevel="0" collapsed="false">
      <c r="A190" s="459" t="n">
        <v>44018</v>
      </c>
      <c r="D190" s="104" t="n">
        <v>1</v>
      </c>
    </row>
    <row r="191" customFormat="false" ht="13.8" hidden="false" customHeight="false" outlineLevel="0" collapsed="false">
      <c r="A191" s="459" t="n">
        <v>44019</v>
      </c>
      <c r="D191" s="104" t="n">
        <v>12</v>
      </c>
    </row>
    <row r="192" customFormat="false" ht="13.8" hidden="false" customHeight="false" outlineLevel="0" collapsed="false">
      <c r="A192" s="459" t="n">
        <v>44020</v>
      </c>
      <c r="C192" s="473"/>
      <c r="D192" s="104" t="n">
        <v>1</v>
      </c>
    </row>
    <row r="193" customFormat="false" ht="13.8" hidden="false" customHeight="false" outlineLevel="0" collapsed="false">
      <c r="A193" s="459" t="n">
        <v>44021</v>
      </c>
      <c r="D193" s="104" t="n">
        <v>1</v>
      </c>
    </row>
    <row r="194" customFormat="false" ht="13.8" hidden="false" customHeight="false" outlineLevel="0" collapsed="false">
      <c r="A194" s="459" t="n">
        <v>44022</v>
      </c>
      <c r="D194" s="104" t="n">
        <v>1</v>
      </c>
    </row>
    <row r="195" customFormat="false" ht="13.8" hidden="false" customHeight="false" outlineLevel="0" collapsed="false">
      <c r="A195" s="459" t="n">
        <v>44023</v>
      </c>
      <c r="D195" s="104" t="n">
        <v>1</v>
      </c>
    </row>
    <row r="196" customFormat="false" ht="13.8" hidden="false" customHeight="false" outlineLevel="0" collapsed="false">
      <c r="A196" s="459" t="n">
        <v>44024</v>
      </c>
      <c r="D196" s="104" t="n">
        <v>1</v>
      </c>
    </row>
    <row r="197" customFormat="false" ht="13.8" hidden="false" customHeight="false" outlineLevel="0" collapsed="false">
      <c r="A197" s="459" t="n">
        <v>44025</v>
      </c>
      <c r="D197" s="104" t="n">
        <v>12</v>
      </c>
    </row>
    <row r="198" customFormat="false" ht="13.8" hidden="false" customHeight="false" outlineLevel="0" collapsed="false">
      <c r="A198" s="459" t="n">
        <v>44026</v>
      </c>
      <c r="D198" s="104" t="n">
        <v>1</v>
      </c>
    </row>
    <row r="199" customFormat="false" ht="13.8" hidden="false" customHeight="false" outlineLevel="0" collapsed="false">
      <c r="A199" s="459" t="n">
        <v>44027</v>
      </c>
      <c r="D199" s="104" t="n">
        <v>1</v>
      </c>
    </row>
    <row r="200" customFormat="false" ht="13.8" hidden="false" customHeight="false" outlineLevel="0" collapsed="false">
      <c r="A200" s="459" t="n">
        <v>44028</v>
      </c>
      <c r="D200" s="104" t="n">
        <v>1</v>
      </c>
    </row>
    <row r="201" customFormat="false" ht="13.8" hidden="false" customHeight="false" outlineLevel="0" collapsed="false">
      <c r="A201" s="459" t="n">
        <v>44029</v>
      </c>
      <c r="D201" s="104" t="n">
        <v>1</v>
      </c>
    </row>
    <row r="202" customFormat="false" ht="13.8" hidden="false" customHeight="false" outlineLevel="0" collapsed="false">
      <c r="A202" s="459" t="n">
        <v>44030</v>
      </c>
      <c r="D202" s="104" t="n">
        <v>1</v>
      </c>
    </row>
    <row r="203" customFormat="false" ht="13.8" hidden="false" customHeight="false" outlineLevel="0" collapsed="false">
      <c r="A203" s="459" t="n">
        <v>44031</v>
      </c>
      <c r="D203" s="104" t="n">
        <v>12</v>
      </c>
    </row>
    <row r="204" customFormat="false" ht="13.8" hidden="false" customHeight="false" outlineLevel="0" collapsed="false">
      <c r="A204" s="459" t="n">
        <v>44032</v>
      </c>
      <c r="D204" s="104" t="n">
        <v>1</v>
      </c>
    </row>
    <row r="205" customFormat="false" ht="13.8" hidden="false" customHeight="false" outlineLevel="0" collapsed="false">
      <c r="A205" s="459" t="n">
        <v>44033</v>
      </c>
      <c r="D205" s="104" t="n">
        <v>1</v>
      </c>
    </row>
    <row r="206" customFormat="false" ht="13.8" hidden="false" customHeight="false" outlineLevel="0" collapsed="false">
      <c r="A206" s="459" t="n">
        <v>44034</v>
      </c>
      <c r="D206" s="104" t="n">
        <v>1</v>
      </c>
    </row>
    <row r="207" customFormat="false" ht="13.8" hidden="false" customHeight="false" outlineLevel="0" collapsed="false">
      <c r="A207" s="459" t="n">
        <v>44035</v>
      </c>
      <c r="D207" s="104" t="n">
        <v>1</v>
      </c>
    </row>
    <row r="208" customFormat="false" ht="13.8" hidden="false" customHeight="false" outlineLevel="0" collapsed="false">
      <c r="A208" s="459" t="n">
        <v>44036</v>
      </c>
      <c r="D208" s="104" t="n">
        <v>1</v>
      </c>
    </row>
    <row r="209" customFormat="false" ht="13.8" hidden="false" customHeight="false" outlineLevel="0" collapsed="false">
      <c r="A209" s="459" t="n">
        <v>44037</v>
      </c>
      <c r="D209" s="104" t="n">
        <v>1</v>
      </c>
    </row>
    <row r="210" customFormat="false" ht="13.8" hidden="false" customHeight="false" outlineLevel="0" collapsed="false">
      <c r="A210" s="459" t="n">
        <v>44038</v>
      </c>
      <c r="D210" s="104" t="n">
        <v>12</v>
      </c>
    </row>
    <row r="211" customFormat="false" ht="13.8" hidden="false" customHeight="false" outlineLevel="0" collapsed="false">
      <c r="A211" s="459" t="n">
        <v>44039</v>
      </c>
      <c r="D211" s="104" t="n">
        <v>1</v>
      </c>
    </row>
    <row r="212" customFormat="false" ht="13.8" hidden="false" customHeight="false" outlineLevel="0" collapsed="false">
      <c r="A212" s="459" t="n">
        <v>44040</v>
      </c>
      <c r="D212" s="104" t="n">
        <v>1</v>
      </c>
    </row>
    <row r="213" customFormat="false" ht="13.8" hidden="false" customHeight="false" outlineLevel="0" collapsed="false">
      <c r="A213" s="459" t="n">
        <v>44041</v>
      </c>
      <c r="D213" s="104" t="n">
        <v>12</v>
      </c>
    </row>
    <row r="214" customFormat="false" ht="13.8" hidden="false" customHeight="false" outlineLevel="0" collapsed="false">
      <c r="A214" s="459" t="n">
        <v>44042</v>
      </c>
      <c r="D214" s="104" t="n">
        <v>1</v>
      </c>
    </row>
    <row r="215" customFormat="false" ht="13.8" hidden="false" customHeight="false" outlineLevel="0" collapsed="false">
      <c r="A215" s="459" t="n">
        <v>44043</v>
      </c>
      <c r="D215" s="104" t="n">
        <v>12</v>
      </c>
    </row>
    <row r="216" customFormat="false" ht="13.8" hidden="false" customHeight="false" outlineLevel="0" collapsed="false">
      <c r="A216" s="459" t="n">
        <v>44044</v>
      </c>
      <c r="D216" s="104" t="n">
        <v>12</v>
      </c>
    </row>
    <row r="217" customFormat="false" ht="13.8" hidden="false" customHeight="false" outlineLevel="0" collapsed="false">
      <c r="A217" s="459" t="n">
        <v>44045</v>
      </c>
      <c r="D217" s="104" t="n">
        <v>1</v>
      </c>
    </row>
    <row r="218" customFormat="false" ht="13.8" hidden="false" customHeight="false" outlineLevel="0" collapsed="false">
      <c r="A218" s="459" t="n">
        <v>44046</v>
      </c>
      <c r="D218" s="104" t="n">
        <v>1</v>
      </c>
    </row>
    <row r="219" customFormat="false" ht="13.8" hidden="false" customHeight="false" outlineLevel="0" collapsed="false">
      <c r="A219" s="459" t="n">
        <v>44047</v>
      </c>
      <c r="D219" s="104" t="n">
        <v>1</v>
      </c>
    </row>
    <row r="220" customFormat="false" ht="13.8" hidden="false" customHeight="false" outlineLevel="0" collapsed="false">
      <c r="A220" s="459" t="n">
        <v>44048</v>
      </c>
      <c r="D220" s="104" t="n">
        <v>12</v>
      </c>
    </row>
    <row r="221" customFormat="false" ht="13.8" hidden="false" customHeight="false" outlineLevel="0" collapsed="false">
      <c r="A221" s="459" t="n">
        <v>44049</v>
      </c>
      <c r="D221" s="104" t="n">
        <v>12</v>
      </c>
    </row>
    <row r="222" customFormat="false" ht="13.8" hidden="false" customHeight="false" outlineLevel="0" collapsed="false">
      <c r="A222" s="459" t="n">
        <v>44050</v>
      </c>
      <c r="D222" s="104" t="n">
        <v>1</v>
      </c>
    </row>
    <row r="223" customFormat="false" ht="13.8" hidden="false" customHeight="false" outlineLevel="0" collapsed="false">
      <c r="A223" s="459" t="n">
        <v>44051</v>
      </c>
      <c r="D223" s="104" t="n">
        <v>1</v>
      </c>
    </row>
    <row r="224" customFormat="false" ht="13.8" hidden="false" customHeight="false" outlineLevel="0" collapsed="false">
      <c r="A224" s="459" t="n">
        <v>44052</v>
      </c>
      <c r="D224" s="104" t="n">
        <v>1</v>
      </c>
    </row>
    <row r="225" customFormat="false" ht="13.8" hidden="false" customHeight="false" outlineLevel="0" collapsed="false">
      <c r="A225" s="459" t="n">
        <v>44053</v>
      </c>
      <c r="D225" s="104" t="n">
        <v>1</v>
      </c>
    </row>
    <row r="226" customFormat="false" ht="13.8" hidden="false" customHeight="false" outlineLevel="0" collapsed="false">
      <c r="A226" s="459" t="n">
        <v>44054</v>
      </c>
      <c r="D226" s="104" t="n">
        <v>1</v>
      </c>
    </row>
    <row r="227" customFormat="false" ht="13.8" hidden="false" customHeight="false" outlineLevel="0" collapsed="false">
      <c r="A227" s="459" t="n">
        <v>44055</v>
      </c>
      <c r="D227" s="104" t="n">
        <v>12</v>
      </c>
    </row>
    <row r="228" customFormat="false" ht="13.8" hidden="false" customHeight="false" outlineLevel="0" collapsed="false">
      <c r="A228" s="459" t="n">
        <v>44056</v>
      </c>
      <c r="D228" s="104" t="n">
        <v>1</v>
      </c>
    </row>
    <row r="229" customFormat="false" ht="13.8" hidden="false" customHeight="false" outlineLevel="0" collapsed="false">
      <c r="A229" s="459" t="n">
        <v>44057</v>
      </c>
      <c r="D229" s="104" t="n">
        <v>12</v>
      </c>
    </row>
    <row r="230" customFormat="false" ht="13.8" hidden="false" customHeight="false" outlineLevel="0" collapsed="false">
      <c r="A230" s="459" t="n">
        <v>44058</v>
      </c>
      <c r="D230" s="104" t="n">
        <v>12</v>
      </c>
    </row>
    <row r="231" customFormat="false" ht="13.8" hidden="false" customHeight="false" outlineLevel="0" collapsed="false">
      <c r="A231" s="459" t="n">
        <v>44059</v>
      </c>
      <c r="D231" s="104" t="n">
        <v>12</v>
      </c>
    </row>
    <row r="232" customFormat="false" ht="13.8" hidden="false" customHeight="false" outlineLevel="0" collapsed="false">
      <c r="A232" s="459" t="n">
        <v>44060</v>
      </c>
      <c r="D232" s="104" t="n">
        <v>1</v>
      </c>
    </row>
    <row r="233" customFormat="false" ht="13.8" hidden="false" customHeight="false" outlineLevel="0" collapsed="false">
      <c r="A233" s="459" t="n">
        <v>44061</v>
      </c>
      <c r="D233" s="104" t="n">
        <v>1</v>
      </c>
    </row>
    <row r="234" customFormat="false" ht="13.8" hidden="false" customHeight="false" outlineLevel="0" collapsed="false">
      <c r="A234" s="459" t="n">
        <v>44062</v>
      </c>
      <c r="D234" s="104" t="n">
        <v>1</v>
      </c>
    </row>
    <row r="235" customFormat="false" ht="13.8" hidden="false" customHeight="false" outlineLevel="0" collapsed="false">
      <c r="A235" s="459" t="n">
        <v>44063</v>
      </c>
      <c r="D235" s="104" t="n">
        <v>1</v>
      </c>
    </row>
    <row r="236" customFormat="false" ht="13.8" hidden="false" customHeight="false" outlineLevel="0" collapsed="false">
      <c r="A236" s="459" t="n">
        <v>44064</v>
      </c>
      <c r="D236" s="104" t="n">
        <v>12</v>
      </c>
    </row>
    <row r="237" customFormat="false" ht="13.8" hidden="false" customHeight="false" outlineLevel="0" collapsed="false">
      <c r="A237" s="459" t="n">
        <v>44065</v>
      </c>
      <c r="D237" s="104" t="n">
        <v>12</v>
      </c>
    </row>
    <row r="238" customFormat="false" ht="13.8" hidden="false" customHeight="false" outlineLevel="0" collapsed="false">
      <c r="A238" s="459" t="n">
        <v>44066</v>
      </c>
      <c r="D238" s="104" t="n">
        <v>1</v>
      </c>
    </row>
    <row r="239" customFormat="false" ht="13.8" hidden="false" customHeight="false" outlineLevel="0" collapsed="false">
      <c r="A239" s="459" t="n">
        <v>44067</v>
      </c>
      <c r="D239" s="104" t="n">
        <v>1</v>
      </c>
    </row>
    <row r="240" customFormat="false" ht="13.8" hidden="false" customHeight="false" outlineLevel="0" collapsed="false">
      <c r="A240" s="459" t="n">
        <v>44068</v>
      </c>
      <c r="D240" s="104" t="n">
        <v>12</v>
      </c>
    </row>
    <row r="241" customFormat="false" ht="13.8" hidden="false" customHeight="false" outlineLevel="0" collapsed="false">
      <c r="A241" s="459" t="n">
        <v>44069</v>
      </c>
      <c r="D241" s="104" t="n">
        <v>1</v>
      </c>
    </row>
    <row r="242" customFormat="false" ht="13.8" hidden="false" customHeight="false" outlineLevel="0" collapsed="false">
      <c r="A242" s="459" t="n">
        <v>44070</v>
      </c>
      <c r="D242" s="104" t="n">
        <v>1</v>
      </c>
    </row>
    <row r="243" customFormat="false" ht="13.8" hidden="false" customHeight="false" outlineLevel="0" collapsed="false">
      <c r="A243" s="459" t="n">
        <v>44071</v>
      </c>
      <c r="D243" s="104" t="n">
        <v>1</v>
      </c>
    </row>
    <row r="244" customFormat="false" ht="13.8" hidden="false" customHeight="false" outlineLevel="0" collapsed="false">
      <c r="A244" s="459" t="n">
        <v>44072</v>
      </c>
      <c r="D244" s="104" t="n">
        <v>1</v>
      </c>
    </row>
    <row r="245" customFormat="false" ht="13.8" hidden="false" customHeight="false" outlineLevel="0" collapsed="false">
      <c r="A245" s="459" t="n">
        <v>44073</v>
      </c>
      <c r="D245" s="104" t="n">
        <v>12</v>
      </c>
    </row>
    <row r="246" customFormat="false" ht="13.8" hidden="false" customHeight="false" outlineLevel="0" collapsed="false">
      <c r="A246" s="459" t="n">
        <v>44074</v>
      </c>
      <c r="D246" s="104" t="n">
        <v>1</v>
      </c>
    </row>
    <row r="247" customFormat="false" ht="13.8" hidden="false" customHeight="false" outlineLevel="0" collapsed="false">
      <c r="A247" s="459" t="n">
        <v>44075</v>
      </c>
      <c r="D247" s="104" t="n">
        <v>12</v>
      </c>
    </row>
    <row r="248" customFormat="false" ht="13.8" hidden="false" customHeight="false" outlineLevel="0" collapsed="false">
      <c r="A248" s="459" t="n">
        <v>44076</v>
      </c>
      <c r="D248" s="104" t="n">
        <v>1</v>
      </c>
    </row>
    <row r="249" customFormat="false" ht="13.8" hidden="false" customHeight="false" outlineLevel="0" collapsed="false">
      <c r="A249" s="459" t="n">
        <v>44077</v>
      </c>
      <c r="D249" s="104" t="n">
        <v>1</v>
      </c>
    </row>
    <row r="250" customFormat="false" ht="13.8" hidden="false" customHeight="false" outlineLevel="0" collapsed="false">
      <c r="A250" s="459" t="n">
        <v>44078</v>
      </c>
      <c r="D250" s="104" t="n">
        <v>1</v>
      </c>
    </row>
    <row r="251" customFormat="false" ht="13.8" hidden="false" customHeight="false" outlineLevel="0" collapsed="false">
      <c r="A251" s="459" t="n">
        <v>44079</v>
      </c>
      <c r="D251" s="104" t="n">
        <v>1</v>
      </c>
    </row>
    <row r="252" customFormat="false" ht="13.8" hidden="false" customHeight="false" outlineLevel="0" collapsed="false">
      <c r="A252" s="459" t="n">
        <v>44080</v>
      </c>
      <c r="D252" s="104" t="n">
        <v>1</v>
      </c>
    </row>
    <row r="253" customFormat="false" ht="13.8" hidden="false" customHeight="false" outlineLevel="0" collapsed="false">
      <c r="A253" s="459" t="n">
        <v>44081</v>
      </c>
      <c r="D253" s="104" t="n">
        <v>12</v>
      </c>
    </row>
    <row r="254" customFormat="false" ht="13.8" hidden="false" customHeight="false" outlineLevel="0" collapsed="false">
      <c r="A254" s="459" t="n">
        <v>44082</v>
      </c>
      <c r="D254" s="104" t="n">
        <v>1</v>
      </c>
    </row>
    <row r="255" customFormat="false" ht="13.8" hidden="false" customHeight="false" outlineLevel="0" collapsed="false">
      <c r="A255" s="459" t="n">
        <v>44083</v>
      </c>
      <c r="D255" s="104" t="n">
        <v>12</v>
      </c>
    </row>
    <row r="256" customFormat="false" ht="13.8" hidden="false" customHeight="false" outlineLevel="0" collapsed="false">
      <c r="A256" s="459" t="n">
        <v>44084</v>
      </c>
      <c r="D256" s="104" t="n">
        <v>1</v>
      </c>
    </row>
    <row r="257" customFormat="false" ht="13.8" hidden="false" customHeight="false" outlineLevel="0" collapsed="false">
      <c r="A257" s="459" t="n">
        <v>44085</v>
      </c>
      <c r="D257" s="104" t="n">
        <v>12</v>
      </c>
    </row>
    <row r="258" customFormat="false" ht="13.8" hidden="false" customHeight="false" outlineLevel="0" collapsed="false">
      <c r="A258" s="459" t="n">
        <v>44086</v>
      </c>
      <c r="D258" s="104" t="n">
        <v>1</v>
      </c>
    </row>
    <row r="259" customFormat="false" ht="13.8" hidden="false" customHeight="false" outlineLevel="0" collapsed="false">
      <c r="A259" s="459" t="n">
        <v>44087</v>
      </c>
      <c r="D259" s="104" t="n">
        <v>12</v>
      </c>
    </row>
    <row r="260" customFormat="false" ht="13.8" hidden="false" customHeight="false" outlineLevel="0" collapsed="false">
      <c r="A260" s="459" t="n">
        <v>44088</v>
      </c>
      <c r="D260" s="104" t="n">
        <v>1</v>
      </c>
    </row>
    <row r="261" customFormat="false" ht="13.8" hidden="false" customHeight="false" outlineLevel="0" collapsed="false">
      <c r="A261" s="459" t="n">
        <v>44089</v>
      </c>
      <c r="D261" s="104" t="n">
        <v>1</v>
      </c>
    </row>
    <row r="262" customFormat="false" ht="13.8" hidden="false" customHeight="false" outlineLevel="0" collapsed="false">
      <c r="A262" s="459" t="n">
        <v>44090</v>
      </c>
      <c r="D262" s="104" t="n">
        <v>1</v>
      </c>
    </row>
    <row r="263" customFormat="false" ht="13.8" hidden="false" customHeight="false" outlineLevel="0" collapsed="false">
      <c r="A263" s="459" t="n">
        <v>44091</v>
      </c>
      <c r="D263" s="104" t="n">
        <v>1</v>
      </c>
    </row>
    <row r="264" customFormat="false" ht="13.8" hidden="false" customHeight="false" outlineLevel="0" collapsed="false">
      <c r="A264" s="459" t="n">
        <v>44092</v>
      </c>
      <c r="D264" s="104" t="n">
        <v>1</v>
      </c>
    </row>
    <row r="265" customFormat="false" ht="13.8" hidden="false" customHeight="false" outlineLevel="0" collapsed="false">
      <c r="A265" s="459" t="n">
        <v>44093</v>
      </c>
      <c r="D265" s="104" t="n">
        <v>1</v>
      </c>
    </row>
    <row r="266" customFormat="false" ht="13.8" hidden="false" customHeight="false" outlineLevel="0" collapsed="false">
      <c r="A266" s="459" t="n">
        <v>44094</v>
      </c>
      <c r="D266" s="104" t="n">
        <v>1</v>
      </c>
    </row>
    <row r="267" customFormat="false" ht="13.8" hidden="false" customHeight="false" outlineLevel="0" collapsed="false">
      <c r="A267" s="459" t="n">
        <v>44095</v>
      </c>
      <c r="D267" s="104" t="n">
        <v>1</v>
      </c>
    </row>
    <row r="268" customFormat="false" ht="13.8" hidden="false" customHeight="false" outlineLevel="0" collapsed="false">
      <c r="A268" s="459" t="n">
        <v>44096</v>
      </c>
      <c r="D268" s="104" t="n">
        <v>12</v>
      </c>
    </row>
    <row r="269" customFormat="false" ht="13.8" hidden="false" customHeight="false" outlineLevel="0" collapsed="false">
      <c r="A269" s="459" t="n">
        <v>44097</v>
      </c>
      <c r="D269" s="104" t="n">
        <v>1</v>
      </c>
    </row>
    <row r="270" customFormat="false" ht="13.8" hidden="false" customHeight="false" outlineLevel="0" collapsed="false">
      <c r="A270" s="459" t="n">
        <v>44098</v>
      </c>
      <c r="D270" s="104" t="n">
        <v>1</v>
      </c>
    </row>
    <row r="271" customFormat="false" ht="13.8" hidden="false" customHeight="false" outlineLevel="0" collapsed="false">
      <c r="A271" s="459" t="n">
        <v>44099</v>
      </c>
      <c r="D271" s="104" t="n">
        <v>1</v>
      </c>
    </row>
    <row r="272" customFormat="false" ht="13.8" hidden="false" customHeight="false" outlineLevel="0" collapsed="false">
      <c r="A272" s="459" t="n">
        <v>44100</v>
      </c>
      <c r="D272" s="104" t="n">
        <v>1</v>
      </c>
    </row>
    <row r="273" customFormat="false" ht="13.8" hidden="false" customHeight="false" outlineLevel="0" collapsed="false">
      <c r="A273" s="459" t="n">
        <v>44101</v>
      </c>
      <c r="D273" s="104" t="n">
        <v>1</v>
      </c>
    </row>
    <row r="274" customFormat="false" ht="13.8" hidden="false" customHeight="false" outlineLevel="0" collapsed="false">
      <c r="A274" s="459" t="n">
        <v>44102</v>
      </c>
      <c r="D274" s="104" t="n">
        <v>1</v>
      </c>
    </row>
    <row r="275" customFormat="false" ht="13.8" hidden="false" customHeight="false" outlineLevel="0" collapsed="false">
      <c r="A275" s="459" t="n">
        <v>44103</v>
      </c>
      <c r="D275" s="104" t="n">
        <v>1</v>
      </c>
    </row>
    <row r="276" customFormat="false" ht="13.8" hidden="false" customHeight="false" outlineLevel="0" collapsed="false">
      <c r="A276" s="459" t="n">
        <v>44104</v>
      </c>
      <c r="D276" s="104" t="n">
        <v>1</v>
      </c>
    </row>
    <row r="277" customFormat="false" ht="13.8" hidden="false" customHeight="false" outlineLevel="0" collapsed="false">
      <c r="A277" s="459" t="n">
        <v>44105</v>
      </c>
      <c r="D277" s="104" t="n">
        <v>12</v>
      </c>
    </row>
    <row r="278" customFormat="false" ht="13.8" hidden="false" customHeight="false" outlineLevel="0" collapsed="false">
      <c r="A278" s="459" t="n">
        <v>44106</v>
      </c>
      <c r="D278" s="104" t="n">
        <v>1</v>
      </c>
    </row>
    <row r="279" customFormat="false" ht="13.8" hidden="false" customHeight="false" outlineLevel="0" collapsed="false">
      <c r="A279" s="459" t="n">
        <v>44107</v>
      </c>
      <c r="D279" s="104" t="n">
        <v>1</v>
      </c>
    </row>
    <row r="280" customFormat="false" ht="13.8" hidden="false" customHeight="false" outlineLevel="0" collapsed="false">
      <c r="A280" s="459" t="n">
        <v>44108</v>
      </c>
      <c r="D280" s="104" t="n">
        <v>1</v>
      </c>
    </row>
    <row r="281" customFormat="false" ht="13.8" hidden="false" customHeight="false" outlineLevel="0" collapsed="false">
      <c r="A281" s="459" t="n">
        <v>44109</v>
      </c>
      <c r="D281" s="104" t="n">
        <v>1</v>
      </c>
    </row>
    <row r="282" customFormat="false" ht="13.8" hidden="false" customHeight="false" outlineLevel="0" collapsed="false">
      <c r="A282" s="459" t="n">
        <v>44110</v>
      </c>
      <c r="D282" s="104" t="n">
        <v>1</v>
      </c>
    </row>
    <row r="283" customFormat="false" ht="13.8" hidden="false" customHeight="false" outlineLevel="0" collapsed="false">
      <c r="A283" s="459" t="n">
        <v>44111</v>
      </c>
      <c r="D283" s="104" t="n">
        <v>1</v>
      </c>
    </row>
    <row r="284" customFormat="false" ht="13.8" hidden="false" customHeight="false" outlineLevel="0" collapsed="false">
      <c r="A284" s="459" t="n">
        <v>44112</v>
      </c>
      <c r="D284" s="104" t="n">
        <v>1</v>
      </c>
    </row>
    <row r="285" customFormat="false" ht="13.8" hidden="false" customHeight="false" outlineLevel="0" collapsed="false">
      <c r="A285" s="459" t="n">
        <v>44113</v>
      </c>
      <c r="D285" s="104" t="n">
        <v>1</v>
      </c>
    </row>
    <row r="286" customFormat="false" ht="13.8" hidden="false" customHeight="false" outlineLevel="0" collapsed="false">
      <c r="A286" s="459" t="n">
        <v>44114</v>
      </c>
      <c r="D286" s="104" t="n">
        <v>1</v>
      </c>
    </row>
    <row r="287" customFormat="false" ht="13.8" hidden="false" customHeight="false" outlineLevel="0" collapsed="false">
      <c r="A287" s="459" t="n">
        <v>44115</v>
      </c>
      <c r="D287" s="104" t="n">
        <v>12</v>
      </c>
    </row>
    <row r="288" customFormat="false" ht="13.8" hidden="false" customHeight="false" outlineLevel="0" collapsed="false">
      <c r="A288" s="459" t="n">
        <v>44116</v>
      </c>
      <c r="D288" s="104" t="n">
        <v>1</v>
      </c>
    </row>
    <row r="289" customFormat="false" ht="13.8" hidden="false" customHeight="false" outlineLevel="0" collapsed="false">
      <c r="A289" s="459" t="n">
        <v>44117</v>
      </c>
      <c r="D289" s="104" t="n">
        <v>1</v>
      </c>
    </row>
    <row r="290" customFormat="false" ht="13.8" hidden="false" customHeight="false" outlineLevel="0" collapsed="false">
      <c r="A290" s="459" t="n">
        <v>44118</v>
      </c>
      <c r="D290" s="104" t="n">
        <v>12</v>
      </c>
    </row>
    <row r="291" customFormat="false" ht="13.8" hidden="false" customHeight="false" outlineLevel="0" collapsed="false">
      <c r="A291" s="459" t="n">
        <v>44119</v>
      </c>
      <c r="D291" s="104" t="n">
        <v>1</v>
      </c>
    </row>
    <row r="292" customFormat="false" ht="13.8" hidden="false" customHeight="false" outlineLevel="0" collapsed="false">
      <c r="A292" s="459" t="n">
        <v>44120</v>
      </c>
      <c r="D292" s="104" t="n">
        <v>1</v>
      </c>
    </row>
    <row r="293" customFormat="false" ht="13.8" hidden="false" customHeight="false" outlineLevel="0" collapsed="false">
      <c r="A293" s="459" t="n">
        <v>44121</v>
      </c>
      <c r="D293" s="104" t="n">
        <v>12</v>
      </c>
    </row>
    <row r="294" customFormat="false" ht="13.8" hidden="false" customHeight="false" outlineLevel="0" collapsed="false">
      <c r="A294" s="459" t="n">
        <v>44122</v>
      </c>
      <c r="D294" s="104" t="n">
        <v>1</v>
      </c>
    </row>
    <row r="295" customFormat="false" ht="13.8" hidden="false" customHeight="false" outlineLevel="0" collapsed="false">
      <c r="A295" s="459" t="n">
        <v>44123</v>
      </c>
      <c r="D295" s="104" t="n">
        <v>12</v>
      </c>
    </row>
    <row r="296" customFormat="false" ht="13.8" hidden="false" customHeight="false" outlineLevel="0" collapsed="false">
      <c r="A296" s="459" t="n">
        <v>44124</v>
      </c>
      <c r="D296" s="104" t="n">
        <v>12</v>
      </c>
    </row>
    <row r="297" customFormat="false" ht="13.8" hidden="false" customHeight="false" outlineLevel="0" collapsed="false">
      <c r="A297" s="459" t="n">
        <v>44125</v>
      </c>
      <c r="D297" s="104" t="n">
        <v>1</v>
      </c>
    </row>
    <row r="298" customFormat="false" ht="13.8" hidden="false" customHeight="false" outlineLevel="0" collapsed="false">
      <c r="A298" s="459" t="n">
        <v>44126</v>
      </c>
      <c r="D298" s="104" t="n">
        <v>12</v>
      </c>
    </row>
    <row r="299" customFormat="false" ht="13.8" hidden="false" customHeight="false" outlineLevel="0" collapsed="false">
      <c r="A299" s="459" t="n">
        <v>44127</v>
      </c>
      <c r="D299" s="104" t="n">
        <v>1</v>
      </c>
    </row>
    <row r="300" customFormat="false" ht="13.8" hidden="false" customHeight="false" outlineLevel="0" collapsed="false">
      <c r="A300" s="459" t="n">
        <v>44128</v>
      </c>
      <c r="D300" s="104" t="n">
        <v>1</v>
      </c>
    </row>
    <row r="301" customFormat="false" ht="13.8" hidden="false" customHeight="false" outlineLevel="0" collapsed="false">
      <c r="A301" s="459" t="n">
        <v>44129</v>
      </c>
      <c r="D301" s="104" t="n">
        <v>1</v>
      </c>
    </row>
    <row r="302" customFormat="false" ht="13.8" hidden="false" customHeight="false" outlineLevel="0" collapsed="false">
      <c r="A302" s="459" t="n">
        <v>44130</v>
      </c>
      <c r="D302" s="104" t="n">
        <v>12</v>
      </c>
    </row>
    <row r="303" customFormat="false" ht="13.8" hidden="false" customHeight="false" outlineLevel="0" collapsed="false">
      <c r="A303" s="459" t="n">
        <v>44131</v>
      </c>
      <c r="D303" s="104" t="n">
        <v>12</v>
      </c>
    </row>
    <row r="304" customFormat="false" ht="13.8" hidden="false" customHeight="false" outlineLevel="0" collapsed="false">
      <c r="A304" s="459" t="n">
        <v>44132</v>
      </c>
      <c r="D304" s="104" t="n">
        <v>12</v>
      </c>
    </row>
    <row r="305" customFormat="false" ht="13.8" hidden="false" customHeight="false" outlineLevel="0" collapsed="false">
      <c r="A305" s="459" t="n">
        <v>44133</v>
      </c>
      <c r="D305" s="104" t="n">
        <v>12</v>
      </c>
    </row>
    <row r="306" customFormat="false" ht="13.8" hidden="false" customHeight="false" outlineLevel="0" collapsed="false">
      <c r="A306" s="459" t="n">
        <v>44134</v>
      </c>
      <c r="D306" s="104" t="n">
        <v>1</v>
      </c>
    </row>
    <row r="307" customFormat="false" ht="13.8" hidden="false" customHeight="false" outlineLevel="0" collapsed="false">
      <c r="A307" s="459" t="n">
        <v>44135</v>
      </c>
      <c r="D307" s="104" t="n">
        <v>12</v>
      </c>
    </row>
    <row r="308" customFormat="false" ht="13.8" hidden="false" customHeight="false" outlineLevel="0" collapsed="false">
      <c r="A308" s="459" t="n">
        <v>44136</v>
      </c>
      <c r="D308" s="104" t="n">
        <v>1</v>
      </c>
    </row>
    <row r="309" customFormat="false" ht="13.8" hidden="false" customHeight="false" outlineLevel="0" collapsed="false">
      <c r="A309" s="459" t="n">
        <v>44137</v>
      </c>
      <c r="D309" s="104" t="n">
        <v>1</v>
      </c>
    </row>
    <row r="310" customFormat="false" ht="13.8" hidden="false" customHeight="false" outlineLevel="0" collapsed="false">
      <c r="A310" s="459" t="n">
        <v>44138</v>
      </c>
      <c r="D310" s="104" t="n">
        <v>12</v>
      </c>
    </row>
    <row r="311" customFormat="false" ht="13.8" hidden="false" customHeight="false" outlineLevel="0" collapsed="false">
      <c r="A311" s="459" t="n">
        <v>44139</v>
      </c>
      <c r="D311" s="104" t="n">
        <v>12</v>
      </c>
    </row>
    <row r="312" customFormat="false" ht="13.8" hidden="false" customHeight="false" outlineLevel="0" collapsed="false">
      <c r="A312" s="459" t="n">
        <v>44140</v>
      </c>
      <c r="D312" s="104" t="n">
        <v>1</v>
      </c>
    </row>
    <row r="313" customFormat="false" ht="13.8" hidden="false" customHeight="false" outlineLevel="0" collapsed="false">
      <c r="A313" s="459" t="n">
        <v>44141</v>
      </c>
      <c r="D313" s="104" t="n">
        <v>1</v>
      </c>
    </row>
    <row r="314" customFormat="false" ht="13.8" hidden="false" customHeight="false" outlineLevel="0" collapsed="false">
      <c r="A314" s="459" t="n">
        <v>44142</v>
      </c>
      <c r="D314" s="104" t="n">
        <v>12</v>
      </c>
    </row>
    <row r="315" customFormat="false" ht="13.8" hidden="false" customHeight="false" outlineLevel="0" collapsed="false">
      <c r="A315" s="459" t="n">
        <v>44143</v>
      </c>
      <c r="D315" s="104" t="n">
        <v>12</v>
      </c>
    </row>
    <row r="316" customFormat="false" ht="13.8" hidden="false" customHeight="false" outlineLevel="0" collapsed="false">
      <c r="A316" s="459" t="n">
        <v>44144</v>
      </c>
      <c r="D316" s="104" t="n">
        <v>12</v>
      </c>
    </row>
    <row r="317" customFormat="false" ht="13.8" hidden="false" customHeight="false" outlineLevel="0" collapsed="false">
      <c r="A317" s="459" t="n">
        <v>44145</v>
      </c>
      <c r="D317" s="104" t="n">
        <v>12</v>
      </c>
    </row>
    <row r="318" customFormat="false" ht="13.8" hidden="false" customHeight="false" outlineLevel="0" collapsed="false">
      <c r="A318" s="459" t="n">
        <v>44146</v>
      </c>
      <c r="D318" s="104" t="n">
        <v>12</v>
      </c>
    </row>
    <row r="319" customFormat="false" ht="13.8" hidden="false" customHeight="false" outlineLevel="0" collapsed="false">
      <c r="A319" s="459" t="n">
        <v>44147</v>
      </c>
      <c r="D319" s="104" t="n">
        <v>12</v>
      </c>
    </row>
    <row r="320" customFormat="false" ht="13.8" hidden="false" customHeight="false" outlineLevel="0" collapsed="false">
      <c r="A320" s="459" t="n">
        <v>44148</v>
      </c>
      <c r="D320" s="104" t="n">
        <v>1</v>
      </c>
    </row>
    <row r="321" customFormat="false" ht="13.8" hidden="false" customHeight="false" outlineLevel="0" collapsed="false">
      <c r="A321" s="459" t="n">
        <v>44149</v>
      </c>
      <c r="D321" s="104" t="n">
        <v>1</v>
      </c>
    </row>
    <row r="322" customFormat="false" ht="13.8" hidden="false" customHeight="false" outlineLevel="0" collapsed="false">
      <c r="A322" s="459" t="n">
        <v>44150</v>
      </c>
      <c r="D322" s="104" t="n">
        <v>1</v>
      </c>
    </row>
    <row r="323" customFormat="false" ht="13.8" hidden="false" customHeight="false" outlineLevel="0" collapsed="false">
      <c r="A323" s="459" t="n">
        <v>44151</v>
      </c>
      <c r="D323" s="104" t="n">
        <v>1</v>
      </c>
    </row>
    <row r="324" customFormat="false" ht="13.8" hidden="false" customHeight="false" outlineLevel="0" collapsed="false">
      <c r="A324" s="459" t="n">
        <v>44152</v>
      </c>
      <c r="D324" s="104" t="n">
        <v>1</v>
      </c>
    </row>
    <row r="325" customFormat="false" ht="13.8" hidden="false" customHeight="false" outlineLevel="0" collapsed="false">
      <c r="A325" s="459" t="n">
        <v>44153</v>
      </c>
      <c r="D325" s="104" t="n">
        <v>12</v>
      </c>
    </row>
    <row r="326" customFormat="false" ht="13.8" hidden="false" customHeight="false" outlineLevel="0" collapsed="false">
      <c r="A326" s="459" t="n">
        <v>44154</v>
      </c>
      <c r="D326" s="104" t="n">
        <v>12</v>
      </c>
    </row>
    <row r="327" customFormat="false" ht="13.8" hidden="false" customHeight="false" outlineLevel="0" collapsed="false">
      <c r="A327" s="459" t="n">
        <v>44155</v>
      </c>
      <c r="D327" s="104" t="n">
        <v>12</v>
      </c>
    </row>
    <row r="328" customFormat="false" ht="13.8" hidden="false" customHeight="false" outlineLevel="0" collapsed="false">
      <c r="A328" s="459" t="n">
        <v>44156</v>
      </c>
      <c r="D328" s="104" t="n">
        <v>1</v>
      </c>
    </row>
    <row r="329" customFormat="false" ht="13.8" hidden="false" customHeight="false" outlineLevel="0" collapsed="false">
      <c r="A329" s="459" t="n">
        <v>44157</v>
      </c>
      <c r="D329" s="104" t="n">
        <v>1</v>
      </c>
    </row>
    <row r="330" customFormat="false" ht="13.8" hidden="false" customHeight="false" outlineLevel="0" collapsed="false">
      <c r="A330" s="459" t="n">
        <v>44158</v>
      </c>
      <c r="D330" s="104" t="n">
        <v>12</v>
      </c>
    </row>
    <row r="331" customFormat="false" ht="13.8" hidden="false" customHeight="false" outlineLevel="0" collapsed="false">
      <c r="A331" s="459" t="n">
        <v>44159</v>
      </c>
      <c r="D331" s="104" t="n">
        <v>12</v>
      </c>
    </row>
    <row r="332" customFormat="false" ht="13.8" hidden="false" customHeight="false" outlineLevel="0" collapsed="false">
      <c r="A332" s="459" t="n">
        <v>44160</v>
      </c>
      <c r="D332" s="104" t="n">
        <v>12</v>
      </c>
    </row>
    <row r="333" customFormat="false" ht="13.8" hidden="false" customHeight="false" outlineLevel="0" collapsed="false">
      <c r="A333" s="459" t="n">
        <v>44161</v>
      </c>
      <c r="D333" s="104" t="n">
        <v>12</v>
      </c>
    </row>
    <row r="334" customFormat="false" ht="13.8" hidden="false" customHeight="false" outlineLevel="0" collapsed="false">
      <c r="A334" s="459" t="n">
        <v>44162</v>
      </c>
      <c r="D334" s="104" t="n">
        <v>1</v>
      </c>
    </row>
    <row r="335" customFormat="false" ht="13.8" hidden="false" customHeight="false" outlineLevel="0" collapsed="false">
      <c r="A335" s="459" t="n">
        <v>44163</v>
      </c>
      <c r="D335" s="104" t="n">
        <v>12</v>
      </c>
    </row>
    <row r="336" customFormat="false" ht="13.8" hidden="false" customHeight="false" outlineLevel="0" collapsed="false">
      <c r="A336" s="459" t="n">
        <v>44164</v>
      </c>
      <c r="D336" s="104" t="n">
        <v>1</v>
      </c>
    </row>
    <row r="337" customFormat="false" ht="13.8" hidden="false" customHeight="false" outlineLevel="0" collapsed="false">
      <c r="A337" s="459" t="n">
        <v>44165</v>
      </c>
      <c r="D337" s="104" t="n">
        <v>1</v>
      </c>
    </row>
    <row r="338" customFormat="false" ht="13.8" hidden="false" customHeight="false" outlineLevel="0" collapsed="false">
      <c r="A338" s="459" t="n">
        <v>44166</v>
      </c>
      <c r="D338" s="104" t="n">
        <v>1</v>
      </c>
    </row>
    <row r="339" customFormat="false" ht="13.8" hidden="false" customHeight="false" outlineLevel="0" collapsed="false">
      <c r="A339" s="459" t="n">
        <v>44167</v>
      </c>
      <c r="D339" s="104" t="n">
        <v>1</v>
      </c>
    </row>
    <row r="340" customFormat="false" ht="13.8" hidden="false" customHeight="false" outlineLevel="0" collapsed="false">
      <c r="A340" s="459" t="n">
        <v>44168</v>
      </c>
      <c r="D340" s="104" t="n">
        <v>1</v>
      </c>
    </row>
    <row r="341" customFormat="false" ht="13.8" hidden="false" customHeight="false" outlineLevel="0" collapsed="false">
      <c r="A341" s="459" t="n">
        <v>44169</v>
      </c>
      <c r="D341" s="104" t="n">
        <v>12</v>
      </c>
    </row>
    <row r="342" customFormat="false" ht="13.8" hidden="false" customHeight="false" outlineLevel="0" collapsed="false">
      <c r="A342" s="459" t="n">
        <v>44170</v>
      </c>
      <c r="D342" s="104" t="n">
        <v>1</v>
      </c>
    </row>
    <row r="343" customFormat="false" ht="13.8" hidden="false" customHeight="false" outlineLevel="0" collapsed="false">
      <c r="A343" s="459" t="n">
        <v>44171</v>
      </c>
      <c r="D343" s="104" t="n">
        <v>1</v>
      </c>
    </row>
    <row r="344" customFormat="false" ht="13.8" hidden="false" customHeight="false" outlineLevel="0" collapsed="false">
      <c r="A344" s="459" t="n">
        <v>44172</v>
      </c>
      <c r="D344" s="104" t="n">
        <v>1</v>
      </c>
    </row>
    <row r="345" customFormat="false" ht="13.8" hidden="false" customHeight="false" outlineLevel="0" collapsed="false">
      <c r="A345" s="459" t="n">
        <v>44173</v>
      </c>
      <c r="D345" s="104" t="n">
        <v>1</v>
      </c>
    </row>
    <row r="346" customFormat="false" ht="13.8" hidden="false" customHeight="false" outlineLevel="0" collapsed="false">
      <c r="A346" s="459" t="n">
        <v>44174</v>
      </c>
      <c r="D346" s="104" t="n">
        <v>12</v>
      </c>
    </row>
    <row r="347" customFormat="false" ht="13.8" hidden="false" customHeight="false" outlineLevel="0" collapsed="false">
      <c r="A347" s="459" t="n">
        <v>44175</v>
      </c>
      <c r="D347" s="104" t="n">
        <v>1</v>
      </c>
    </row>
    <row r="348" customFormat="false" ht="13.8" hidden="false" customHeight="false" outlineLevel="0" collapsed="false">
      <c r="A348" s="459" t="n">
        <v>44176</v>
      </c>
      <c r="D348" s="104" t="n">
        <v>1</v>
      </c>
    </row>
    <row r="349" customFormat="false" ht="13.8" hidden="false" customHeight="false" outlineLevel="0" collapsed="false">
      <c r="A349" s="459" t="n">
        <v>44177</v>
      </c>
      <c r="D349" s="104" t="n">
        <v>1</v>
      </c>
    </row>
    <row r="350" customFormat="false" ht="13.8" hidden="false" customHeight="false" outlineLevel="0" collapsed="false">
      <c r="A350" s="459" t="n">
        <v>44178</v>
      </c>
      <c r="D350" s="104" t="n">
        <v>1</v>
      </c>
    </row>
    <row r="351" customFormat="false" ht="13.8" hidden="false" customHeight="false" outlineLevel="0" collapsed="false">
      <c r="A351" s="459" t="n">
        <v>44179</v>
      </c>
      <c r="D351" s="104" t="n">
        <v>1</v>
      </c>
    </row>
    <row r="352" customFormat="false" ht="13.8" hidden="false" customHeight="false" outlineLevel="0" collapsed="false">
      <c r="A352" s="459" t="n">
        <v>44180</v>
      </c>
      <c r="D352" s="104" t="n">
        <v>1</v>
      </c>
    </row>
    <row r="353" customFormat="false" ht="13.8" hidden="false" customHeight="false" outlineLevel="0" collapsed="false">
      <c r="A353" s="459" t="n">
        <v>44181</v>
      </c>
      <c r="D353" s="104" t="n">
        <v>1</v>
      </c>
    </row>
    <row r="354" customFormat="false" ht="13.8" hidden="false" customHeight="false" outlineLevel="0" collapsed="false">
      <c r="A354" s="459" t="n">
        <v>44182</v>
      </c>
      <c r="D354" s="104" t="n">
        <v>12</v>
      </c>
    </row>
    <row r="355" customFormat="false" ht="13.8" hidden="false" customHeight="false" outlineLevel="0" collapsed="false">
      <c r="A355" s="459" t="n">
        <v>44183</v>
      </c>
      <c r="D355" s="104" t="n">
        <v>1</v>
      </c>
    </row>
    <row r="356" customFormat="false" ht="13.8" hidden="false" customHeight="false" outlineLevel="0" collapsed="false">
      <c r="A356" s="459" t="n">
        <v>44184</v>
      </c>
      <c r="D356" s="104" t="n">
        <v>1</v>
      </c>
    </row>
    <row r="357" customFormat="false" ht="13.8" hidden="false" customHeight="false" outlineLevel="0" collapsed="false">
      <c r="A357" s="459" t="n">
        <v>44185</v>
      </c>
      <c r="D357" s="104" t="n">
        <v>1</v>
      </c>
    </row>
    <row r="358" customFormat="false" ht="13.8" hidden="false" customHeight="false" outlineLevel="0" collapsed="false">
      <c r="A358" s="459" t="n">
        <v>44186</v>
      </c>
      <c r="D358" s="104" t="n">
        <v>1</v>
      </c>
    </row>
    <row r="359" customFormat="false" ht="13.8" hidden="false" customHeight="false" outlineLevel="0" collapsed="false">
      <c r="A359" s="459" t="n">
        <v>44187</v>
      </c>
      <c r="D359" s="104" t="n">
        <v>1</v>
      </c>
    </row>
    <row r="360" customFormat="false" ht="13.8" hidden="false" customHeight="false" outlineLevel="0" collapsed="false">
      <c r="A360" s="459" t="n">
        <v>44188</v>
      </c>
      <c r="D360" s="104" t="n">
        <v>1</v>
      </c>
    </row>
    <row r="361" customFormat="false" ht="13.8" hidden="false" customHeight="false" outlineLevel="0" collapsed="false">
      <c r="A361" s="459" t="n">
        <v>44189</v>
      </c>
      <c r="D361" s="104" t="n">
        <v>1</v>
      </c>
    </row>
    <row r="362" customFormat="false" ht="13.8" hidden="false" customHeight="false" outlineLevel="0" collapsed="false">
      <c r="A362" s="459" t="n">
        <v>44190</v>
      </c>
      <c r="D362" s="104" t="n">
        <v>1</v>
      </c>
    </row>
    <row r="363" customFormat="false" ht="13.8" hidden="false" customHeight="false" outlineLevel="0" collapsed="false">
      <c r="A363" s="459" t="n">
        <v>44191</v>
      </c>
      <c r="D363" s="104" t="n">
        <v>1</v>
      </c>
    </row>
    <row r="364" customFormat="false" ht="13.8" hidden="false" customHeight="false" outlineLevel="0" collapsed="false">
      <c r="A364" s="459" t="n">
        <v>44192</v>
      </c>
      <c r="D364" s="104" t="n">
        <v>1</v>
      </c>
    </row>
    <row r="365" customFormat="false" ht="13.8" hidden="false" customHeight="false" outlineLevel="0" collapsed="false">
      <c r="A365" s="459" t="n">
        <v>44193</v>
      </c>
      <c r="D365" s="104" t="n">
        <v>1</v>
      </c>
    </row>
    <row r="366" customFormat="false" ht="13.8" hidden="false" customHeight="false" outlineLevel="0" collapsed="false">
      <c r="A366" s="459" t="n">
        <v>44194</v>
      </c>
      <c r="D366" s="104" t="n">
        <v>12</v>
      </c>
    </row>
    <row r="367" customFormat="false" ht="13.8" hidden="false" customHeight="false" outlineLevel="0" collapsed="false">
      <c r="A367" s="459" t="n">
        <v>44195</v>
      </c>
      <c r="D367" s="104" t="n">
        <v>12</v>
      </c>
    </row>
    <row r="368" customFormat="false" ht="13.8" hidden="false" customHeight="false" outlineLevel="0" collapsed="false">
      <c r="A368" s="459" t="n">
        <v>44196</v>
      </c>
      <c r="D368" s="104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A1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M29" activeCellId="0" sqref="M29"/>
    </sheetView>
  </sheetViews>
  <sheetFormatPr defaultColWidth="12.95703125" defaultRowHeight="13.8" zeroHeight="false" outlineLevelRow="0" outlineLevelCol="0"/>
  <cols>
    <col collapsed="false" customWidth="true" hidden="false" outlineLevel="0" max="1" min="1" style="459" width="11.52"/>
    <col collapsed="false" customWidth="true" hidden="false" outlineLevel="0" max="47" min="2" style="74" width="7.92"/>
    <col collapsed="false" customWidth="true" hidden="false" outlineLevel="0" max="53" min="48" style="74" width="11.52"/>
  </cols>
  <sheetData>
    <row r="1" s="474" customFormat="true" ht="13.8" hidden="false" customHeight="false" outlineLevel="0" collapsed="false">
      <c r="A1" s="464" t="s">
        <v>2122</v>
      </c>
      <c r="B1" s="74" t="n">
        <v>2010</v>
      </c>
      <c r="C1" s="74" t="n">
        <v>2011</v>
      </c>
      <c r="D1" s="74" t="n">
        <v>2012</v>
      </c>
      <c r="E1" s="74" t="n">
        <v>2013</v>
      </c>
      <c r="F1" s="74" t="n">
        <v>2014</v>
      </c>
      <c r="G1" s="74" t="n">
        <v>2015</v>
      </c>
      <c r="H1" s="74" t="n">
        <v>2016</v>
      </c>
      <c r="I1" s="74" t="n">
        <v>2017</v>
      </c>
      <c r="J1" s="74" t="n">
        <v>2018</v>
      </c>
      <c r="K1" s="74" t="n">
        <v>2019</v>
      </c>
      <c r="L1" s="74" t="n">
        <v>2020</v>
      </c>
      <c r="M1" s="74" t="n">
        <v>2021</v>
      </c>
      <c r="N1" s="74" t="n">
        <v>2022</v>
      </c>
      <c r="O1" s="74" t="n">
        <v>2023</v>
      </c>
      <c r="P1" s="74" t="n">
        <v>2024</v>
      </c>
      <c r="Q1" s="74" t="n">
        <v>2025</v>
      </c>
      <c r="R1" s="74" t="n">
        <v>2026</v>
      </c>
      <c r="S1" s="74" t="n">
        <v>2027</v>
      </c>
      <c r="T1" s="74" t="n">
        <v>2028</v>
      </c>
      <c r="U1" s="74" t="n">
        <v>2029</v>
      </c>
      <c r="V1" s="74" t="n">
        <v>2030</v>
      </c>
      <c r="W1" s="74" t="n">
        <v>2031</v>
      </c>
      <c r="X1" s="74" t="n">
        <v>2032</v>
      </c>
      <c r="Y1" s="74" t="n">
        <v>2033</v>
      </c>
      <c r="Z1" s="74" t="n">
        <v>2034</v>
      </c>
      <c r="AA1" s="74" t="n">
        <v>2035</v>
      </c>
      <c r="AB1" s="74" t="n">
        <v>2036</v>
      </c>
      <c r="AC1" s="74" t="n">
        <v>2037</v>
      </c>
      <c r="AD1" s="74" t="n">
        <v>2038</v>
      </c>
      <c r="AE1" s="74" t="n">
        <v>2039</v>
      </c>
      <c r="AF1" s="74" t="n">
        <v>2040</v>
      </c>
      <c r="AG1" s="74" t="n">
        <v>2041</v>
      </c>
      <c r="AH1" s="74" t="n">
        <v>2042</v>
      </c>
      <c r="AI1" s="74" t="n">
        <v>2043</v>
      </c>
      <c r="AJ1" s="74" t="n">
        <v>2044</v>
      </c>
      <c r="AK1" s="74" t="n">
        <v>2045</v>
      </c>
      <c r="AL1" s="74" t="n">
        <v>2046</v>
      </c>
      <c r="AM1" s="74" t="n">
        <v>2047</v>
      </c>
      <c r="AN1" s="74" t="n">
        <v>2048</v>
      </c>
      <c r="AO1" s="74" t="n">
        <v>2049</v>
      </c>
      <c r="AP1" s="74" t="n">
        <v>2050</v>
      </c>
      <c r="AQ1" s="74" t="n">
        <v>2051</v>
      </c>
      <c r="AR1" s="74" t="n">
        <v>2052</v>
      </c>
      <c r="AS1" s="74" t="n">
        <v>2053</v>
      </c>
      <c r="AT1" s="74" t="n">
        <v>2054</v>
      </c>
      <c r="AU1" s="74" t="n">
        <v>2055</v>
      </c>
      <c r="AV1" s="74"/>
      <c r="AW1" s="74"/>
      <c r="AX1" s="74"/>
      <c r="AY1" s="74"/>
      <c r="AZ1" s="74"/>
      <c r="BA1" s="74"/>
    </row>
    <row r="2" customFormat="false" ht="13.8" hidden="false" customHeight="false" outlineLevel="0" collapsed="false">
      <c r="A2" s="475" t="n">
        <v>43854</v>
      </c>
      <c r="B2" s="476" t="n">
        <v>1</v>
      </c>
      <c r="C2" s="476"/>
      <c r="D2" s="476"/>
      <c r="E2" s="476"/>
      <c r="F2" s="476"/>
      <c r="G2" s="476"/>
      <c r="H2" s="74" t="s">
        <v>2121</v>
      </c>
      <c r="I2" s="476"/>
      <c r="J2" s="476"/>
      <c r="K2" s="476"/>
      <c r="M2" s="74" t="s">
        <v>2121</v>
      </c>
      <c r="S2" s="74" t="s">
        <v>2121</v>
      </c>
      <c r="AD2" s="74" t="s">
        <v>2121</v>
      </c>
      <c r="AJ2" s="74" t="s">
        <v>2121</v>
      </c>
      <c r="AO2" s="74" t="s">
        <v>2121</v>
      </c>
      <c r="AU2" s="74" t="s">
        <v>2121</v>
      </c>
    </row>
    <row r="3" customFormat="false" ht="13.8" hidden="false" customHeight="false" outlineLevel="0" collapsed="false">
      <c r="A3" s="459" t="n">
        <v>43855</v>
      </c>
      <c r="B3" s="476" t="n">
        <v>2</v>
      </c>
      <c r="G3" s="74" t="s">
        <v>2121</v>
      </c>
      <c r="R3" s="74" t="s">
        <v>2121</v>
      </c>
      <c r="X3" s="74" t="s">
        <v>2121</v>
      </c>
      <c r="AC3" s="74" t="n">
        <f aca="false">AC4-1</f>
        <v>1</v>
      </c>
      <c r="AI3" s="74" t="s">
        <v>2121</v>
      </c>
      <c r="AT3" s="74" t="s">
        <v>2121</v>
      </c>
    </row>
    <row r="4" customFormat="false" ht="13.8" hidden="false" customHeight="false" outlineLevel="0" collapsed="false">
      <c r="A4" s="459" t="n">
        <v>43856</v>
      </c>
      <c r="B4" s="476" t="n">
        <v>3</v>
      </c>
      <c r="F4" s="74" t="s">
        <v>2121</v>
      </c>
      <c r="L4" s="74" t="s">
        <v>2121</v>
      </c>
      <c r="Q4" s="74" t="s">
        <v>2121</v>
      </c>
      <c r="W4" s="74" t="s">
        <v>2121</v>
      </c>
      <c r="AC4" s="74" t="n">
        <f aca="false">AC5-1</f>
        <v>2</v>
      </c>
      <c r="AH4" s="74" t="s">
        <v>2121</v>
      </c>
      <c r="AN4" s="74" t="n">
        <v>1</v>
      </c>
      <c r="AS4" s="74" t="s">
        <v>2121</v>
      </c>
    </row>
    <row r="5" customFormat="false" ht="13.8" hidden="false" customHeight="false" outlineLevel="0" collapsed="false">
      <c r="A5" s="459" t="n">
        <v>43857</v>
      </c>
      <c r="B5" s="476" t="n">
        <v>4</v>
      </c>
      <c r="E5" s="74" t="s">
        <v>2121</v>
      </c>
      <c r="K5" s="74" t="s">
        <v>2121</v>
      </c>
      <c r="V5" s="74" t="s">
        <v>2121</v>
      </c>
      <c r="AB5" s="74" t="s">
        <v>2121</v>
      </c>
      <c r="AC5" s="74" t="n">
        <f aca="false">AC6-1</f>
        <v>3</v>
      </c>
      <c r="AG5" s="74" t="s">
        <v>2121</v>
      </c>
      <c r="AM5" s="74" t="s">
        <v>2121</v>
      </c>
      <c r="AN5" s="74" t="n">
        <v>2</v>
      </c>
    </row>
    <row r="6" customFormat="false" ht="13.8" hidden="false" customHeight="false" outlineLevel="0" collapsed="false">
      <c r="A6" s="459" t="n">
        <v>43858</v>
      </c>
      <c r="B6" s="476" t="n">
        <v>5</v>
      </c>
      <c r="J6" s="74" t="n">
        <v>1</v>
      </c>
      <c r="P6" s="74" t="s">
        <v>2121</v>
      </c>
      <c r="U6" s="74" t="n">
        <v>1</v>
      </c>
      <c r="AA6" s="74" t="s">
        <v>2121</v>
      </c>
      <c r="AC6" s="74" t="n">
        <f aca="false">AC7-1</f>
        <v>4</v>
      </c>
      <c r="AL6" s="74" t="s">
        <v>2121</v>
      </c>
      <c r="AN6" s="74" t="n">
        <v>3</v>
      </c>
      <c r="AR6" s="74" t="s">
        <v>2121</v>
      </c>
    </row>
    <row r="7" customFormat="false" ht="13.8" hidden="false" customHeight="false" outlineLevel="0" collapsed="false">
      <c r="A7" s="459" t="n">
        <v>43859</v>
      </c>
      <c r="B7" s="476" t="n">
        <v>6</v>
      </c>
      <c r="I7" s="74" t="s">
        <v>2121</v>
      </c>
      <c r="J7" s="74" t="n">
        <v>2</v>
      </c>
      <c r="O7" s="74" t="s">
        <v>2121</v>
      </c>
      <c r="U7" s="74" t="n">
        <v>2</v>
      </c>
      <c r="Z7" s="74" t="n">
        <v>1</v>
      </c>
      <c r="AC7" s="74" t="n">
        <f aca="false">AC8-1</f>
        <v>5</v>
      </c>
      <c r="AF7" s="74" t="s">
        <v>2121</v>
      </c>
      <c r="AK7" s="74" t="n">
        <f aca="false">AK8-1</f>
        <v>1</v>
      </c>
      <c r="AN7" s="74" t="n">
        <v>4</v>
      </c>
      <c r="AQ7" s="74" t="s">
        <v>2121</v>
      </c>
    </row>
    <row r="8" customFormat="false" ht="13.8" hidden="false" customHeight="false" outlineLevel="0" collapsed="false">
      <c r="A8" s="459" t="n">
        <v>43860</v>
      </c>
      <c r="B8" s="476" t="n">
        <v>7</v>
      </c>
      <c r="C8" s="74" t="s">
        <v>2121</v>
      </c>
      <c r="J8" s="74" t="n">
        <v>3</v>
      </c>
      <c r="N8" s="74" t="s">
        <v>2121</v>
      </c>
      <c r="T8" s="74" t="s">
        <v>2121</v>
      </c>
      <c r="U8" s="74" t="n">
        <v>3</v>
      </c>
      <c r="Y8" s="74" t="s">
        <v>2121</v>
      </c>
      <c r="Z8" s="74" t="n">
        <v>2</v>
      </c>
      <c r="AC8" s="74" t="n">
        <f aca="false">AC9-1</f>
        <v>6</v>
      </c>
      <c r="AE8" s="74" t="s">
        <v>2121</v>
      </c>
      <c r="AK8" s="74" t="n">
        <f aca="false">AK9-1</f>
        <v>2</v>
      </c>
      <c r="AN8" s="74" t="n">
        <v>5</v>
      </c>
      <c r="AP8" s="74" t="s">
        <v>2121</v>
      </c>
    </row>
    <row r="9" customFormat="false" ht="13.8" hidden="false" customHeight="false" outlineLevel="0" collapsed="false">
      <c r="A9" s="459" t="n">
        <v>43861</v>
      </c>
      <c r="B9" s="476" t="n">
        <v>8</v>
      </c>
      <c r="H9" s="74" t="s">
        <v>2121</v>
      </c>
      <c r="J9" s="74" t="n">
        <v>4</v>
      </c>
      <c r="M9" s="74" t="s">
        <v>2121</v>
      </c>
      <c r="S9" s="74" t="s">
        <v>2121</v>
      </c>
      <c r="U9" s="74" t="n">
        <v>4</v>
      </c>
      <c r="Z9" s="74" t="n">
        <v>3</v>
      </c>
      <c r="AC9" s="74" t="n">
        <f aca="false">AC10-1</f>
        <v>7</v>
      </c>
      <c r="AD9" s="74" t="s">
        <v>2121</v>
      </c>
      <c r="AJ9" s="74" t="s">
        <v>2121</v>
      </c>
      <c r="AK9" s="74" t="n">
        <f aca="false">AK10-1</f>
        <v>3</v>
      </c>
      <c r="AN9" s="74" t="n">
        <v>6</v>
      </c>
      <c r="AO9" s="74" t="s">
        <v>2121</v>
      </c>
      <c r="AU9" s="74" t="s">
        <v>2121</v>
      </c>
    </row>
    <row r="10" customFormat="false" ht="13.8" hidden="false" customHeight="false" outlineLevel="0" collapsed="false">
      <c r="A10" s="459" t="n">
        <v>43862</v>
      </c>
      <c r="B10" s="476" t="n">
        <v>9</v>
      </c>
      <c r="G10" s="74" t="n">
        <v>1</v>
      </c>
      <c r="J10" s="74" t="n">
        <v>5</v>
      </c>
      <c r="R10" s="74" t="n">
        <v>1</v>
      </c>
      <c r="U10" s="74" t="n">
        <v>5</v>
      </c>
      <c r="X10" s="74" t="s">
        <v>2121</v>
      </c>
      <c r="Z10" s="74" t="n">
        <v>4</v>
      </c>
      <c r="AC10" s="74" t="n">
        <f aca="false">AC11-1</f>
        <v>8</v>
      </c>
      <c r="AI10" s="74" t="s">
        <v>2121</v>
      </c>
      <c r="AK10" s="74" t="n">
        <f aca="false">AK11-1</f>
        <v>4</v>
      </c>
      <c r="AN10" s="74" t="n">
        <v>7</v>
      </c>
      <c r="AT10" s="74" t="s">
        <v>2121</v>
      </c>
    </row>
    <row r="11" customFormat="false" ht="13.8" hidden="false" customHeight="false" outlineLevel="0" collapsed="false">
      <c r="A11" s="459" t="n">
        <v>43863</v>
      </c>
      <c r="B11" s="476" t="n">
        <v>10</v>
      </c>
      <c r="F11" s="74" t="s">
        <v>2121</v>
      </c>
      <c r="G11" s="74" t="n">
        <v>2</v>
      </c>
      <c r="J11" s="74" t="n">
        <v>6</v>
      </c>
      <c r="L11" s="74" t="s">
        <v>2121</v>
      </c>
      <c r="Q11" s="74" t="s">
        <v>2121</v>
      </c>
      <c r="R11" s="74" t="n">
        <v>2</v>
      </c>
      <c r="U11" s="74" t="n">
        <v>6</v>
      </c>
      <c r="W11" s="74" t="n">
        <v>1</v>
      </c>
      <c r="Z11" s="74" t="n">
        <v>5</v>
      </c>
      <c r="AC11" s="74" t="n">
        <f aca="false">AC12-1</f>
        <v>9</v>
      </c>
      <c r="AH11" s="74" t="n">
        <f aca="false">AH12-1</f>
        <v>1</v>
      </c>
      <c r="AK11" s="74" t="n">
        <f aca="false">AK12-1</f>
        <v>5</v>
      </c>
      <c r="AN11" s="74" t="n">
        <v>8</v>
      </c>
      <c r="AS11" s="74" t="n">
        <f aca="false">AS12-1</f>
        <v>1</v>
      </c>
    </row>
    <row r="12" customFormat="false" ht="13.8" hidden="false" customHeight="false" outlineLevel="0" collapsed="false">
      <c r="A12" s="459" t="n">
        <v>43864</v>
      </c>
      <c r="B12" s="476" t="n">
        <v>11</v>
      </c>
      <c r="E12" s="74" t="s">
        <v>2121</v>
      </c>
      <c r="G12" s="74" t="n">
        <v>3</v>
      </c>
      <c r="J12" s="74" t="n">
        <v>7</v>
      </c>
      <c r="K12" s="74" t="s">
        <v>2121</v>
      </c>
      <c r="R12" s="74" t="n">
        <v>3</v>
      </c>
      <c r="U12" s="74" t="n">
        <v>7</v>
      </c>
      <c r="V12" s="74" t="s">
        <v>2121</v>
      </c>
      <c r="W12" s="74" t="n">
        <v>2</v>
      </c>
      <c r="Z12" s="74" t="n">
        <v>6</v>
      </c>
      <c r="AB12" s="74" t="s">
        <v>2121</v>
      </c>
      <c r="AC12" s="74" t="n">
        <f aca="false">AC13-1</f>
        <v>10</v>
      </c>
      <c r="AG12" s="74" t="s">
        <v>2121</v>
      </c>
      <c r="AH12" s="74" t="n">
        <f aca="false">AH13-1</f>
        <v>2</v>
      </c>
      <c r="AK12" s="74" t="n">
        <f aca="false">AK13-1</f>
        <v>6</v>
      </c>
      <c r="AM12" s="74" t="s">
        <v>2121</v>
      </c>
      <c r="AN12" s="74" t="n">
        <v>9</v>
      </c>
      <c r="AS12" s="74" t="n">
        <f aca="false">AS13-1</f>
        <v>2</v>
      </c>
    </row>
    <row r="13" customFormat="false" ht="13.8" hidden="false" customHeight="false" outlineLevel="0" collapsed="false">
      <c r="A13" s="459" t="n">
        <v>43865</v>
      </c>
      <c r="B13" s="476" t="n">
        <v>12</v>
      </c>
      <c r="G13" s="74" t="n">
        <v>4</v>
      </c>
      <c r="J13" s="74" t="n">
        <v>8</v>
      </c>
      <c r="P13" s="74" t="s">
        <v>2121</v>
      </c>
      <c r="R13" s="74" t="n">
        <v>4</v>
      </c>
      <c r="U13" s="74" t="n">
        <v>8</v>
      </c>
      <c r="W13" s="74" t="n">
        <v>3</v>
      </c>
      <c r="Z13" s="74" t="n">
        <v>7</v>
      </c>
      <c r="AA13" s="74" t="s">
        <v>2121</v>
      </c>
      <c r="AC13" s="74" t="n">
        <f aca="false">AC14-1</f>
        <v>11</v>
      </c>
      <c r="AH13" s="74" t="n">
        <f aca="false">AH14-1</f>
        <v>3</v>
      </c>
      <c r="AK13" s="74" t="n">
        <f aca="false">AK14-1</f>
        <v>7</v>
      </c>
      <c r="AL13" s="74" t="s">
        <v>2121</v>
      </c>
      <c r="AN13" s="74" t="n">
        <v>10</v>
      </c>
      <c r="AR13" s="74" t="s">
        <v>2121</v>
      </c>
      <c r="AS13" s="74" t="n">
        <f aca="false">AS14-1</f>
        <v>3</v>
      </c>
    </row>
    <row r="14" customFormat="false" ht="13.8" hidden="false" customHeight="false" outlineLevel="0" collapsed="false">
      <c r="A14" s="459" t="n">
        <v>43866</v>
      </c>
      <c r="B14" s="476" t="n">
        <v>13</v>
      </c>
      <c r="D14" s="74" t="n">
        <v>1</v>
      </c>
      <c r="G14" s="74" t="n">
        <v>5</v>
      </c>
      <c r="I14" s="74" t="n">
        <v>1</v>
      </c>
      <c r="J14" s="74" t="n">
        <v>9</v>
      </c>
      <c r="O14" s="74" t="n">
        <v>1</v>
      </c>
      <c r="R14" s="74" t="n">
        <v>5</v>
      </c>
      <c r="U14" s="74" t="n">
        <v>9</v>
      </c>
      <c r="W14" s="74" t="n">
        <v>4</v>
      </c>
      <c r="Z14" s="74" t="n">
        <v>8</v>
      </c>
      <c r="AC14" s="74" t="n">
        <f aca="false">AC15-1</f>
        <v>12</v>
      </c>
      <c r="AF14" s="74" t="s">
        <v>2121</v>
      </c>
      <c r="AH14" s="74" t="n">
        <f aca="false">AH15-1</f>
        <v>4</v>
      </c>
      <c r="AK14" s="74" t="n">
        <f aca="false">AK15-1</f>
        <v>8</v>
      </c>
      <c r="AN14" s="74" t="n">
        <v>11</v>
      </c>
      <c r="AQ14" s="74" t="s">
        <v>2121</v>
      </c>
      <c r="AS14" s="74" t="n">
        <f aca="false">AS15-1</f>
        <v>4</v>
      </c>
    </row>
    <row r="15" customFormat="false" ht="13.8" hidden="false" customHeight="false" outlineLevel="0" collapsed="false">
      <c r="A15" s="459" t="n">
        <v>43867</v>
      </c>
      <c r="B15" s="476" t="n">
        <v>14</v>
      </c>
      <c r="C15" s="74" t="s">
        <v>2121</v>
      </c>
      <c r="D15" s="74" t="n">
        <v>2</v>
      </c>
      <c r="G15" s="74" t="n">
        <v>6</v>
      </c>
      <c r="I15" s="74" t="n">
        <v>2</v>
      </c>
      <c r="J15" s="74" t="n">
        <v>10</v>
      </c>
      <c r="N15" s="74" t="s">
        <v>2121</v>
      </c>
      <c r="O15" s="74" t="n">
        <v>2</v>
      </c>
      <c r="R15" s="74" t="n">
        <v>6</v>
      </c>
      <c r="T15" s="74" t="n">
        <v>1</v>
      </c>
      <c r="U15" s="74" t="n">
        <v>10</v>
      </c>
      <c r="W15" s="74" t="n">
        <v>5</v>
      </c>
      <c r="Y15" s="74" t="s">
        <v>2121</v>
      </c>
      <c r="Z15" s="74" t="n">
        <v>9</v>
      </c>
      <c r="AC15" s="74" t="n">
        <f aca="false">AC16-1</f>
        <v>13</v>
      </c>
      <c r="AE15" s="74" t="n">
        <f aca="false">AE16-1</f>
        <v>1</v>
      </c>
      <c r="AH15" s="74" t="n">
        <f aca="false">AH16-1</f>
        <v>5</v>
      </c>
      <c r="AK15" s="74" t="n">
        <f aca="false">AK16-1</f>
        <v>9</v>
      </c>
      <c r="AN15" s="74" t="n">
        <v>12</v>
      </c>
      <c r="AP15" s="74" t="n">
        <f aca="false">AP16-1</f>
        <v>1</v>
      </c>
      <c r="AS15" s="74" t="n">
        <f aca="false">AS16-1</f>
        <v>5</v>
      </c>
    </row>
    <row r="16" customFormat="false" ht="13.8" hidden="false" customHeight="false" outlineLevel="0" collapsed="false">
      <c r="A16" s="459" t="n">
        <v>43868</v>
      </c>
      <c r="B16" s="476" t="n">
        <v>15</v>
      </c>
      <c r="D16" s="74" t="n">
        <v>3</v>
      </c>
      <c r="G16" s="74" t="n">
        <v>7</v>
      </c>
      <c r="H16" s="74" t="s">
        <v>2121</v>
      </c>
      <c r="I16" s="74" t="n">
        <v>3</v>
      </c>
      <c r="J16" s="74" t="n">
        <v>11</v>
      </c>
      <c r="M16" s="74" t="s">
        <v>2121</v>
      </c>
      <c r="O16" s="74" t="n">
        <v>3</v>
      </c>
      <c r="R16" s="74" t="n">
        <v>7</v>
      </c>
      <c r="S16" s="74" t="s">
        <v>2121</v>
      </c>
      <c r="T16" s="74" t="n">
        <v>2</v>
      </c>
      <c r="U16" s="74" t="n">
        <v>11</v>
      </c>
      <c r="W16" s="74" t="n">
        <v>6</v>
      </c>
      <c r="Z16" s="74" t="n">
        <v>10</v>
      </c>
      <c r="AC16" s="74" t="n">
        <f aca="false">AC17-1</f>
        <v>14</v>
      </c>
      <c r="AD16" s="74" t="s">
        <v>2121</v>
      </c>
      <c r="AE16" s="74" t="n">
        <f aca="false">AE17-1</f>
        <v>2</v>
      </c>
      <c r="AH16" s="74" t="n">
        <f aca="false">AH17-1</f>
        <v>6</v>
      </c>
      <c r="AJ16" s="74" t="s">
        <v>2121</v>
      </c>
      <c r="AK16" s="74" t="n">
        <f aca="false">AK17-1</f>
        <v>10</v>
      </c>
      <c r="AN16" s="74" t="n">
        <v>13</v>
      </c>
      <c r="AO16" s="74" t="s">
        <v>2121</v>
      </c>
      <c r="AP16" s="74" t="n">
        <f aca="false">AP17-1</f>
        <v>2</v>
      </c>
      <c r="AS16" s="74" t="n">
        <f aca="false">AS17-1</f>
        <v>6</v>
      </c>
      <c r="AU16" s="74" t="n">
        <f aca="false">AU17-1</f>
        <v>1</v>
      </c>
    </row>
    <row r="17" customFormat="false" ht="13.8" hidden="false" customHeight="false" outlineLevel="0" collapsed="false">
      <c r="A17" s="459" t="n">
        <v>43869</v>
      </c>
      <c r="B17" s="476" t="n">
        <v>16</v>
      </c>
      <c r="D17" s="74" t="n">
        <v>4</v>
      </c>
      <c r="G17" s="74" t="n">
        <v>8</v>
      </c>
      <c r="I17" s="74" t="n">
        <v>4</v>
      </c>
      <c r="J17" s="74" t="n">
        <v>12</v>
      </c>
      <c r="O17" s="74" t="n">
        <v>4</v>
      </c>
      <c r="R17" s="74" t="n">
        <v>8</v>
      </c>
      <c r="T17" s="74" t="n">
        <v>3</v>
      </c>
      <c r="U17" s="74" t="n">
        <v>12</v>
      </c>
      <c r="W17" s="74" t="n">
        <v>7</v>
      </c>
      <c r="X17" s="74" t="s">
        <v>2121</v>
      </c>
      <c r="Z17" s="74" t="n">
        <v>11</v>
      </c>
      <c r="AC17" s="74" t="n">
        <f aca="false">AC18-1</f>
        <v>15</v>
      </c>
      <c r="AE17" s="74" t="n">
        <f aca="false">AE18-1</f>
        <v>3</v>
      </c>
      <c r="AH17" s="74" t="n">
        <f aca="false">AH18-1</f>
        <v>7</v>
      </c>
      <c r="AI17" s="74" t="s">
        <v>2121</v>
      </c>
      <c r="AK17" s="74" t="n">
        <f aca="false">AK18-1</f>
        <v>11</v>
      </c>
      <c r="AN17" s="74" t="n">
        <v>14</v>
      </c>
      <c r="AP17" s="74" t="n">
        <f aca="false">AP18-1</f>
        <v>3</v>
      </c>
      <c r="AS17" s="74" t="n">
        <f aca="false">AS18-1</f>
        <v>7</v>
      </c>
      <c r="AT17" s="74" t="s">
        <v>2121</v>
      </c>
      <c r="AU17" s="74" t="n">
        <f aca="false">AU18-1</f>
        <v>2</v>
      </c>
    </row>
    <row r="18" customFormat="false" ht="13.8" hidden="false" customHeight="false" outlineLevel="0" collapsed="false">
      <c r="A18" s="459" t="n">
        <v>43870</v>
      </c>
      <c r="B18" s="476" t="n">
        <v>17</v>
      </c>
      <c r="D18" s="74" t="n">
        <v>5</v>
      </c>
      <c r="F18" s="74" t="n">
        <v>1</v>
      </c>
      <c r="G18" s="74" t="n">
        <v>9</v>
      </c>
      <c r="I18" s="74" t="n">
        <v>5</v>
      </c>
      <c r="J18" s="74" t="n">
        <v>13</v>
      </c>
      <c r="L18" s="74" t="n">
        <v>1</v>
      </c>
      <c r="O18" s="74" t="n">
        <v>5</v>
      </c>
      <c r="Q18" s="74" t="n">
        <v>1</v>
      </c>
      <c r="R18" s="74" t="n">
        <v>9</v>
      </c>
      <c r="T18" s="74" t="n">
        <v>4</v>
      </c>
      <c r="U18" s="74" t="n">
        <v>13</v>
      </c>
      <c r="W18" s="74" t="n">
        <v>8</v>
      </c>
      <c r="Z18" s="74" t="n">
        <v>12</v>
      </c>
      <c r="AC18" s="74" t="n">
        <f aca="false">AC19-1</f>
        <v>16</v>
      </c>
      <c r="AE18" s="74" t="n">
        <f aca="false">AE19-1</f>
        <v>4</v>
      </c>
      <c r="AH18" s="74" t="n">
        <f aca="false">AH19-1</f>
        <v>8</v>
      </c>
      <c r="AK18" s="74" t="n">
        <f aca="false">AK19-1</f>
        <v>12</v>
      </c>
      <c r="AN18" s="74" t="n">
        <v>15</v>
      </c>
      <c r="AP18" s="74" t="n">
        <f aca="false">AP19-1</f>
        <v>4</v>
      </c>
      <c r="AS18" s="74" t="n">
        <f aca="false">AS19-1</f>
        <v>8</v>
      </c>
      <c r="AU18" s="74" t="n">
        <f aca="false">AU19-1</f>
        <v>3</v>
      </c>
    </row>
    <row r="19" customFormat="false" ht="13.8" hidden="false" customHeight="false" outlineLevel="0" collapsed="false">
      <c r="A19" s="459" t="n">
        <v>43871</v>
      </c>
      <c r="B19" s="476" t="n">
        <v>18</v>
      </c>
      <c r="D19" s="74" t="n">
        <v>6</v>
      </c>
      <c r="E19" s="74" t="s">
        <v>2121</v>
      </c>
      <c r="F19" s="74" t="n">
        <v>2</v>
      </c>
      <c r="G19" s="74" t="n">
        <v>10</v>
      </c>
      <c r="I19" s="74" t="n">
        <v>6</v>
      </c>
      <c r="J19" s="74" t="n">
        <v>14</v>
      </c>
      <c r="K19" s="74" t="s">
        <v>2121</v>
      </c>
      <c r="L19" s="74" t="n">
        <v>2</v>
      </c>
      <c r="O19" s="74" t="n">
        <v>6</v>
      </c>
      <c r="Q19" s="74" t="n">
        <v>2</v>
      </c>
      <c r="R19" s="74" t="n">
        <v>10</v>
      </c>
      <c r="T19" s="74" t="n">
        <v>5</v>
      </c>
      <c r="U19" s="74" t="n">
        <v>14</v>
      </c>
      <c r="V19" s="74" t="s">
        <v>2121</v>
      </c>
      <c r="W19" s="74" t="n">
        <v>9</v>
      </c>
      <c r="Z19" s="74" t="n">
        <v>13</v>
      </c>
      <c r="AB19" s="74" t="n">
        <v>1</v>
      </c>
      <c r="AC19" s="74" t="n">
        <f aca="false">AC20-1</f>
        <v>17</v>
      </c>
      <c r="AE19" s="74" t="n">
        <f aca="false">AE20-1</f>
        <v>5</v>
      </c>
      <c r="AG19" s="74" t="n">
        <f aca="false">AG20-1</f>
        <v>1</v>
      </c>
      <c r="AH19" s="74" t="n">
        <f aca="false">AH20-1</f>
        <v>9</v>
      </c>
      <c r="AK19" s="74" t="n">
        <f aca="false">AK20-1</f>
        <v>13</v>
      </c>
      <c r="AM19" s="74" t="n">
        <f aca="false">AM20-1</f>
        <v>1</v>
      </c>
      <c r="AN19" s="74" t="n">
        <v>16</v>
      </c>
      <c r="AP19" s="74" t="n">
        <f aca="false">AP20-1</f>
        <v>5</v>
      </c>
      <c r="AS19" s="74" t="n">
        <f aca="false">AS20-1</f>
        <v>9</v>
      </c>
      <c r="AU19" s="74" t="n">
        <f aca="false">AU20-1</f>
        <v>4</v>
      </c>
    </row>
    <row r="20" customFormat="false" ht="13.8" hidden="false" customHeight="false" outlineLevel="0" collapsed="false">
      <c r="A20" s="459" t="n">
        <v>43872</v>
      </c>
      <c r="B20" s="476" t="n">
        <v>19</v>
      </c>
      <c r="D20" s="74" t="n">
        <v>7</v>
      </c>
      <c r="F20" s="74" t="n">
        <v>3</v>
      </c>
      <c r="G20" s="74" t="n">
        <v>11</v>
      </c>
      <c r="I20" s="74" t="n">
        <v>7</v>
      </c>
      <c r="J20" s="74" t="n">
        <v>15</v>
      </c>
      <c r="L20" s="74" t="n">
        <v>3</v>
      </c>
      <c r="O20" s="74" t="n">
        <v>7</v>
      </c>
      <c r="P20" s="74" t="s">
        <v>2121</v>
      </c>
      <c r="Q20" s="74" t="n">
        <v>3</v>
      </c>
      <c r="R20" s="74" t="n">
        <v>11</v>
      </c>
      <c r="T20" s="74" t="n">
        <v>6</v>
      </c>
      <c r="U20" s="74" t="n">
        <v>15</v>
      </c>
      <c r="W20" s="74" t="n">
        <v>10</v>
      </c>
      <c r="Z20" s="74" t="n">
        <v>14</v>
      </c>
      <c r="AA20" s="74" t="s">
        <v>2121</v>
      </c>
      <c r="AB20" s="74" t="n">
        <v>2</v>
      </c>
      <c r="AC20" s="74" t="n">
        <f aca="false">AC21-1</f>
        <v>18</v>
      </c>
      <c r="AE20" s="74" t="n">
        <f aca="false">AE21-1</f>
        <v>6</v>
      </c>
      <c r="AG20" s="74" t="n">
        <f aca="false">AG21-1</f>
        <v>2</v>
      </c>
      <c r="AH20" s="74" t="n">
        <f aca="false">AH21-1</f>
        <v>10</v>
      </c>
      <c r="AK20" s="74" t="n">
        <f aca="false">AK21-1</f>
        <v>14</v>
      </c>
      <c r="AL20" s="74" t="s">
        <v>2121</v>
      </c>
      <c r="AM20" s="74" t="n">
        <f aca="false">AM21-1</f>
        <v>2</v>
      </c>
      <c r="AN20" s="74" t="n">
        <v>17</v>
      </c>
      <c r="AP20" s="74" t="n">
        <f aca="false">AP21-1</f>
        <v>6</v>
      </c>
      <c r="AR20" s="74" t="n">
        <v>1</v>
      </c>
      <c r="AS20" s="74" t="n">
        <f aca="false">AS21-1</f>
        <v>10</v>
      </c>
      <c r="AU20" s="74" t="n">
        <f aca="false">AU21-1</f>
        <v>5</v>
      </c>
    </row>
    <row r="21" customFormat="false" ht="13.8" hidden="false" customHeight="false" outlineLevel="0" collapsed="false">
      <c r="A21" s="459" t="n">
        <v>43873</v>
      </c>
      <c r="B21" s="476" t="n">
        <v>20</v>
      </c>
      <c r="D21" s="74" t="n">
        <v>8</v>
      </c>
      <c r="F21" s="74" t="n">
        <v>4</v>
      </c>
      <c r="G21" s="74" t="n">
        <v>12</v>
      </c>
      <c r="I21" s="74" t="n">
        <v>8</v>
      </c>
      <c r="J21" s="74" t="n">
        <v>16</v>
      </c>
      <c r="L21" s="74" t="n">
        <v>4</v>
      </c>
      <c r="O21" s="74" t="n">
        <v>8</v>
      </c>
      <c r="Q21" s="74" t="n">
        <v>4</v>
      </c>
      <c r="R21" s="74" t="n">
        <v>12</v>
      </c>
      <c r="T21" s="74" t="n">
        <v>7</v>
      </c>
      <c r="U21" s="74" t="n">
        <v>16</v>
      </c>
      <c r="W21" s="74" t="n">
        <v>11</v>
      </c>
      <c r="Z21" s="74" t="n">
        <v>15</v>
      </c>
      <c r="AB21" s="74" t="n">
        <v>3</v>
      </c>
      <c r="AC21" s="74" t="n">
        <f aca="false">AC22-1</f>
        <v>19</v>
      </c>
      <c r="AE21" s="74" t="n">
        <f aca="false">AE22-1</f>
        <v>7</v>
      </c>
      <c r="AF21" s="74" t="s">
        <v>2121</v>
      </c>
      <c r="AG21" s="74" t="n">
        <f aca="false">AG22-1</f>
        <v>3</v>
      </c>
      <c r="AH21" s="74" t="n">
        <f aca="false">AH22-1</f>
        <v>11</v>
      </c>
      <c r="AK21" s="74" t="n">
        <f aca="false">AK22-1</f>
        <v>15</v>
      </c>
      <c r="AM21" s="74" t="n">
        <f aca="false">AM22-1</f>
        <v>3</v>
      </c>
      <c r="AN21" s="74" t="n">
        <v>18</v>
      </c>
      <c r="AP21" s="74" t="n">
        <f aca="false">AP22-1</f>
        <v>7</v>
      </c>
      <c r="AQ21" s="74" t="s">
        <v>2121</v>
      </c>
      <c r="AR21" s="74" t="n">
        <v>2</v>
      </c>
      <c r="AS21" s="74" t="n">
        <f aca="false">AS22-1</f>
        <v>11</v>
      </c>
      <c r="AU21" s="74" t="n">
        <f aca="false">AU22-1</f>
        <v>6</v>
      </c>
    </row>
    <row r="22" customFormat="false" ht="13.8" hidden="false" customHeight="false" outlineLevel="0" collapsed="false">
      <c r="A22" s="459" t="n">
        <v>43874</v>
      </c>
      <c r="B22" s="476" t="n">
        <v>21</v>
      </c>
      <c r="C22" s="74" t="n">
        <v>1</v>
      </c>
      <c r="D22" s="74" t="n">
        <v>9</v>
      </c>
      <c r="F22" s="74" t="n">
        <v>5</v>
      </c>
      <c r="G22" s="74" t="n">
        <v>13</v>
      </c>
      <c r="I22" s="74" t="n">
        <v>9</v>
      </c>
      <c r="J22" s="74" t="n">
        <v>17</v>
      </c>
      <c r="L22" s="74" t="n">
        <v>5</v>
      </c>
      <c r="N22" s="74" t="n">
        <v>1</v>
      </c>
      <c r="O22" s="74" t="n">
        <v>9</v>
      </c>
      <c r="Q22" s="74" t="n">
        <v>5</v>
      </c>
      <c r="R22" s="74" t="n">
        <v>13</v>
      </c>
      <c r="T22" s="74" t="n">
        <v>8</v>
      </c>
      <c r="U22" s="74" t="n">
        <v>17</v>
      </c>
      <c r="W22" s="74" t="n">
        <v>12</v>
      </c>
      <c r="Y22" s="74" t="n">
        <v>1</v>
      </c>
      <c r="Z22" s="74" t="n">
        <v>16</v>
      </c>
      <c r="AB22" s="74" t="n">
        <v>4</v>
      </c>
      <c r="AC22" s="74" t="n">
        <f aca="false">AC23-1</f>
        <v>20</v>
      </c>
      <c r="AE22" s="74" t="n">
        <f aca="false">AE23-1</f>
        <v>8</v>
      </c>
      <c r="AG22" s="74" t="n">
        <f aca="false">AG23-1</f>
        <v>4</v>
      </c>
      <c r="AH22" s="74" t="n">
        <f aca="false">AH23-1</f>
        <v>12</v>
      </c>
      <c r="AK22" s="74" t="n">
        <f aca="false">AK23-1</f>
        <v>16</v>
      </c>
      <c r="AM22" s="74" t="n">
        <f aca="false">AM23-1</f>
        <v>4</v>
      </c>
      <c r="AN22" s="74" t="n">
        <v>19</v>
      </c>
      <c r="AP22" s="74" t="n">
        <f aca="false">AP23-1</f>
        <v>8</v>
      </c>
      <c r="AR22" s="74" t="n">
        <v>3</v>
      </c>
      <c r="AS22" s="74" t="n">
        <f aca="false">AS23-1</f>
        <v>12</v>
      </c>
      <c r="AU22" s="74" t="n">
        <f aca="false">AU23-1</f>
        <v>7</v>
      </c>
    </row>
    <row r="23" customFormat="false" ht="13.8" hidden="false" customHeight="false" outlineLevel="0" collapsed="false">
      <c r="A23" s="459" t="n">
        <v>43875</v>
      </c>
      <c r="B23" s="476" t="n">
        <v>22</v>
      </c>
      <c r="C23" s="74" t="n">
        <v>2</v>
      </c>
      <c r="D23" s="74" t="n">
        <v>10</v>
      </c>
      <c r="F23" s="74" t="n">
        <v>6</v>
      </c>
      <c r="G23" s="74" t="n">
        <v>14</v>
      </c>
      <c r="H23" s="74" t="s">
        <v>2121</v>
      </c>
      <c r="I23" s="74" t="n">
        <v>10</v>
      </c>
      <c r="J23" s="74" t="n">
        <v>18</v>
      </c>
      <c r="L23" s="74" t="n">
        <v>6</v>
      </c>
      <c r="M23" s="74" t="s">
        <v>2121</v>
      </c>
      <c r="N23" s="74" t="n">
        <v>2</v>
      </c>
      <c r="O23" s="74" t="n">
        <v>10</v>
      </c>
      <c r="Q23" s="74" t="n">
        <v>6</v>
      </c>
      <c r="R23" s="74" t="n">
        <v>14</v>
      </c>
      <c r="S23" s="74" t="s">
        <v>2121</v>
      </c>
      <c r="T23" s="74" t="n">
        <v>9</v>
      </c>
      <c r="U23" s="74" t="n">
        <v>18</v>
      </c>
      <c r="W23" s="74" t="n">
        <v>13</v>
      </c>
      <c r="Y23" s="74" t="n">
        <v>2</v>
      </c>
      <c r="Z23" s="74" t="n">
        <v>17</v>
      </c>
      <c r="AB23" s="74" t="n">
        <v>5</v>
      </c>
      <c r="AC23" s="74" t="n">
        <f aca="false">AC24-1</f>
        <v>21</v>
      </c>
      <c r="AD23" s="74" t="n">
        <f aca="false">AD24-1</f>
        <v>1</v>
      </c>
      <c r="AE23" s="74" t="n">
        <f aca="false">AE24-1</f>
        <v>9</v>
      </c>
      <c r="AG23" s="74" t="n">
        <f aca="false">AG24-1</f>
        <v>5</v>
      </c>
      <c r="AH23" s="74" t="n">
        <f aca="false">AH24-1</f>
        <v>13</v>
      </c>
      <c r="AJ23" s="74" t="n">
        <v>1</v>
      </c>
      <c r="AK23" s="74" t="n">
        <f aca="false">AK24-1</f>
        <v>17</v>
      </c>
      <c r="AM23" s="74" t="n">
        <f aca="false">AM24-1</f>
        <v>5</v>
      </c>
      <c r="AN23" s="74" t="n">
        <v>20</v>
      </c>
      <c r="AO23" s="74" t="n">
        <f aca="false">AO24-1</f>
        <v>1</v>
      </c>
      <c r="AP23" s="74" t="n">
        <f aca="false">AP24-1</f>
        <v>9</v>
      </c>
      <c r="AR23" s="74" t="n">
        <v>4</v>
      </c>
      <c r="AS23" s="74" t="n">
        <f aca="false">AS24-1</f>
        <v>13</v>
      </c>
      <c r="AU23" s="74" t="n">
        <f aca="false">AU24-1</f>
        <v>8</v>
      </c>
    </row>
    <row r="24" customFormat="false" ht="13.8" hidden="false" customHeight="false" outlineLevel="0" collapsed="false">
      <c r="A24" s="459" t="n">
        <v>43876</v>
      </c>
      <c r="B24" s="476" t="n">
        <v>23</v>
      </c>
      <c r="C24" s="74" t="n">
        <v>3</v>
      </c>
      <c r="D24" s="74" t="n">
        <v>11</v>
      </c>
      <c r="F24" s="74" t="n">
        <v>7</v>
      </c>
      <c r="G24" s="74" t="n">
        <v>15</v>
      </c>
      <c r="I24" s="74" t="n">
        <v>11</v>
      </c>
      <c r="J24" s="74" t="n">
        <v>19</v>
      </c>
      <c r="L24" s="74" t="n">
        <v>7</v>
      </c>
      <c r="N24" s="74" t="n">
        <v>3</v>
      </c>
      <c r="O24" s="74" t="n">
        <v>11</v>
      </c>
      <c r="Q24" s="74" t="n">
        <v>7</v>
      </c>
      <c r="R24" s="74" t="n">
        <v>15</v>
      </c>
      <c r="T24" s="74" t="n">
        <v>10</v>
      </c>
      <c r="U24" s="74" t="n">
        <v>19</v>
      </c>
      <c r="W24" s="74" t="n">
        <v>14</v>
      </c>
      <c r="X24" s="74" t="s">
        <v>2121</v>
      </c>
      <c r="Y24" s="74" t="n">
        <v>3</v>
      </c>
      <c r="Z24" s="74" t="n">
        <v>18</v>
      </c>
      <c r="AB24" s="74" t="n">
        <v>6</v>
      </c>
      <c r="AC24" s="74" t="n">
        <f aca="false">AC25-1</f>
        <v>22</v>
      </c>
      <c r="AD24" s="74" t="n">
        <f aca="false">AD25-1</f>
        <v>2</v>
      </c>
      <c r="AE24" s="74" t="n">
        <f aca="false">AE25-1</f>
        <v>10</v>
      </c>
      <c r="AG24" s="74" t="n">
        <f aca="false">AG25-1</f>
        <v>6</v>
      </c>
      <c r="AH24" s="74" t="n">
        <f aca="false">AH25-1</f>
        <v>14</v>
      </c>
      <c r="AI24" s="74" t="s">
        <v>2121</v>
      </c>
      <c r="AJ24" s="74" t="n">
        <v>2</v>
      </c>
      <c r="AK24" s="74" t="n">
        <f aca="false">AK25-1</f>
        <v>18</v>
      </c>
      <c r="AM24" s="74" t="n">
        <f aca="false">AM25-1</f>
        <v>6</v>
      </c>
      <c r="AN24" s="74" t="n">
        <v>21</v>
      </c>
      <c r="AO24" s="74" t="n">
        <f aca="false">AO25-1</f>
        <v>2</v>
      </c>
      <c r="AP24" s="74" t="n">
        <f aca="false">AP25-1</f>
        <v>10</v>
      </c>
      <c r="AR24" s="74" t="n">
        <v>5</v>
      </c>
      <c r="AS24" s="74" t="n">
        <f aca="false">AS25-1</f>
        <v>14</v>
      </c>
      <c r="AT24" s="74" t="s">
        <v>2121</v>
      </c>
      <c r="AU24" s="74" t="n">
        <f aca="false">AU25-1</f>
        <v>9</v>
      </c>
    </row>
    <row r="25" customFormat="false" ht="13.8" hidden="false" customHeight="false" outlineLevel="0" collapsed="false">
      <c r="A25" s="459" t="n">
        <v>43877</v>
      </c>
      <c r="B25" s="476" t="n">
        <v>24</v>
      </c>
      <c r="C25" s="74" t="n">
        <v>4</v>
      </c>
      <c r="D25" s="74" t="n">
        <v>12</v>
      </c>
      <c r="F25" s="74" t="n">
        <v>8</v>
      </c>
      <c r="G25" s="74" t="n">
        <v>16</v>
      </c>
      <c r="I25" s="74" t="n">
        <v>12</v>
      </c>
      <c r="J25" s="74" t="n">
        <v>20</v>
      </c>
      <c r="L25" s="74" t="n">
        <v>8</v>
      </c>
      <c r="N25" s="74" t="n">
        <v>4</v>
      </c>
      <c r="O25" s="74" t="n">
        <v>12</v>
      </c>
      <c r="Q25" s="74" t="n">
        <v>8</v>
      </c>
      <c r="R25" s="74" t="n">
        <v>16</v>
      </c>
      <c r="T25" s="74" t="n">
        <v>11</v>
      </c>
      <c r="U25" s="74" t="n">
        <v>20</v>
      </c>
      <c r="W25" s="74" t="n">
        <v>15</v>
      </c>
      <c r="Y25" s="74" t="n">
        <v>4</v>
      </c>
      <c r="Z25" s="74" t="n">
        <v>19</v>
      </c>
      <c r="AB25" s="74" t="n">
        <v>7</v>
      </c>
      <c r="AC25" s="74" t="n">
        <f aca="false">AC26-1</f>
        <v>23</v>
      </c>
      <c r="AD25" s="74" t="n">
        <f aca="false">AD26-1</f>
        <v>3</v>
      </c>
      <c r="AE25" s="74" t="n">
        <f aca="false">AE26-1</f>
        <v>11</v>
      </c>
      <c r="AG25" s="74" t="n">
        <f aca="false">AG26-1</f>
        <v>7</v>
      </c>
      <c r="AH25" s="74" t="n">
        <f aca="false">AH26-1</f>
        <v>15</v>
      </c>
      <c r="AJ25" s="74" t="n">
        <v>3</v>
      </c>
      <c r="AK25" s="74" t="n">
        <f aca="false">AK26-1</f>
        <v>19</v>
      </c>
      <c r="AM25" s="74" t="n">
        <f aca="false">AM26-1</f>
        <v>7</v>
      </c>
      <c r="AN25" s="74" t="n">
        <v>22</v>
      </c>
      <c r="AO25" s="74" t="n">
        <f aca="false">AO26-1</f>
        <v>3</v>
      </c>
      <c r="AP25" s="74" t="n">
        <f aca="false">AP26-1</f>
        <v>11</v>
      </c>
      <c r="AR25" s="74" t="n">
        <v>6</v>
      </c>
      <c r="AS25" s="74" t="n">
        <f aca="false">AS26-1</f>
        <v>15</v>
      </c>
      <c r="AU25" s="74" t="n">
        <f aca="false">AU26-1</f>
        <v>10</v>
      </c>
    </row>
    <row r="26" customFormat="false" ht="13.8" hidden="false" customHeight="false" outlineLevel="0" collapsed="false">
      <c r="A26" s="459" t="n">
        <v>43878</v>
      </c>
      <c r="B26" s="476" t="n">
        <v>25</v>
      </c>
      <c r="C26" s="74" t="n">
        <v>5</v>
      </c>
      <c r="D26" s="74" t="n">
        <v>13</v>
      </c>
      <c r="E26" s="74" t="s">
        <v>2121</v>
      </c>
      <c r="F26" s="74" t="n">
        <v>9</v>
      </c>
      <c r="G26" s="74" t="n">
        <v>17</v>
      </c>
      <c r="I26" s="74" t="n">
        <v>13</v>
      </c>
      <c r="J26" s="74" t="n">
        <v>21</v>
      </c>
      <c r="K26" s="74" t="n">
        <v>1</v>
      </c>
      <c r="L26" s="74" t="n">
        <v>9</v>
      </c>
      <c r="N26" s="74" t="n">
        <v>5</v>
      </c>
      <c r="O26" s="74" t="n">
        <v>13</v>
      </c>
      <c r="Q26" s="74" t="n">
        <v>9</v>
      </c>
      <c r="R26" s="74" t="n">
        <v>17</v>
      </c>
      <c r="T26" s="74" t="n">
        <v>12</v>
      </c>
      <c r="U26" s="74" t="n">
        <v>21</v>
      </c>
      <c r="V26" s="74" t="n">
        <v>1</v>
      </c>
      <c r="W26" s="74" t="n">
        <v>16</v>
      </c>
      <c r="Y26" s="74" t="n">
        <v>5</v>
      </c>
      <c r="Z26" s="74" t="n">
        <v>20</v>
      </c>
      <c r="AB26" s="74" t="n">
        <v>8</v>
      </c>
      <c r="AC26" s="74" t="n">
        <f aca="false">AC27-1</f>
        <v>24</v>
      </c>
      <c r="AD26" s="74" t="n">
        <f aca="false">AD27-1</f>
        <v>4</v>
      </c>
      <c r="AE26" s="74" t="n">
        <f aca="false">AE27-1</f>
        <v>12</v>
      </c>
      <c r="AG26" s="74" t="n">
        <f aca="false">AG27-1</f>
        <v>8</v>
      </c>
      <c r="AH26" s="74" t="n">
        <f aca="false">AH27-1</f>
        <v>16</v>
      </c>
      <c r="AJ26" s="74" t="n">
        <v>4</v>
      </c>
      <c r="AK26" s="74" t="n">
        <f aca="false">AK27-1</f>
        <v>20</v>
      </c>
      <c r="AM26" s="74" t="n">
        <f aca="false">AM27-1</f>
        <v>8</v>
      </c>
      <c r="AN26" s="74" t="n">
        <v>23</v>
      </c>
      <c r="AO26" s="74" t="n">
        <f aca="false">AO27-1</f>
        <v>4</v>
      </c>
      <c r="AP26" s="74" t="n">
        <f aca="false">AP27-1</f>
        <v>12</v>
      </c>
      <c r="AR26" s="74" t="n">
        <v>7</v>
      </c>
      <c r="AS26" s="74" t="n">
        <f aca="false">AS27-1</f>
        <v>16</v>
      </c>
      <c r="AU26" s="74" t="n">
        <f aca="false">AU27-1</f>
        <v>11</v>
      </c>
    </row>
    <row r="27" customFormat="false" ht="13.8" hidden="false" customHeight="false" outlineLevel="0" collapsed="false">
      <c r="A27" s="459" t="n">
        <v>43879</v>
      </c>
      <c r="B27" s="476" t="n">
        <v>26</v>
      </c>
      <c r="C27" s="74" t="n">
        <v>6</v>
      </c>
      <c r="D27" s="74" t="n">
        <v>14</v>
      </c>
      <c r="F27" s="74" t="n">
        <v>10</v>
      </c>
      <c r="G27" s="74" t="n">
        <v>18</v>
      </c>
      <c r="I27" s="74" t="n">
        <v>14</v>
      </c>
      <c r="J27" s="74" t="n">
        <v>22</v>
      </c>
      <c r="K27" s="74" t="n">
        <v>2</v>
      </c>
      <c r="L27" s="74" t="n">
        <v>10</v>
      </c>
      <c r="N27" s="74" t="n">
        <v>6</v>
      </c>
      <c r="O27" s="74" t="n">
        <v>14</v>
      </c>
      <c r="P27" s="74" t="s">
        <v>2121</v>
      </c>
      <c r="Q27" s="74" t="n">
        <v>10</v>
      </c>
      <c r="R27" s="74" t="n">
        <v>18</v>
      </c>
      <c r="T27" s="74" t="n">
        <v>13</v>
      </c>
      <c r="U27" s="74" t="n">
        <v>22</v>
      </c>
      <c r="V27" s="74" t="n">
        <v>2</v>
      </c>
      <c r="W27" s="74" t="n">
        <v>17</v>
      </c>
      <c r="Y27" s="74" t="n">
        <v>6</v>
      </c>
      <c r="Z27" s="74" t="n">
        <v>21</v>
      </c>
      <c r="AA27" s="74" t="n">
        <v>1</v>
      </c>
      <c r="AB27" s="74" t="n">
        <v>9</v>
      </c>
      <c r="AC27" s="74" t="n">
        <f aca="false">AC28-1</f>
        <v>25</v>
      </c>
      <c r="AD27" s="74" t="n">
        <f aca="false">AD28-1</f>
        <v>5</v>
      </c>
      <c r="AE27" s="74" t="n">
        <f aca="false">AE28-1</f>
        <v>13</v>
      </c>
      <c r="AG27" s="74" t="n">
        <f aca="false">AG28-1</f>
        <v>9</v>
      </c>
      <c r="AH27" s="74" t="n">
        <f aca="false">AH28-1</f>
        <v>17</v>
      </c>
      <c r="AJ27" s="74" t="n">
        <v>5</v>
      </c>
      <c r="AK27" s="74" t="n">
        <f aca="false">AK28-1</f>
        <v>21</v>
      </c>
      <c r="AL27" s="74" t="n">
        <f aca="false">AL28-1</f>
        <v>1</v>
      </c>
      <c r="AM27" s="74" t="n">
        <f aca="false">AM28-1</f>
        <v>9</v>
      </c>
      <c r="AN27" s="74" t="n">
        <v>24</v>
      </c>
      <c r="AO27" s="74" t="n">
        <f aca="false">AO28-1</f>
        <v>5</v>
      </c>
      <c r="AP27" s="74" t="n">
        <f aca="false">AP28-1</f>
        <v>13</v>
      </c>
      <c r="AR27" s="74" t="n">
        <v>8</v>
      </c>
      <c r="AS27" s="74" t="n">
        <f aca="false">AS28-1</f>
        <v>17</v>
      </c>
      <c r="AU27" s="74" t="n">
        <f aca="false">AU28-1</f>
        <v>12</v>
      </c>
    </row>
    <row r="28" customFormat="false" ht="13.8" hidden="false" customHeight="false" outlineLevel="0" collapsed="false">
      <c r="A28" s="459" t="n">
        <v>43880</v>
      </c>
      <c r="B28" s="476" t="n">
        <v>27</v>
      </c>
      <c r="C28" s="74" t="n">
        <v>7</v>
      </c>
      <c r="D28" s="74" t="n">
        <v>15</v>
      </c>
      <c r="F28" s="74" t="n">
        <v>11</v>
      </c>
      <c r="G28" s="74" t="n">
        <v>19</v>
      </c>
      <c r="I28" s="74" t="n">
        <v>15</v>
      </c>
      <c r="J28" s="74" t="n">
        <v>23</v>
      </c>
      <c r="K28" s="74" t="n">
        <v>3</v>
      </c>
      <c r="L28" s="74" t="n">
        <v>11</v>
      </c>
      <c r="N28" s="74" t="n">
        <v>7</v>
      </c>
      <c r="O28" s="74" t="n">
        <v>15</v>
      </c>
      <c r="Q28" s="74" t="n">
        <v>11</v>
      </c>
      <c r="R28" s="74" t="n">
        <v>19</v>
      </c>
      <c r="T28" s="74" t="n">
        <v>14</v>
      </c>
      <c r="U28" s="74" t="n">
        <v>23</v>
      </c>
      <c r="V28" s="74" t="n">
        <v>3</v>
      </c>
      <c r="W28" s="74" t="n">
        <v>18</v>
      </c>
      <c r="Y28" s="74" t="n">
        <v>7</v>
      </c>
      <c r="Z28" s="74" t="n">
        <v>22</v>
      </c>
      <c r="AA28" s="74" t="n">
        <v>2</v>
      </c>
      <c r="AB28" s="74" t="n">
        <v>10</v>
      </c>
      <c r="AC28" s="74" t="n">
        <f aca="false">AC29-1</f>
        <v>26</v>
      </c>
      <c r="AD28" s="74" t="n">
        <f aca="false">AD29-1</f>
        <v>6</v>
      </c>
      <c r="AE28" s="74" t="n">
        <f aca="false">AE29-1</f>
        <v>14</v>
      </c>
      <c r="AF28" s="74" t="s">
        <v>2121</v>
      </c>
      <c r="AG28" s="74" t="n">
        <f aca="false">AG29-1</f>
        <v>10</v>
      </c>
      <c r="AH28" s="74" t="n">
        <f aca="false">AH29-1</f>
        <v>18</v>
      </c>
      <c r="AJ28" s="74" t="n">
        <v>6</v>
      </c>
      <c r="AK28" s="74" t="n">
        <f aca="false">AK29-1</f>
        <v>22</v>
      </c>
      <c r="AL28" s="74" t="n">
        <f aca="false">AL29-1</f>
        <v>2</v>
      </c>
      <c r="AM28" s="74" t="n">
        <f aca="false">AM29-1</f>
        <v>10</v>
      </c>
      <c r="AN28" s="74" t="n">
        <v>25</v>
      </c>
      <c r="AO28" s="74" t="n">
        <f aca="false">AO29-1</f>
        <v>6</v>
      </c>
      <c r="AP28" s="74" t="n">
        <f aca="false">AP29-1</f>
        <v>14</v>
      </c>
      <c r="AQ28" s="74" t="s">
        <v>2121</v>
      </c>
      <c r="AR28" s="74" t="n">
        <v>9</v>
      </c>
      <c r="AS28" s="74" t="n">
        <f aca="false">AS29-1</f>
        <v>18</v>
      </c>
      <c r="AU28" s="74" t="n">
        <f aca="false">AU29-1</f>
        <v>13</v>
      </c>
    </row>
    <row r="29" customFormat="false" ht="13.8" hidden="false" customHeight="false" outlineLevel="0" collapsed="false">
      <c r="A29" s="459" t="n">
        <v>43881</v>
      </c>
      <c r="B29" s="476" t="n">
        <v>28</v>
      </c>
      <c r="C29" s="74" t="n">
        <v>8</v>
      </c>
      <c r="D29" s="74" t="n">
        <v>16</v>
      </c>
      <c r="F29" s="74" t="n">
        <v>12</v>
      </c>
      <c r="G29" s="74" t="n">
        <v>20</v>
      </c>
      <c r="I29" s="74" t="n">
        <v>16</v>
      </c>
      <c r="J29" s="74" t="n">
        <v>24</v>
      </c>
      <c r="K29" s="74" t="n">
        <v>4</v>
      </c>
      <c r="L29" s="74" t="n">
        <v>12</v>
      </c>
      <c r="N29" s="74" t="n">
        <v>8</v>
      </c>
      <c r="O29" s="74" t="n">
        <v>16</v>
      </c>
      <c r="Q29" s="74" t="n">
        <v>12</v>
      </c>
      <c r="R29" s="74" t="n">
        <v>20</v>
      </c>
      <c r="T29" s="74" t="n">
        <v>15</v>
      </c>
      <c r="U29" s="74" t="n">
        <v>24</v>
      </c>
      <c r="V29" s="74" t="n">
        <v>4</v>
      </c>
      <c r="W29" s="74" t="n">
        <v>19</v>
      </c>
      <c r="Y29" s="74" t="n">
        <v>8</v>
      </c>
      <c r="Z29" s="74" t="n">
        <v>23</v>
      </c>
      <c r="AA29" s="74" t="n">
        <v>3</v>
      </c>
      <c r="AB29" s="74" t="n">
        <v>11</v>
      </c>
      <c r="AC29" s="74" t="n">
        <f aca="false">AC30-1</f>
        <v>27</v>
      </c>
      <c r="AD29" s="74" t="n">
        <f aca="false">AD30-1</f>
        <v>7</v>
      </c>
      <c r="AE29" s="74" t="n">
        <f aca="false">AE30-1</f>
        <v>15</v>
      </c>
      <c r="AG29" s="74" t="n">
        <f aca="false">AG30-1</f>
        <v>11</v>
      </c>
      <c r="AH29" s="74" t="n">
        <f aca="false">AH30-1</f>
        <v>19</v>
      </c>
      <c r="AJ29" s="74" t="n">
        <v>7</v>
      </c>
      <c r="AK29" s="74" t="n">
        <f aca="false">AK30-1</f>
        <v>23</v>
      </c>
      <c r="AL29" s="74" t="n">
        <f aca="false">AL30-1</f>
        <v>3</v>
      </c>
      <c r="AM29" s="74" t="n">
        <f aca="false">AM30-1</f>
        <v>11</v>
      </c>
      <c r="AN29" s="74" t="n">
        <v>26</v>
      </c>
      <c r="AO29" s="74" t="n">
        <f aca="false">AO30-1</f>
        <v>7</v>
      </c>
      <c r="AP29" s="74" t="n">
        <f aca="false">AP30-1</f>
        <v>15</v>
      </c>
      <c r="AR29" s="74" t="n">
        <v>10</v>
      </c>
      <c r="AS29" s="74" t="n">
        <f aca="false">AS30-1</f>
        <v>19</v>
      </c>
      <c r="AU29" s="74" t="n">
        <f aca="false">AU30-1</f>
        <v>14</v>
      </c>
    </row>
    <row r="30" customFormat="false" ht="13.8" hidden="false" customHeight="false" outlineLevel="0" collapsed="false">
      <c r="A30" s="459" t="n">
        <v>43882</v>
      </c>
      <c r="B30" s="476" t="n">
        <v>29</v>
      </c>
      <c r="C30" s="74" t="n">
        <v>9</v>
      </c>
      <c r="D30" s="74" t="n">
        <v>17</v>
      </c>
      <c r="F30" s="74" t="n">
        <v>13</v>
      </c>
      <c r="G30" s="74" t="n">
        <v>21</v>
      </c>
      <c r="H30" s="74" t="n">
        <v>1</v>
      </c>
      <c r="I30" s="74" t="n">
        <v>17</v>
      </c>
      <c r="J30" s="74" t="n">
        <v>25</v>
      </c>
      <c r="K30" s="74" t="n">
        <v>5</v>
      </c>
      <c r="L30" s="74" t="n">
        <v>13</v>
      </c>
      <c r="M30" s="74" t="n">
        <v>1</v>
      </c>
      <c r="N30" s="74" t="n">
        <v>9</v>
      </c>
      <c r="O30" s="74" t="n">
        <v>17</v>
      </c>
      <c r="Q30" s="74" t="n">
        <v>13</v>
      </c>
      <c r="R30" s="74" t="n">
        <v>21</v>
      </c>
      <c r="S30" s="74" t="n">
        <v>1</v>
      </c>
      <c r="T30" s="74" t="n">
        <v>16</v>
      </c>
      <c r="U30" s="74" t="n">
        <v>25</v>
      </c>
      <c r="V30" s="74" t="n">
        <v>5</v>
      </c>
      <c r="W30" s="74" t="n">
        <v>20</v>
      </c>
      <c r="Y30" s="74" t="n">
        <v>9</v>
      </c>
      <c r="Z30" s="74" t="n">
        <v>24</v>
      </c>
      <c r="AA30" s="74" t="n">
        <v>4</v>
      </c>
      <c r="AB30" s="74" t="n">
        <v>12</v>
      </c>
      <c r="AC30" s="74" t="n">
        <f aca="false">AC31-1</f>
        <v>28</v>
      </c>
      <c r="AD30" s="74" t="n">
        <f aca="false">AD31-1</f>
        <v>8</v>
      </c>
      <c r="AE30" s="74" t="n">
        <f aca="false">AE31-1</f>
        <v>16</v>
      </c>
      <c r="AG30" s="74" t="n">
        <f aca="false">AG31-1</f>
        <v>12</v>
      </c>
      <c r="AH30" s="74" t="n">
        <f aca="false">AH31-1</f>
        <v>20</v>
      </c>
      <c r="AJ30" s="74" t="n">
        <v>8</v>
      </c>
      <c r="AK30" s="74" t="n">
        <f aca="false">AK31-1</f>
        <v>24</v>
      </c>
      <c r="AL30" s="74" t="n">
        <f aca="false">AL31-1</f>
        <v>4</v>
      </c>
      <c r="AM30" s="74" t="n">
        <f aca="false">AM31-1</f>
        <v>12</v>
      </c>
      <c r="AN30" s="74" t="n">
        <v>27</v>
      </c>
      <c r="AO30" s="74" t="n">
        <f aca="false">AO31-1</f>
        <v>8</v>
      </c>
      <c r="AP30" s="74" t="n">
        <f aca="false">AP31-1</f>
        <v>16</v>
      </c>
      <c r="AR30" s="74" t="n">
        <v>11</v>
      </c>
      <c r="AS30" s="74" t="n">
        <f aca="false">AS31-1</f>
        <v>20</v>
      </c>
      <c r="AU30" s="74" t="n">
        <f aca="false">AU31-1</f>
        <v>15</v>
      </c>
    </row>
    <row r="31" customFormat="false" ht="13.8" hidden="false" customHeight="false" outlineLevel="0" collapsed="false">
      <c r="A31" s="459" t="n">
        <v>43883</v>
      </c>
      <c r="B31" s="476" t="n">
        <v>30</v>
      </c>
      <c r="C31" s="74" t="n">
        <v>10</v>
      </c>
      <c r="D31" s="74" t="n">
        <v>18</v>
      </c>
      <c r="F31" s="74" t="n">
        <v>14</v>
      </c>
      <c r="G31" s="74" t="n">
        <v>22</v>
      </c>
      <c r="H31" s="74" t="n">
        <v>2</v>
      </c>
      <c r="I31" s="74" t="n">
        <v>18</v>
      </c>
      <c r="J31" s="74" t="n">
        <v>26</v>
      </c>
      <c r="K31" s="74" t="n">
        <v>6</v>
      </c>
      <c r="L31" s="74" t="n">
        <v>14</v>
      </c>
      <c r="M31" s="74" t="n">
        <v>2</v>
      </c>
      <c r="N31" s="74" t="n">
        <v>10</v>
      </c>
      <c r="O31" s="74" t="n">
        <v>18</v>
      </c>
      <c r="Q31" s="74" t="n">
        <v>14</v>
      </c>
      <c r="R31" s="74" t="n">
        <v>22</v>
      </c>
      <c r="S31" s="74" t="n">
        <v>2</v>
      </c>
      <c r="T31" s="74" t="n">
        <v>17</v>
      </c>
      <c r="U31" s="74" t="n">
        <v>26</v>
      </c>
      <c r="V31" s="74" t="n">
        <v>6</v>
      </c>
      <c r="W31" s="74" t="n">
        <v>21</v>
      </c>
      <c r="X31" s="74" t="n">
        <v>1</v>
      </c>
      <c r="Y31" s="74" t="n">
        <v>10</v>
      </c>
      <c r="Z31" s="74" t="n">
        <v>25</v>
      </c>
      <c r="AA31" s="74" t="n">
        <v>5</v>
      </c>
      <c r="AB31" s="74" t="n">
        <v>13</v>
      </c>
      <c r="AC31" s="74" t="n">
        <f aca="false">AC32-1</f>
        <v>29</v>
      </c>
      <c r="AD31" s="74" t="n">
        <f aca="false">AD32-1</f>
        <v>9</v>
      </c>
      <c r="AE31" s="74" t="n">
        <f aca="false">AE32-1</f>
        <v>17</v>
      </c>
      <c r="AG31" s="74" t="n">
        <f aca="false">AG32-1</f>
        <v>13</v>
      </c>
      <c r="AH31" s="74" t="n">
        <f aca="false">AH32-1</f>
        <v>21</v>
      </c>
      <c r="AI31" s="74" t="n">
        <f aca="false">AI32-1</f>
        <v>1</v>
      </c>
      <c r="AJ31" s="74" t="n">
        <v>9</v>
      </c>
      <c r="AK31" s="74" t="n">
        <f aca="false">AK32-1</f>
        <v>25</v>
      </c>
      <c r="AL31" s="74" t="n">
        <f aca="false">AL32-1</f>
        <v>5</v>
      </c>
      <c r="AM31" s="74" t="n">
        <f aca="false">AM32-1</f>
        <v>13</v>
      </c>
      <c r="AN31" s="74" t="n">
        <v>28</v>
      </c>
      <c r="AO31" s="74" t="n">
        <f aca="false">AO32-1</f>
        <v>9</v>
      </c>
      <c r="AP31" s="74" t="n">
        <f aca="false">AP32-1</f>
        <v>17</v>
      </c>
      <c r="AR31" s="74" t="n">
        <v>12</v>
      </c>
      <c r="AS31" s="74" t="n">
        <f aca="false">AS32-1</f>
        <v>21</v>
      </c>
      <c r="AT31" s="74" t="n">
        <f aca="false">AT32-1</f>
        <v>1</v>
      </c>
      <c r="AU31" s="74" t="n">
        <f aca="false">AU32-1</f>
        <v>16</v>
      </c>
    </row>
    <row r="32" customFormat="false" ht="13.8" hidden="false" customHeight="false" outlineLevel="0" collapsed="false">
      <c r="A32" s="459" t="n">
        <v>43884</v>
      </c>
      <c r="B32" s="476" t="n">
        <v>31</v>
      </c>
      <c r="C32" s="74" t="n">
        <v>11</v>
      </c>
      <c r="D32" s="74" t="n">
        <v>19</v>
      </c>
      <c r="F32" s="74" t="n">
        <v>15</v>
      </c>
      <c r="G32" s="74" t="n">
        <v>23</v>
      </c>
      <c r="H32" s="74" t="n">
        <v>3</v>
      </c>
      <c r="I32" s="74" t="n">
        <v>19</v>
      </c>
      <c r="J32" s="74" t="n">
        <v>27</v>
      </c>
      <c r="K32" s="74" t="n">
        <v>7</v>
      </c>
      <c r="L32" s="74" t="n">
        <v>15</v>
      </c>
      <c r="M32" s="74" t="n">
        <v>3</v>
      </c>
      <c r="N32" s="74" t="n">
        <v>11</v>
      </c>
      <c r="O32" s="74" t="n">
        <v>19</v>
      </c>
      <c r="Q32" s="74" t="n">
        <v>15</v>
      </c>
      <c r="R32" s="74" t="n">
        <v>23</v>
      </c>
      <c r="S32" s="74" t="n">
        <v>3</v>
      </c>
      <c r="T32" s="74" t="n">
        <v>18</v>
      </c>
      <c r="U32" s="74" t="n">
        <v>27</v>
      </c>
      <c r="V32" s="74" t="n">
        <v>7</v>
      </c>
      <c r="W32" s="74" t="n">
        <v>22</v>
      </c>
      <c r="X32" s="74" t="n">
        <v>2</v>
      </c>
      <c r="Y32" s="74" t="n">
        <v>11</v>
      </c>
      <c r="Z32" s="74" t="n">
        <v>26</v>
      </c>
      <c r="AA32" s="74" t="n">
        <v>6</v>
      </c>
      <c r="AB32" s="74" t="n">
        <v>14</v>
      </c>
      <c r="AC32" s="74" t="n">
        <f aca="false">AC33-1</f>
        <v>30</v>
      </c>
      <c r="AD32" s="74" t="n">
        <f aca="false">AD33-1</f>
        <v>10</v>
      </c>
      <c r="AE32" s="74" t="n">
        <f aca="false">AE33-1</f>
        <v>18</v>
      </c>
      <c r="AG32" s="74" t="n">
        <f aca="false">AG33-1</f>
        <v>14</v>
      </c>
      <c r="AH32" s="74" t="n">
        <f aca="false">AH33-1</f>
        <v>22</v>
      </c>
      <c r="AI32" s="74" t="n">
        <f aca="false">AI33-1</f>
        <v>2</v>
      </c>
      <c r="AJ32" s="74" t="n">
        <v>10</v>
      </c>
      <c r="AK32" s="74" t="n">
        <f aca="false">AK33-1</f>
        <v>26</v>
      </c>
      <c r="AL32" s="74" t="n">
        <f aca="false">AL33-1</f>
        <v>6</v>
      </c>
      <c r="AM32" s="74" t="n">
        <f aca="false">AM33-1</f>
        <v>14</v>
      </c>
      <c r="AN32" s="74" t="n">
        <v>29</v>
      </c>
      <c r="AO32" s="74" t="n">
        <f aca="false">AO33-1</f>
        <v>10</v>
      </c>
      <c r="AP32" s="74" t="n">
        <f aca="false">AP33-1</f>
        <v>18</v>
      </c>
      <c r="AR32" s="74" t="n">
        <v>13</v>
      </c>
      <c r="AS32" s="74" t="n">
        <f aca="false">AS33-1</f>
        <v>22</v>
      </c>
      <c r="AT32" s="74" t="n">
        <f aca="false">AT33-1</f>
        <v>2</v>
      </c>
      <c r="AU32" s="74" t="n">
        <f aca="false">AU33-1</f>
        <v>17</v>
      </c>
    </row>
    <row r="33" customFormat="false" ht="13.8" hidden="false" customHeight="false" outlineLevel="0" collapsed="false">
      <c r="A33" s="459" t="n">
        <v>43885</v>
      </c>
      <c r="B33" s="476" t="n">
        <v>32</v>
      </c>
      <c r="C33" s="74" t="n">
        <v>12</v>
      </c>
      <c r="D33" s="74" t="n">
        <v>20</v>
      </c>
      <c r="E33" s="74" t="n">
        <v>1</v>
      </c>
      <c r="F33" s="74" t="n">
        <v>16</v>
      </c>
      <c r="G33" s="74" t="n">
        <v>24</v>
      </c>
      <c r="H33" s="74" t="n">
        <v>4</v>
      </c>
      <c r="I33" s="74" t="n">
        <v>20</v>
      </c>
      <c r="J33" s="74" t="n">
        <v>28</v>
      </c>
      <c r="K33" s="74" t="n">
        <v>8</v>
      </c>
      <c r="L33" s="74" t="n">
        <v>16</v>
      </c>
      <c r="M33" s="74" t="n">
        <v>4</v>
      </c>
      <c r="N33" s="74" t="n">
        <v>12</v>
      </c>
      <c r="O33" s="74" t="n">
        <v>20</v>
      </c>
      <c r="Q33" s="74" t="n">
        <v>16</v>
      </c>
      <c r="R33" s="74" t="n">
        <v>24</v>
      </c>
      <c r="S33" s="74" t="n">
        <v>4</v>
      </c>
      <c r="T33" s="74" t="n">
        <v>19</v>
      </c>
      <c r="U33" s="74" t="n">
        <v>28</v>
      </c>
      <c r="V33" s="74" t="n">
        <v>8</v>
      </c>
      <c r="W33" s="74" t="n">
        <v>23</v>
      </c>
      <c r="X33" s="74" t="n">
        <v>3</v>
      </c>
      <c r="Y33" s="74" t="n">
        <v>12</v>
      </c>
      <c r="Z33" s="74" t="n">
        <v>27</v>
      </c>
      <c r="AA33" s="74" t="n">
        <v>7</v>
      </c>
      <c r="AB33" s="74" t="n">
        <v>15</v>
      </c>
      <c r="AC33" s="74" t="n">
        <f aca="false">AC34-1</f>
        <v>31</v>
      </c>
      <c r="AD33" s="74" t="n">
        <f aca="false">AD34-1</f>
        <v>11</v>
      </c>
      <c r="AE33" s="74" t="n">
        <f aca="false">AE34-1</f>
        <v>19</v>
      </c>
      <c r="AG33" s="74" t="n">
        <f aca="false">AG34-1</f>
        <v>15</v>
      </c>
      <c r="AH33" s="74" t="n">
        <f aca="false">AH34-1</f>
        <v>23</v>
      </c>
      <c r="AI33" s="74" t="n">
        <f aca="false">AI34-1</f>
        <v>3</v>
      </c>
      <c r="AJ33" s="74" t="n">
        <v>11</v>
      </c>
      <c r="AK33" s="74" t="n">
        <f aca="false">AK34-1</f>
        <v>27</v>
      </c>
      <c r="AL33" s="74" t="n">
        <f aca="false">AL34-1</f>
        <v>7</v>
      </c>
      <c r="AM33" s="74" t="n">
        <f aca="false">AM34-1</f>
        <v>15</v>
      </c>
      <c r="AN33" s="74" t="n">
        <v>30</v>
      </c>
      <c r="AO33" s="74" t="n">
        <f aca="false">AO34-1</f>
        <v>11</v>
      </c>
      <c r="AP33" s="74" t="n">
        <f aca="false">AP34-1</f>
        <v>19</v>
      </c>
      <c r="AR33" s="74" t="n">
        <v>14</v>
      </c>
      <c r="AS33" s="74" t="n">
        <f aca="false">AS34-1</f>
        <v>23</v>
      </c>
      <c r="AT33" s="74" t="n">
        <f aca="false">AT34-1</f>
        <v>3</v>
      </c>
      <c r="AU33" s="74" t="n">
        <f aca="false">AU34-1</f>
        <v>18</v>
      </c>
    </row>
    <row r="34" customFormat="false" ht="13.8" hidden="false" customHeight="false" outlineLevel="0" collapsed="false">
      <c r="A34" s="459" t="n">
        <v>43886</v>
      </c>
      <c r="B34" s="476" t="n">
        <v>33</v>
      </c>
      <c r="C34" s="74" t="n">
        <v>13</v>
      </c>
      <c r="D34" s="74" t="n">
        <v>21</v>
      </c>
      <c r="E34" s="74" t="n">
        <v>2</v>
      </c>
      <c r="F34" s="74" t="n">
        <v>17</v>
      </c>
      <c r="G34" s="74" t="n">
        <v>25</v>
      </c>
      <c r="H34" s="74" t="n">
        <v>5</v>
      </c>
      <c r="I34" s="74" t="n">
        <v>21</v>
      </c>
      <c r="J34" s="74" t="n">
        <v>29</v>
      </c>
      <c r="K34" s="74" t="n">
        <v>9</v>
      </c>
      <c r="L34" s="74" t="n">
        <v>17</v>
      </c>
      <c r="M34" s="74" t="n">
        <v>5</v>
      </c>
      <c r="N34" s="74" t="n">
        <v>13</v>
      </c>
      <c r="O34" s="74" t="n">
        <v>21</v>
      </c>
      <c r="P34" s="74" t="n">
        <v>1</v>
      </c>
      <c r="Q34" s="74" t="n">
        <v>17</v>
      </c>
      <c r="R34" s="74" t="n">
        <v>25</v>
      </c>
      <c r="S34" s="74" t="n">
        <v>5</v>
      </c>
      <c r="T34" s="74" t="n">
        <v>20</v>
      </c>
      <c r="U34" s="74" t="n">
        <v>29</v>
      </c>
      <c r="V34" s="74" t="n">
        <v>9</v>
      </c>
      <c r="W34" s="74" t="n">
        <v>24</v>
      </c>
      <c r="X34" s="74" t="n">
        <v>4</v>
      </c>
      <c r="Y34" s="74" t="n">
        <v>13</v>
      </c>
      <c r="Z34" s="74" t="n">
        <v>28</v>
      </c>
      <c r="AA34" s="74" t="n">
        <v>8</v>
      </c>
      <c r="AB34" s="74" t="n">
        <v>16</v>
      </c>
      <c r="AC34" s="74" t="n">
        <f aca="false">AC35-1</f>
        <v>32</v>
      </c>
      <c r="AD34" s="74" t="n">
        <f aca="false">AD35-1</f>
        <v>12</v>
      </c>
      <c r="AE34" s="74" t="n">
        <f aca="false">AE35-1</f>
        <v>20</v>
      </c>
      <c r="AG34" s="74" t="n">
        <f aca="false">AG35-1</f>
        <v>16</v>
      </c>
      <c r="AH34" s="74" t="n">
        <f aca="false">AH35-1</f>
        <v>24</v>
      </c>
      <c r="AI34" s="74" t="n">
        <f aca="false">AI35-1</f>
        <v>4</v>
      </c>
      <c r="AJ34" s="74" t="n">
        <v>12</v>
      </c>
      <c r="AK34" s="74" t="n">
        <f aca="false">AK35-1</f>
        <v>28</v>
      </c>
      <c r="AL34" s="74" t="n">
        <f aca="false">AL35-1</f>
        <v>8</v>
      </c>
      <c r="AM34" s="74" t="n">
        <f aca="false">AM35-1</f>
        <v>16</v>
      </c>
      <c r="AN34" s="74" t="n">
        <v>31</v>
      </c>
      <c r="AO34" s="74" t="n">
        <f aca="false">AO35-1</f>
        <v>12</v>
      </c>
      <c r="AP34" s="74" t="n">
        <f aca="false">AP35-1</f>
        <v>20</v>
      </c>
      <c r="AR34" s="74" t="n">
        <v>15</v>
      </c>
      <c r="AS34" s="74" t="n">
        <f aca="false">AS35-1</f>
        <v>24</v>
      </c>
      <c r="AT34" s="74" t="n">
        <f aca="false">AT35-1</f>
        <v>4</v>
      </c>
      <c r="AU34" s="74" t="n">
        <f aca="false">AU35-1</f>
        <v>19</v>
      </c>
    </row>
    <row r="35" customFormat="false" ht="13.8" hidden="false" customHeight="false" outlineLevel="0" collapsed="false">
      <c r="A35" s="459" t="n">
        <v>43887</v>
      </c>
      <c r="B35" s="476" t="n">
        <v>34</v>
      </c>
      <c r="C35" s="74" t="n">
        <v>14</v>
      </c>
      <c r="D35" s="74" t="n">
        <v>22</v>
      </c>
      <c r="E35" s="74" t="n">
        <v>3</v>
      </c>
      <c r="F35" s="74" t="n">
        <v>18</v>
      </c>
      <c r="G35" s="74" t="n">
        <v>26</v>
      </c>
      <c r="H35" s="74" t="n">
        <v>6</v>
      </c>
      <c r="I35" s="74" t="n">
        <v>22</v>
      </c>
      <c r="J35" s="74" t="n">
        <v>30</v>
      </c>
      <c r="K35" s="74" t="n">
        <v>10</v>
      </c>
      <c r="L35" s="74" t="n">
        <v>18</v>
      </c>
      <c r="M35" s="74" t="n">
        <v>6</v>
      </c>
      <c r="N35" s="74" t="n">
        <v>14</v>
      </c>
      <c r="O35" s="74" t="n">
        <v>22</v>
      </c>
      <c r="P35" s="74" t="n">
        <v>2</v>
      </c>
      <c r="Q35" s="74" t="n">
        <v>18</v>
      </c>
      <c r="R35" s="74" t="n">
        <v>26</v>
      </c>
      <c r="S35" s="74" t="n">
        <v>6</v>
      </c>
      <c r="T35" s="74" t="n">
        <v>21</v>
      </c>
      <c r="U35" s="74" t="n">
        <v>30</v>
      </c>
      <c r="V35" s="74" t="n">
        <v>10</v>
      </c>
      <c r="W35" s="74" t="n">
        <v>25</v>
      </c>
      <c r="X35" s="74" t="n">
        <v>5</v>
      </c>
      <c r="Y35" s="74" t="n">
        <v>14</v>
      </c>
      <c r="Z35" s="74" t="n">
        <v>29</v>
      </c>
      <c r="AA35" s="74" t="n">
        <v>9</v>
      </c>
      <c r="AB35" s="74" t="n">
        <v>17</v>
      </c>
      <c r="AC35" s="74" t="n">
        <f aca="false">AC36-1</f>
        <v>33</v>
      </c>
      <c r="AD35" s="74" t="n">
        <f aca="false">AD36-1</f>
        <v>13</v>
      </c>
      <c r="AE35" s="74" t="n">
        <f aca="false">AE36-1</f>
        <v>21</v>
      </c>
      <c r="AF35" s="74" t="n">
        <v>1</v>
      </c>
      <c r="AG35" s="74" t="n">
        <f aca="false">AG36-1</f>
        <v>17</v>
      </c>
      <c r="AH35" s="74" t="n">
        <f aca="false">AH36-1</f>
        <v>25</v>
      </c>
      <c r="AI35" s="74" t="n">
        <f aca="false">AI36-1</f>
        <v>5</v>
      </c>
      <c r="AJ35" s="74" t="n">
        <v>13</v>
      </c>
      <c r="AK35" s="74" t="n">
        <f aca="false">AK36-1</f>
        <v>29</v>
      </c>
      <c r="AL35" s="74" t="n">
        <f aca="false">AL36-1</f>
        <v>9</v>
      </c>
      <c r="AM35" s="74" t="n">
        <f aca="false">AM36-1</f>
        <v>17</v>
      </c>
      <c r="AN35" s="74" t="n">
        <v>32</v>
      </c>
      <c r="AO35" s="74" t="n">
        <f aca="false">AO36-1</f>
        <v>13</v>
      </c>
      <c r="AP35" s="74" t="n">
        <f aca="false">AP36-1</f>
        <v>21</v>
      </c>
      <c r="AQ35" s="74" t="n">
        <f aca="false">AQ36-1</f>
        <v>1</v>
      </c>
      <c r="AR35" s="74" t="n">
        <v>16</v>
      </c>
      <c r="AS35" s="74" t="n">
        <f aca="false">AS36-1</f>
        <v>25</v>
      </c>
      <c r="AT35" s="74" t="n">
        <f aca="false">AT36-1</f>
        <v>5</v>
      </c>
      <c r="AU35" s="74" t="n">
        <f aca="false">AU36-1</f>
        <v>20</v>
      </c>
    </row>
    <row r="36" customFormat="false" ht="13.8" hidden="false" customHeight="false" outlineLevel="0" collapsed="false">
      <c r="A36" s="459" t="n">
        <v>43888</v>
      </c>
      <c r="B36" s="476" t="n">
        <v>35</v>
      </c>
      <c r="C36" s="74" t="n">
        <v>15</v>
      </c>
      <c r="D36" s="74" t="n">
        <v>23</v>
      </c>
      <c r="E36" s="74" t="n">
        <v>4</v>
      </c>
      <c r="F36" s="74" t="n">
        <v>19</v>
      </c>
      <c r="G36" s="74" t="n">
        <v>27</v>
      </c>
      <c r="H36" s="74" t="n">
        <v>7</v>
      </c>
      <c r="I36" s="74" t="n">
        <v>23</v>
      </c>
      <c r="J36" s="74" t="n">
        <v>31</v>
      </c>
      <c r="K36" s="74" t="n">
        <v>11</v>
      </c>
      <c r="L36" s="74" t="n">
        <v>19</v>
      </c>
      <c r="M36" s="74" t="n">
        <v>7</v>
      </c>
      <c r="N36" s="74" t="n">
        <v>15</v>
      </c>
      <c r="O36" s="74" t="n">
        <v>23</v>
      </c>
      <c r="P36" s="74" t="n">
        <v>3</v>
      </c>
      <c r="Q36" s="74" t="n">
        <v>19</v>
      </c>
      <c r="R36" s="74" t="n">
        <v>27</v>
      </c>
      <c r="S36" s="74" t="n">
        <v>7</v>
      </c>
      <c r="T36" s="74" t="n">
        <v>22</v>
      </c>
      <c r="U36" s="74" t="n">
        <v>31</v>
      </c>
      <c r="V36" s="74" t="n">
        <v>11</v>
      </c>
      <c r="W36" s="74" t="n">
        <v>26</v>
      </c>
      <c r="X36" s="74" t="n">
        <v>6</v>
      </c>
      <c r="Y36" s="74" t="n">
        <v>15</v>
      </c>
      <c r="Z36" s="74" t="n">
        <v>30</v>
      </c>
      <c r="AA36" s="74" t="n">
        <v>10</v>
      </c>
      <c r="AB36" s="74" t="n">
        <v>18</v>
      </c>
      <c r="AC36" s="74" t="n">
        <f aca="false">AC37-1</f>
        <v>34</v>
      </c>
      <c r="AD36" s="74" t="n">
        <f aca="false">AD37-1</f>
        <v>14</v>
      </c>
      <c r="AE36" s="74" t="n">
        <f aca="false">AE37-1</f>
        <v>22</v>
      </c>
      <c r="AF36" s="74" t="n">
        <v>2</v>
      </c>
      <c r="AG36" s="74" t="n">
        <f aca="false">AG37-1</f>
        <v>18</v>
      </c>
      <c r="AH36" s="74" t="n">
        <f aca="false">AH37-1</f>
        <v>26</v>
      </c>
      <c r="AI36" s="74" t="n">
        <f aca="false">AI37-1</f>
        <v>6</v>
      </c>
      <c r="AJ36" s="74" t="n">
        <v>14</v>
      </c>
      <c r="AK36" s="74" t="n">
        <f aca="false">AK37-1</f>
        <v>30</v>
      </c>
      <c r="AL36" s="74" t="n">
        <f aca="false">AL37-1</f>
        <v>10</v>
      </c>
      <c r="AM36" s="74" t="n">
        <f aca="false">AM37-1</f>
        <v>18</v>
      </c>
      <c r="AN36" s="74" t="n">
        <v>33</v>
      </c>
      <c r="AO36" s="74" t="n">
        <f aca="false">AO37-1</f>
        <v>14</v>
      </c>
      <c r="AP36" s="74" t="n">
        <f aca="false">AP37-1</f>
        <v>22</v>
      </c>
      <c r="AQ36" s="74" t="n">
        <f aca="false">AQ37-1</f>
        <v>2</v>
      </c>
      <c r="AR36" s="74" t="n">
        <v>17</v>
      </c>
      <c r="AS36" s="74" t="n">
        <f aca="false">AS37-1</f>
        <v>26</v>
      </c>
      <c r="AT36" s="74" t="n">
        <f aca="false">AT37-1</f>
        <v>6</v>
      </c>
      <c r="AU36" s="74" t="n">
        <f aca="false">AU37-1</f>
        <v>21</v>
      </c>
    </row>
    <row r="37" customFormat="false" ht="13.8" hidden="false" customHeight="false" outlineLevel="0" collapsed="false">
      <c r="A37" s="459" t="n">
        <v>43889</v>
      </c>
      <c r="B37" s="476" t="n">
        <v>36</v>
      </c>
      <c r="C37" s="74" t="n">
        <v>16</v>
      </c>
      <c r="D37" s="74" t="n">
        <v>24</v>
      </c>
      <c r="E37" s="74" t="n">
        <v>5</v>
      </c>
      <c r="F37" s="74" t="n">
        <v>20</v>
      </c>
      <c r="G37" s="74" t="n">
        <v>28</v>
      </c>
      <c r="H37" s="74" t="n">
        <v>8</v>
      </c>
      <c r="I37" s="74" t="n">
        <v>24</v>
      </c>
      <c r="J37" s="74" t="n">
        <v>32</v>
      </c>
      <c r="K37" s="74" t="n">
        <v>12</v>
      </c>
      <c r="L37" s="74" t="n">
        <v>20</v>
      </c>
      <c r="M37" s="74" t="n">
        <v>8</v>
      </c>
      <c r="N37" s="74" t="n">
        <v>16</v>
      </c>
      <c r="O37" s="74" t="n">
        <v>24</v>
      </c>
      <c r="P37" s="74" t="n">
        <v>4</v>
      </c>
      <c r="Q37" s="74" t="n">
        <v>20</v>
      </c>
      <c r="R37" s="74" t="n">
        <v>28</v>
      </c>
      <c r="S37" s="74" t="n">
        <v>8</v>
      </c>
      <c r="T37" s="74" t="n">
        <v>23</v>
      </c>
      <c r="U37" s="74" t="n">
        <v>32</v>
      </c>
      <c r="V37" s="74" t="n">
        <v>12</v>
      </c>
      <c r="W37" s="74" t="n">
        <v>27</v>
      </c>
      <c r="X37" s="74" t="n">
        <v>7</v>
      </c>
      <c r="Y37" s="74" t="n">
        <v>16</v>
      </c>
      <c r="Z37" s="74" t="n">
        <v>31</v>
      </c>
      <c r="AA37" s="74" t="n">
        <v>11</v>
      </c>
      <c r="AB37" s="74" t="n">
        <v>19</v>
      </c>
      <c r="AC37" s="74" t="n">
        <f aca="false">AC39-1</f>
        <v>35</v>
      </c>
      <c r="AD37" s="74" t="n">
        <f aca="false">AD39-1</f>
        <v>15</v>
      </c>
      <c r="AE37" s="74" t="n">
        <f aca="false">AE39-1</f>
        <v>23</v>
      </c>
      <c r="AF37" s="74" t="n">
        <v>3</v>
      </c>
      <c r="AG37" s="74" t="n">
        <f aca="false">AG39-1</f>
        <v>19</v>
      </c>
      <c r="AH37" s="74" t="n">
        <f aca="false">AH39-1</f>
        <v>27</v>
      </c>
      <c r="AI37" s="74" t="n">
        <f aca="false">AI39-1</f>
        <v>7</v>
      </c>
      <c r="AJ37" s="74" t="n">
        <v>15</v>
      </c>
      <c r="AK37" s="74" t="n">
        <f aca="false">AK39-1</f>
        <v>31</v>
      </c>
      <c r="AL37" s="74" t="n">
        <f aca="false">AL39-1</f>
        <v>11</v>
      </c>
      <c r="AM37" s="74" t="n">
        <f aca="false">AM39-1</f>
        <v>19</v>
      </c>
      <c r="AN37" s="74" t="n">
        <v>34</v>
      </c>
      <c r="AO37" s="74" t="n">
        <f aca="false">AO39-1</f>
        <v>15</v>
      </c>
      <c r="AP37" s="74" t="n">
        <f aca="false">AP39-1</f>
        <v>23</v>
      </c>
      <c r="AQ37" s="74" t="n">
        <f aca="false">AQ39-1</f>
        <v>3</v>
      </c>
      <c r="AR37" s="74" t="n">
        <v>18</v>
      </c>
      <c r="AS37" s="74" t="n">
        <f aca="false">AS39-1</f>
        <v>27</v>
      </c>
      <c r="AT37" s="74" t="n">
        <f aca="false">AT39-1</f>
        <v>7</v>
      </c>
      <c r="AU37" s="74" t="n">
        <f aca="false">AU39-1</f>
        <v>22</v>
      </c>
    </row>
    <row r="38" customFormat="false" ht="13.8" hidden="false" customHeight="false" outlineLevel="0" collapsed="false">
      <c r="A38" s="475" t="n">
        <v>43890</v>
      </c>
      <c r="B38" s="477"/>
      <c r="C38" s="477"/>
      <c r="D38" s="74" t="n">
        <v>25</v>
      </c>
      <c r="E38" s="478"/>
      <c r="F38" s="478"/>
      <c r="G38" s="478"/>
      <c r="H38" s="74" t="n">
        <v>9</v>
      </c>
      <c r="I38" s="478"/>
      <c r="J38" s="478"/>
      <c r="K38" s="478"/>
      <c r="L38" s="74" t="n">
        <v>21</v>
      </c>
      <c r="M38" s="478"/>
      <c r="N38" s="478"/>
      <c r="O38" s="478"/>
      <c r="P38" s="74" t="n">
        <v>5</v>
      </c>
      <c r="Q38" s="478"/>
      <c r="R38" s="478"/>
      <c r="S38" s="478"/>
      <c r="T38" s="74" t="n">
        <v>24</v>
      </c>
      <c r="U38" s="478"/>
      <c r="V38" s="478"/>
      <c r="W38" s="478"/>
      <c r="X38" s="74" t="n">
        <v>8</v>
      </c>
      <c r="Y38" s="478"/>
      <c r="Z38" s="478"/>
      <c r="AA38" s="478"/>
      <c r="AB38" s="74" t="n">
        <v>20</v>
      </c>
      <c r="AC38" s="478"/>
      <c r="AD38" s="478"/>
      <c r="AE38" s="478"/>
      <c r="AF38" s="74" t="n">
        <v>4</v>
      </c>
      <c r="AG38" s="478"/>
      <c r="AH38" s="478"/>
      <c r="AI38" s="478"/>
      <c r="AJ38" s="74" t="n">
        <v>16</v>
      </c>
      <c r="AK38" s="478"/>
      <c r="AL38" s="478"/>
      <c r="AM38" s="478"/>
      <c r="AN38" s="74" t="n">
        <v>35</v>
      </c>
      <c r="AO38" s="478"/>
      <c r="AP38" s="478"/>
      <c r="AQ38" s="478"/>
      <c r="AR38" s="74" t="n">
        <v>19</v>
      </c>
      <c r="AS38" s="478"/>
      <c r="AT38" s="478"/>
      <c r="AU38" s="478"/>
    </row>
    <row r="39" customFormat="false" ht="13.8" hidden="false" customHeight="false" outlineLevel="0" collapsed="false">
      <c r="A39" s="475" t="n">
        <v>43891</v>
      </c>
      <c r="B39" s="476" t="n">
        <f aca="false">B37+1</f>
        <v>37</v>
      </c>
      <c r="C39" s="476" t="n">
        <f aca="false">C37+1</f>
        <v>17</v>
      </c>
      <c r="D39" s="74" t="n">
        <f aca="false">D37+2</f>
        <v>26</v>
      </c>
      <c r="E39" s="476" t="n">
        <f aca="false">E37+1</f>
        <v>6</v>
      </c>
      <c r="F39" s="476" t="n">
        <f aca="false">F37+1</f>
        <v>21</v>
      </c>
      <c r="G39" s="476" t="n">
        <f aca="false">G37+1</f>
        <v>29</v>
      </c>
      <c r="H39" s="74" t="n">
        <f aca="false">H37+2</f>
        <v>10</v>
      </c>
      <c r="I39" s="476" t="n">
        <f aca="false">I37+1</f>
        <v>25</v>
      </c>
      <c r="J39" s="476" t="n">
        <f aca="false">J37+1</f>
        <v>33</v>
      </c>
      <c r="K39" s="476" t="n">
        <f aca="false">K37+1</f>
        <v>13</v>
      </c>
      <c r="L39" s="74" t="n">
        <f aca="false">L37+2</f>
        <v>22</v>
      </c>
      <c r="M39" s="476" t="n">
        <f aca="false">M37+1</f>
        <v>9</v>
      </c>
      <c r="N39" s="476" t="n">
        <f aca="false">N37+1</f>
        <v>17</v>
      </c>
      <c r="O39" s="476" t="n">
        <f aca="false">O37+1</f>
        <v>25</v>
      </c>
      <c r="P39" s="74" t="n">
        <f aca="false">P37+2</f>
        <v>6</v>
      </c>
      <c r="Q39" s="476" t="n">
        <f aca="false">Q37+1</f>
        <v>21</v>
      </c>
      <c r="R39" s="476" t="n">
        <f aca="false">R37+1</f>
        <v>29</v>
      </c>
      <c r="S39" s="74" t="n">
        <v>9</v>
      </c>
      <c r="T39" s="74" t="n">
        <v>25</v>
      </c>
      <c r="U39" s="74" t="n">
        <v>33</v>
      </c>
      <c r="V39" s="74" t="n">
        <v>13</v>
      </c>
      <c r="W39" s="74" t="n">
        <v>28</v>
      </c>
      <c r="X39" s="74" t="n">
        <v>9</v>
      </c>
      <c r="Y39" s="74" t="n">
        <v>17</v>
      </c>
      <c r="Z39" s="74" t="n">
        <v>32</v>
      </c>
      <c r="AA39" s="74" t="n">
        <v>12</v>
      </c>
      <c r="AB39" s="74" t="n">
        <v>21</v>
      </c>
      <c r="AC39" s="74" t="n">
        <v>36</v>
      </c>
      <c r="AD39" s="74" t="n">
        <v>16</v>
      </c>
      <c r="AE39" s="74" t="n">
        <v>24</v>
      </c>
      <c r="AF39" s="74" t="n">
        <v>5</v>
      </c>
      <c r="AG39" s="74" t="n">
        <v>20</v>
      </c>
      <c r="AH39" s="74" t="n">
        <v>28</v>
      </c>
      <c r="AI39" s="74" t="n">
        <v>8</v>
      </c>
      <c r="AJ39" s="74" t="n">
        <v>17</v>
      </c>
      <c r="AK39" s="74" t="n">
        <v>32</v>
      </c>
      <c r="AL39" s="74" t="n">
        <v>12</v>
      </c>
      <c r="AM39" s="74" t="n">
        <v>20</v>
      </c>
      <c r="AN39" s="74" t="n">
        <v>36</v>
      </c>
      <c r="AO39" s="74" t="n">
        <v>16</v>
      </c>
      <c r="AP39" s="74" t="n">
        <v>24</v>
      </c>
      <c r="AQ39" s="74" t="n">
        <v>4</v>
      </c>
      <c r="AR39" s="74" t="n">
        <v>20</v>
      </c>
      <c r="AS39" s="74" t="n">
        <v>28</v>
      </c>
      <c r="AT39" s="74" t="n">
        <v>8</v>
      </c>
      <c r="AU39" s="74" t="n">
        <v>23</v>
      </c>
    </row>
    <row r="40" customFormat="false" ht="13.8" hidden="false" customHeight="false" outlineLevel="0" collapsed="false">
      <c r="A40" s="459" t="n">
        <v>43892</v>
      </c>
      <c r="B40" s="74" t="n">
        <f aca="false">B39+1</f>
        <v>38</v>
      </c>
      <c r="C40" s="74" t="n">
        <f aca="false">C39+1</f>
        <v>18</v>
      </c>
      <c r="D40" s="74" t="n">
        <f aca="false">D39+1</f>
        <v>27</v>
      </c>
      <c r="E40" s="74" t="n">
        <f aca="false">E39+1</f>
        <v>7</v>
      </c>
      <c r="F40" s="74" t="n">
        <f aca="false">F39+1</f>
        <v>22</v>
      </c>
      <c r="G40" s="74" t="n">
        <f aca="false">G39+1</f>
        <v>30</v>
      </c>
      <c r="H40" s="74" t="n">
        <f aca="false">H39+1</f>
        <v>11</v>
      </c>
      <c r="I40" s="74" t="n">
        <f aca="false">I39+1</f>
        <v>26</v>
      </c>
      <c r="J40" s="74" t="n">
        <f aca="false">J39+1</f>
        <v>34</v>
      </c>
      <c r="K40" s="74" t="n">
        <f aca="false">K39+1</f>
        <v>14</v>
      </c>
      <c r="L40" s="74" t="n">
        <f aca="false">L39+1</f>
        <v>23</v>
      </c>
      <c r="M40" s="74" t="n">
        <f aca="false">M39+1</f>
        <v>10</v>
      </c>
      <c r="N40" s="74" t="n">
        <f aca="false">N39+1</f>
        <v>18</v>
      </c>
      <c r="O40" s="74" t="n">
        <f aca="false">O39+1</f>
        <v>26</v>
      </c>
      <c r="P40" s="74" t="n">
        <f aca="false">P39+1</f>
        <v>7</v>
      </c>
      <c r="Q40" s="74" t="n">
        <f aca="false">Q39+1</f>
        <v>22</v>
      </c>
      <c r="R40" s="74" t="n">
        <f aca="false">R39+1</f>
        <v>30</v>
      </c>
      <c r="S40" s="74" t="n">
        <v>10</v>
      </c>
      <c r="T40" s="74" t="n">
        <v>26</v>
      </c>
      <c r="U40" s="74" t="n">
        <v>34</v>
      </c>
      <c r="V40" s="74" t="n">
        <v>14</v>
      </c>
      <c r="W40" s="74" t="n">
        <v>29</v>
      </c>
      <c r="X40" s="74" t="n">
        <v>10</v>
      </c>
      <c r="Y40" s="74" t="n">
        <v>18</v>
      </c>
      <c r="Z40" s="74" t="n">
        <v>33</v>
      </c>
      <c r="AA40" s="74" t="n">
        <v>13</v>
      </c>
      <c r="AB40" s="74" t="n">
        <v>22</v>
      </c>
      <c r="AC40" s="74" t="n">
        <v>37</v>
      </c>
      <c r="AD40" s="74" t="n">
        <v>17</v>
      </c>
      <c r="AE40" s="74" t="n">
        <v>25</v>
      </c>
      <c r="AF40" s="74" t="n">
        <v>6</v>
      </c>
      <c r="AG40" s="74" t="n">
        <v>21</v>
      </c>
      <c r="AH40" s="74" t="n">
        <v>29</v>
      </c>
      <c r="AI40" s="74" t="n">
        <v>9</v>
      </c>
      <c r="AJ40" s="74" t="n">
        <v>18</v>
      </c>
      <c r="AK40" s="74" t="n">
        <v>33</v>
      </c>
      <c r="AL40" s="74" t="n">
        <v>13</v>
      </c>
      <c r="AM40" s="74" t="n">
        <v>21</v>
      </c>
      <c r="AN40" s="74" t="n">
        <v>37</v>
      </c>
      <c r="AO40" s="74" t="n">
        <v>17</v>
      </c>
      <c r="AP40" s="74" t="n">
        <v>25</v>
      </c>
      <c r="AQ40" s="74" t="n">
        <v>5</v>
      </c>
      <c r="AR40" s="74" t="n">
        <v>21</v>
      </c>
      <c r="AS40" s="74" t="n">
        <v>29</v>
      </c>
      <c r="AT40" s="74" t="n">
        <v>9</v>
      </c>
      <c r="AU40" s="74" t="n">
        <v>24</v>
      </c>
    </row>
    <row r="41" customFormat="false" ht="13.8" hidden="false" customHeight="false" outlineLevel="0" collapsed="false">
      <c r="A41" s="459" t="n">
        <v>43893</v>
      </c>
      <c r="B41" s="74" t="n">
        <f aca="false">B40+1</f>
        <v>39</v>
      </c>
      <c r="C41" s="74" t="n">
        <f aca="false">C40+1</f>
        <v>19</v>
      </c>
      <c r="D41" s="74" t="n">
        <f aca="false">D40+1</f>
        <v>28</v>
      </c>
      <c r="E41" s="74" t="n">
        <f aca="false">E40+1</f>
        <v>8</v>
      </c>
      <c r="F41" s="74" t="n">
        <f aca="false">F40+1</f>
        <v>23</v>
      </c>
      <c r="G41" s="74" t="n">
        <f aca="false">G40+1</f>
        <v>31</v>
      </c>
      <c r="H41" s="74" t="n">
        <f aca="false">H40+1</f>
        <v>12</v>
      </c>
      <c r="I41" s="74" t="n">
        <f aca="false">I40+1</f>
        <v>27</v>
      </c>
      <c r="J41" s="74" t="n">
        <f aca="false">J40+1</f>
        <v>35</v>
      </c>
      <c r="K41" s="74" t="n">
        <f aca="false">K40+1</f>
        <v>15</v>
      </c>
      <c r="L41" s="74" t="n">
        <f aca="false">L40+1</f>
        <v>24</v>
      </c>
      <c r="M41" s="74" t="n">
        <f aca="false">M40+1</f>
        <v>11</v>
      </c>
      <c r="N41" s="74" t="n">
        <f aca="false">N40+1</f>
        <v>19</v>
      </c>
      <c r="O41" s="74" t="n">
        <f aca="false">O40+1</f>
        <v>27</v>
      </c>
      <c r="P41" s="74" t="n">
        <f aca="false">P40+1</f>
        <v>8</v>
      </c>
      <c r="Q41" s="74" t="n">
        <f aca="false">Q40+1</f>
        <v>23</v>
      </c>
      <c r="R41" s="74" t="n">
        <f aca="false">R40+1</f>
        <v>31</v>
      </c>
      <c r="S41" s="74" t="n">
        <v>11</v>
      </c>
      <c r="T41" s="74" t="n">
        <v>27</v>
      </c>
      <c r="U41" s="74" t="n">
        <v>35</v>
      </c>
      <c r="V41" s="74" t="n">
        <v>15</v>
      </c>
      <c r="W41" s="74" t="n">
        <v>30</v>
      </c>
      <c r="X41" s="74" t="n">
        <v>11</v>
      </c>
      <c r="Y41" s="74" t="n">
        <v>19</v>
      </c>
      <c r="Z41" s="74" t="n">
        <v>34</v>
      </c>
      <c r="AA41" s="74" t="n">
        <v>14</v>
      </c>
      <c r="AB41" s="74" t="n">
        <v>23</v>
      </c>
      <c r="AC41" s="74" t="n">
        <v>38</v>
      </c>
      <c r="AD41" s="74" t="n">
        <v>18</v>
      </c>
      <c r="AE41" s="74" t="n">
        <v>26</v>
      </c>
      <c r="AF41" s="74" t="n">
        <v>7</v>
      </c>
      <c r="AG41" s="74" t="n">
        <v>22</v>
      </c>
      <c r="AH41" s="74" t="n">
        <v>30</v>
      </c>
      <c r="AI41" s="74" t="n">
        <v>10</v>
      </c>
      <c r="AJ41" s="74" t="n">
        <v>19</v>
      </c>
      <c r="AK41" s="74" t="n">
        <v>34</v>
      </c>
      <c r="AL41" s="74" t="n">
        <v>14</v>
      </c>
      <c r="AM41" s="74" t="n">
        <v>22</v>
      </c>
      <c r="AN41" s="74" t="n">
        <v>38</v>
      </c>
      <c r="AO41" s="74" t="n">
        <v>18</v>
      </c>
      <c r="AP41" s="74" t="n">
        <v>26</v>
      </c>
      <c r="AQ41" s="74" t="n">
        <v>6</v>
      </c>
      <c r="AR41" s="74" t="n">
        <v>22</v>
      </c>
      <c r="AS41" s="74" t="n">
        <v>30</v>
      </c>
      <c r="AT41" s="74" t="n">
        <v>10</v>
      </c>
      <c r="AU41" s="74" t="n">
        <v>25</v>
      </c>
    </row>
    <row r="42" customFormat="false" ht="13.8" hidden="false" customHeight="false" outlineLevel="0" collapsed="false">
      <c r="A42" s="459" t="n">
        <v>43894</v>
      </c>
      <c r="B42" s="74" t="n">
        <f aca="false">B41+1</f>
        <v>40</v>
      </c>
      <c r="C42" s="74" t="n">
        <f aca="false">C41+1</f>
        <v>20</v>
      </c>
      <c r="D42" s="74" t="n">
        <f aca="false">D41+1</f>
        <v>29</v>
      </c>
      <c r="E42" s="74" t="n">
        <f aca="false">E41+1</f>
        <v>9</v>
      </c>
      <c r="F42" s="74" t="n">
        <f aca="false">F41+1</f>
        <v>24</v>
      </c>
      <c r="G42" s="74" t="n">
        <f aca="false">G41+1</f>
        <v>32</v>
      </c>
      <c r="H42" s="74" t="n">
        <f aca="false">H41+1</f>
        <v>13</v>
      </c>
      <c r="I42" s="74" t="n">
        <f aca="false">I41+1</f>
        <v>28</v>
      </c>
      <c r="J42" s="74" t="n">
        <f aca="false">J41+1</f>
        <v>36</v>
      </c>
      <c r="K42" s="74" t="n">
        <f aca="false">K41+1</f>
        <v>16</v>
      </c>
      <c r="L42" s="74" t="n">
        <f aca="false">L41+1</f>
        <v>25</v>
      </c>
      <c r="M42" s="74" t="n">
        <f aca="false">M41+1</f>
        <v>12</v>
      </c>
      <c r="N42" s="74" t="n">
        <f aca="false">N41+1</f>
        <v>20</v>
      </c>
      <c r="O42" s="74" t="n">
        <f aca="false">O41+1</f>
        <v>28</v>
      </c>
      <c r="P42" s="74" t="n">
        <f aca="false">P41+1</f>
        <v>9</v>
      </c>
      <c r="Q42" s="74" t="n">
        <f aca="false">Q41+1</f>
        <v>24</v>
      </c>
      <c r="R42" s="74" t="n">
        <f aca="false">R41+1</f>
        <v>32</v>
      </c>
      <c r="S42" s="74" t="n">
        <v>12</v>
      </c>
      <c r="T42" s="74" t="n">
        <v>28</v>
      </c>
      <c r="U42" s="74" t="n">
        <v>36</v>
      </c>
      <c r="V42" s="74" t="n">
        <v>16</v>
      </c>
      <c r="W42" s="74" t="n">
        <v>31</v>
      </c>
      <c r="X42" s="74" t="n">
        <v>12</v>
      </c>
      <c r="Y42" s="74" t="n">
        <v>20</v>
      </c>
      <c r="Z42" s="74" t="n">
        <v>35</v>
      </c>
      <c r="AA42" s="74" t="n">
        <v>15</v>
      </c>
      <c r="AB42" s="74" t="n">
        <v>24</v>
      </c>
      <c r="AC42" s="74" t="n">
        <v>39</v>
      </c>
      <c r="AD42" s="74" t="n">
        <v>19</v>
      </c>
      <c r="AE42" s="74" t="n">
        <v>27</v>
      </c>
      <c r="AF42" s="74" t="n">
        <v>8</v>
      </c>
      <c r="AG42" s="74" t="n">
        <v>23</v>
      </c>
      <c r="AH42" s="74" t="n">
        <v>31</v>
      </c>
      <c r="AI42" s="74" t="n">
        <v>11</v>
      </c>
      <c r="AJ42" s="74" t="n">
        <v>20</v>
      </c>
      <c r="AK42" s="74" t="n">
        <v>35</v>
      </c>
      <c r="AL42" s="74" t="n">
        <v>15</v>
      </c>
      <c r="AM42" s="74" t="n">
        <v>23</v>
      </c>
      <c r="AN42" s="74" t="n">
        <v>39</v>
      </c>
      <c r="AO42" s="74" t="n">
        <v>19</v>
      </c>
      <c r="AP42" s="74" t="n">
        <v>27</v>
      </c>
      <c r="AQ42" s="74" t="n">
        <v>7</v>
      </c>
      <c r="AR42" s="74" t="n">
        <v>23</v>
      </c>
      <c r="AS42" s="74" t="n">
        <v>31</v>
      </c>
      <c r="AT42" s="74" t="n">
        <v>11</v>
      </c>
      <c r="AU42" s="74" t="n">
        <v>26</v>
      </c>
    </row>
    <row r="43" customFormat="false" ht="13.8" hidden="false" customHeight="false" outlineLevel="0" collapsed="false">
      <c r="A43" s="459" t="n">
        <v>43895</v>
      </c>
      <c r="B43" s="74" t="n">
        <f aca="false">B42+1</f>
        <v>41</v>
      </c>
      <c r="C43" s="74" t="n">
        <f aca="false">C42+1</f>
        <v>21</v>
      </c>
      <c r="D43" s="74" t="n">
        <f aca="false">D42+1</f>
        <v>30</v>
      </c>
      <c r="E43" s="74" t="n">
        <f aca="false">E42+1</f>
        <v>10</v>
      </c>
      <c r="F43" s="74" t="n">
        <f aca="false">F42+1</f>
        <v>25</v>
      </c>
      <c r="G43" s="74" t="n">
        <f aca="false">G42+1</f>
        <v>33</v>
      </c>
      <c r="H43" s="74" t="n">
        <f aca="false">H42+1</f>
        <v>14</v>
      </c>
      <c r="I43" s="74" t="n">
        <f aca="false">I42+1</f>
        <v>29</v>
      </c>
      <c r="J43" s="74" t="n">
        <f aca="false">J42+1</f>
        <v>37</v>
      </c>
      <c r="K43" s="74" t="n">
        <f aca="false">K42+1</f>
        <v>17</v>
      </c>
      <c r="L43" s="74" t="n">
        <f aca="false">L42+1</f>
        <v>26</v>
      </c>
      <c r="M43" s="74" t="n">
        <f aca="false">M42+1</f>
        <v>13</v>
      </c>
      <c r="N43" s="74" t="n">
        <f aca="false">N42+1</f>
        <v>21</v>
      </c>
      <c r="O43" s="74" t="n">
        <f aca="false">O42+1</f>
        <v>29</v>
      </c>
      <c r="P43" s="74" t="n">
        <f aca="false">P42+1</f>
        <v>10</v>
      </c>
      <c r="Q43" s="74" t="n">
        <f aca="false">Q42+1</f>
        <v>25</v>
      </c>
      <c r="R43" s="74" t="n">
        <f aca="false">R42+1</f>
        <v>33</v>
      </c>
      <c r="S43" s="74" t="n">
        <v>13</v>
      </c>
      <c r="T43" s="74" t="n">
        <v>29</v>
      </c>
      <c r="U43" s="74" t="n">
        <v>37</v>
      </c>
      <c r="V43" s="74" t="n">
        <v>17</v>
      </c>
      <c r="W43" s="74" t="n">
        <v>32</v>
      </c>
      <c r="X43" s="74" t="n">
        <v>13</v>
      </c>
      <c r="Y43" s="74" t="n">
        <v>21</v>
      </c>
      <c r="Z43" s="74" t="n">
        <v>36</v>
      </c>
      <c r="AA43" s="74" t="n">
        <v>16</v>
      </c>
      <c r="AB43" s="74" t="n">
        <v>25</v>
      </c>
      <c r="AC43" s="74" t="n">
        <v>40</v>
      </c>
      <c r="AD43" s="74" t="n">
        <v>20</v>
      </c>
      <c r="AE43" s="74" t="n">
        <v>28</v>
      </c>
      <c r="AF43" s="74" t="n">
        <v>9</v>
      </c>
      <c r="AG43" s="74" t="n">
        <v>24</v>
      </c>
      <c r="AH43" s="74" t="n">
        <v>32</v>
      </c>
      <c r="AI43" s="74" t="n">
        <v>12</v>
      </c>
      <c r="AJ43" s="74" t="n">
        <v>21</v>
      </c>
      <c r="AK43" s="74" t="n">
        <v>36</v>
      </c>
      <c r="AL43" s="74" t="n">
        <v>16</v>
      </c>
      <c r="AM43" s="74" t="n">
        <v>24</v>
      </c>
      <c r="AN43" s="74" t="n">
        <v>40</v>
      </c>
      <c r="AO43" s="74" t="n">
        <v>20</v>
      </c>
      <c r="AP43" s="74" t="n">
        <v>28</v>
      </c>
      <c r="AQ43" s="74" t="n">
        <v>8</v>
      </c>
      <c r="AR43" s="74" t="n">
        <v>24</v>
      </c>
      <c r="AS43" s="74" t="n">
        <v>32</v>
      </c>
      <c r="AT43" s="74" t="n">
        <v>12</v>
      </c>
      <c r="AU43" s="74" t="n">
        <v>27</v>
      </c>
    </row>
    <row r="44" customFormat="false" ht="13.8" hidden="false" customHeight="false" outlineLevel="0" collapsed="false">
      <c r="A44" s="459" t="n">
        <v>43896</v>
      </c>
      <c r="B44" s="74" t="n">
        <f aca="false">B43+1</f>
        <v>42</v>
      </c>
      <c r="C44" s="74" t="n">
        <f aca="false">C43+1</f>
        <v>22</v>
      </c>
      <c r="D44" s="74" t="n">
        <f aca="false">D43+1</f>
        <v>31</v>
      </c>
      <c r="E44" s="74" t="n">
        <f aca="false">E43+1</f>
        <v>11</v>
      </c>
      <c r="F44" s="74" t="n">
        <f aca="false">F43+1</f>
        <v>26</v>
      </c>
      <c r="G44" s="74" t="n">
        <f aca="false">G43+1</f>
        <v>34</v>
      </c>
      <c r="H44" s="74" t="n">
        <f aca="false">H43+1</f>
        <v>15</v>
      </c>
      <c r="I44" s="74" t="n">
        <f aca="false">I43+1</f>
        <v>30</v>
      </c>
      <c r="J44" s="74" t="n">
        <f aca="false">J43+1</f>
        <v>38</v>
      </c>
      <c r="K44" s="74" t="n">
        <f aca="false">K43+1</f>
        <v>18</v>
      </c>
      <c r="L44" s="74" t="n">
        <f aca="false">L43+1</f>
        <v>27</v>
      </c>
      <c r="M44" s="74" t="n">
        <f aca="false">M43+1</f>
        <v>14</v>
      </c>
      <c r="N44" s="74" t="n">
        <f aca="false">N43+1</f>
        <v>22</v>
      </c>
      <c r="O44" s="74" t="n">
        <f aca="false">O43+1</f>
        <v>30</v>
      </c>
      <c r="P44" s="74" t="n">
        <f aca="false">P43+1</f>
        <v>11</v>
      </c>
      <c r="Q44" s="74" t="n">
        <f aca="false">Q43+1</f>
        <v>26</v>
      </c>
      <c r="R44" s="74" t="n">
        <f aca="false">R43+1</f>
        <v>34</v>
      </c>
      <c r="S44" s="74" t="n">
        <v>14</v>
      </c>
      <c r="T44" s="74" t="n">
        <v>30</v>
      </c>
      <c r="U44" s="74" t="n">
        <v>38</v>
      </c>
      <c r="V44" s="74" t="n">
        <v>18</v>
      </c>
      <c r="W44" s="74" t="n">
        <v>33</v>
      </c>
      <c r="X44" s="74" t="n">
        <v>14</v>
      </c>
      <c r="Y44" s="74" t="n">
        <v>22</v>
      </c>
      <c r="Z44" s="74" t="n">
        <v>37</v>
      </c>
      <c r="AA44" s="74" t="n">
        <v>17</v>
      </c>
      <c r="AB44" s="74" t="n">
        <v>26</v>
      </c>
      <c r="AC44" s="74" t="n">
        <v>41</v>
      </c>
      <c r="AD44" s="74" t="n">
        <v>21</v>
      </c>
      <c r="AE44" s="74" t="n">
        <v>29</v>
      </c>
      <c r="AF44" s="74" t="n">
        <v>10</v>
      </c>
      <c r="AG44" s="74" t="n">
        <v>25</v>
      </c>
      <c r="AH44" s="74" t="n">
        <v>33</v>
      </c>
      <c r="AI44" s="74" t="n">
        <v>13</v>
      </c>
      <c r="AJ44" s="74" t="n">
        <v>22</v>
      </c>
      <c r="AK44" s="74" t="n">
        <v>37</v>
      </c>
      <c r="AL44" s="74" t="n">
        <v>17</v>
      </c>
      <c r="AM44" s="74" t="n">
        <v>25</v>
      </c>
      <c r="AN44" s="74" t="n">
        <v>41</v>
      </c>
      <c r="AO44" s="74" t="n">
        <v>21</v>
      </c>
      <c r="AP44" s="74" t="n">
        <v>29</v>
      </c>
      <c r="AQ44" s="74" t="n">
        <v>9</v>
      </c>
      <c r="AR44" s="74" t="n">
        <v>25</v>
      </c>
      <c r="AS44" s="74" t="n">
        <v>33</v>
      </c>
      <c r="AT44" s="74" t="n">
        <v>13</v>
      </c>
      <c r="AU44" s="74" t="n">
        <v>28</v>
      </c>
    </row>
    <row r="45" customFormat="false" ht="13.8" hidden="false" customHeight="false" outlineLevel="0" collapsed="false">
      <c r="A45" s="459" t="n">
        <v>43897</v>
      </c>
      <c r="B45" s="74" t="n">
        <f aca="false">B44+1</f>
        <v>43</v>
      </c>
      <c r="C45" s="74" t="n">
        <f aca="false">C44+1</f>
        <v>23</v>
      </c>
      <c r="D45" s="74" t="n">
        <f aca="false">D44+1</f>
        <v>32</v>
      </c>
      <c r="E45" s="74" t="n">
        <f aca="false">E44+1</f>
        <v>12</v>
      </c>
      <c r="F45" s="74" t="n">
        <f aca="false">F44+1</f>
        <v>27</v>
      </c>
      <c r="G45" s="74" t="n">
        <f aca="false">G44+1</f>
        <v>35</v>
      </c>
      <c r="H45" s="74" t="n">
        <f aca="false">H44+1</f>
        <v>16</v>
      </c>
      <c r="I45" s="74" t="n">
        <f aca="false">I44+1</f>
        <v>31</v>
      </c>
      <c r="J45" s="74" t="n">
        <f aca="false">J44+1</f>
        <v>39</v>
      </c>
      <c r="K45" s="74" t="n">
        <f aca="false">K44+1</f>
        <v>19</v>
      </c>
      <c r="L45" s="74" t="n">
        <f aca="false">L44+1</f>
        <v>28</v>
      </c>
      <c r="M45" s="74" t="n">
        <f aca="false">M44+1</f>
        <v>15</v>
      </c>
      <c r="N45" s="74" t="n">
        <f aca="false">N44+1</f>
        <v>23</v>
      </c>
      <c r="O45" s="74" t="n">
        <f aca="false">O44+1</f>
        <v>31</v>
      </c>
      <c r="P45" s="74" t="n">
        <f aca="false">P44+1</f>
        <v>12</v>
      </c>
      <c r="Q45" s="74" t="n">
        <f aca="false">Q44+1</f>
        <v>27</v>
      </c>
      <c r="R45" s="74" t="n">
        <f aca="false">R44+1</f>
        <v>35</v>
      </c>
      <c r="S45" s="74" t="n">
        <v>15</v>
      </c>
      <c r="T45" s="74" t="n">
        <v>31</v>
      </c>
      <c r="U45" s="74" t="n">
        <v>39</v>
      </c>
      <c r="V45" s="74" t="n">
        <v>19</v>
      </c>
      <c r="W45" s="74" t="n">
        <v>34</v>
      </c>
      <c r="X45" s="74" t="n">
        <v>15</v>
      </c>
      <c r="Y45" s="74" t="n">
        <v>23</v>
      </c>
      <c r="Z45" s="74" t="n">
        <v>38</v>
      </c>
      <c r="AA45" s="74" t="n">
        <v>18</v>
      </c>
      <c r="AB45" s="74" t="n">
        <v>27</v>
      </c>
      <c r="AC45" s="74" t="n">
        <v>42</v>
      </c>
      <c r="AD45" s="74" t="n">
        <v>22</v>
      </c>
      <c r="AE45" s="74" t="n">
        <v>30</v>
      </c>
      <c r="AF45" s="74" t="n">
        <v>11</v>
      </c>
      <c r="AG45" s="74" t="n">
        <v>26</v>
      </c>
      <c r="AH45" s="74" t="n">
        <v>34</v>
      </c>
      <c r="AI45" s="74" t="n">
        <v>14</v>
      </c>
      <c r="AJ45" s="74" t="n">
        <v>23</v>
      </c>
      <c r="AK45" s="74" t="n">
        <v>38</v>
      </c>
      <c r="AL45" s="74" t="n">
        <v>18</v>
      </c>
      <c r="AM45" s="74" t="n">
        <v>26</v>
      </c>
      <c r="AN45" s="74" t="n">
        <v>42</v>
      </c>
      <c r="AO45" s="74" t="n">
        <v>22</v>
      </c>
      <c r="AP45" s="74" t="n">
        <v>30</v>
      </c>
      <c r="AQ45" s="74" t="n">
        <v>10</v>
      </c>
      <c r="AR45" s="74" t="n">
        <v>26</v>
      </c>
      <c r="AS45" s="74" t="n">
        <v>34</v>
      </c>
      <c r="AT45" s="74" t="n">
        <v>14</v>
      </c>
      <c r="AU45" s="74" t="n">
        <v>29</v>
      </c>
    </row>
    <row r="46" customFormat="false" ht="13.8" hidden="false" customHeight="false" outlineLevel="0" collapsed="false">
      <c r="A46" s="459" t="n">
        <v>43898</v>
      </c>
      <c r="B46" s="74" t="n">
        <f aca="false">B45+1</f>
        <v>44</v>
      </c>
      <c r="C46" s="74" t="n">
        <f aca="false">C45+1</f>
        <v>24</v>
      </c>
      <c r="D46" s="74" t="n">
        <f aca="false">D45+1</f>
        <v>33</v>
      </c>
      <c r="E46" s="74" t="n">
        <f aca="false">E45+1</f>
        <v>13</v>
      </c>
      <c r="F46" s="74" t="n">
        <f aca="false">F45+1</f>
        <v>28</v>
      </c>
      <c r="G46" s="74" t="n">
        <f aca="false">G45+1</f>
        <v>36</v>
      </c>
      <c r="H46" s="74" t="n">
        <f aca="false">H45+1</f>
        <v>17</v>
      </c>
      <c r="I46" s="74" t="n">
        <f aca="false">I45+1</f>
        <v>32</v>
      </c>
      <c r="J46" s="74" t="n">
        <f aca="false">J45+1</f>
        <v>40</v>
      </c>
      <c r="K46" s="74" t="n">
        <f aca="false">K45+1</f>
        <v>20</v>
      </c>
      <c r="L46" s="74" t="n">
        <f aca="false">L45+1</f>
        <v>29</v>
      </c>
      <c r="M46" s="74" t="n">
        <f aca="false">M45+1</f>
        <v>16</v>
      </c>
      <c r="N46" s="74" t="n">
        <f aca="false">N45+1</f>
        <v>24</v>
      </c>
      <c r="O46" s="74" t="n">
        <f aca="false">O45+1</f>
        <v>32</v>
      </c>
      <c r="P46" s="74" t="n">
        <f aca="false">P45+1</f>
        <v>13</v>
      </c>
      <c r="Q46" s="74" t="n">
        <f aca="false">Q45+1</f>
        <v>28</v>
      </c>
      <c r="R46" s="74" t="n">
        <f aca="false">R45+1</f>
        <v>36</v>
      </c>
      <c r="S46" s="74" t="n">
        <v>16</v>
      </c>
      <c r="T46" s="74" t="n">
        <v>32</v>
      </c>
      <c r="U46" s="74" t="n">
        <v>40</v>
      </c>
      <c r="V46" s="74" t="n">
        <v>20</v>
      </c>
      <c r="W46" s="74" t="n">
        <v>35</v>
      </c>
      <c r="X46" s="74" t="n">
        <v>16</v>
      </c>
      <c r="Y46" s="74" t="n">
        <v>24</v>
      </c>
      <c r="Z46" s="74" t="n">
        <v>39</v>
      </c>
      <c r="AA46" s="74" t="n">
        <v>19</v>
      </c>
      <c r="AB46" s="74" t="n">
        <v>28</v>
      </c>
      <c r="AC46" s="74" t="n">
        <v>43</v>
      </c>
      <c r="AD46" s="74" t="n">
        <v>23</v>
      </c>
      <c r="AE46" s="74" t="n">
        <v>31</v>
      </c>
      <c r="AF46" s="74" t="n">
        <v>12</v>
      </c>
      <c r="AG46" s="74" t="n">
        <v>27</v>
      </c>
      <c r="AH46" s="74" t="n">
        <v>35</v>
      </c>
      <c r="AI46" s="74" t="n">
        <v>15</v>
      </c>
      <c r="AJ46" s="74" t="n">
        <v>24</v>
      </c>
      <c r="AK46" s="74" t="n">
        <v>39</v>
      </c>
      <c r="AL46" s="74" t="n">
        <v>19</v>
      </c>
      <c r="AM46" s="74" t="n">
        <v>27</v>
      </c>
      <c r="AN46" s="74" t="n">
        <v>43</v>
      </c>
      <c r="AO46" s="74" t="n">
        <v>23</v>
      </c>
      <c r="AP46" s="74" t="n">
        <v>31</v>
      </c>
      <c r="AQ46" s="74" t="n">
        <v>11</v>
      </c>
      <c r="AR46" s="74" t="n">
        <v>27</v>
      </c>
      <c r="AS46" s="74" t="n">
        <v>35</v>
      </c>
      <c r="AT46" s="74" t="n">
        <v>15</v>
      </c>
      <c r="AU46" s="74" t="n">
        <v>30</v>
      </c>
    </row>
    <row r="47" customFormat="false" ht="13.8" hidden="false" customHeight="false" outlineLevel="0" collapsed="false">
      <c r="A47" s="459" t="n">
        <v>43899</v>
      </c>
      <c r="B47" s="74" t="n">
        <f aca="false">B46+1</f>
        <v>45</v>
      </c>
      <c r="C47" s="74" t="n">
        <f aca="false">C46+1</f>
        <v>25</v>
      </c>
      <c r="D47" s="74" t="n">
        <f aca="false">D46+1</f>
        <v>34</v>
      </c>
      <c r="E47" s="74" t="n">
        <f aca="false">E46+1</f>
        <v>14</v>
      </c>
      <c r="F47" s="74" t="n">
        <f aca="false">F46+1</f>
        <v>29</v>
      </c>
      <c r="G47" s="74" t="n">
        <f aca="false">G46+1</f>
        <v>37</v>
      </c>
      <c r="H47" s="74" t="n">
        <f aca="false">H46+1</f>
        <v>18</v>
      </c>
      <c r="I47" s="74" t="n">
        <f aca="false">I46+1</f>
        <v>33</v>
      </c>
      <c r="J47" s="74" t="n">
        <f aca="false">J46+1</f>
        <v>41</v>
      </c>
      <c r="K47" s="74" t="n">
        <f aca="false">K46+1</f>
        <v>21</v>
      </c>
      <c r="L47" s="74" t="n">
        <f aca="false">L46+1</f>
        <v>30</v>
      </c>
      <c r="M47" s="74" t="n">
        <f aca="false">M46+1</f>
        <v>17</v>
      </c>
      <c r="N47" s="74" t="n">
        <f aca="false">N46+1</f>
        <v>25</v>
      </c>
      <c r="O47" s="74" t="n">
        <f aca="false">O46+1</f>
        <v>33</v>
      </c>
      <c r="P47" s="74" t="n">
        <f aca="false">P46+1</f>
        <v>14</v>
      </c>
      <c r="Q47" s="74" t="n">
        <f aca="false">Q46+1</f>
        <v>29</v>
      </c>
      <c r="R47" s="74" t="n">
        <f aca="false">R46+1</f>
        <v>37</v>
      </c>
      <c r="S47" s="74" t="n">
        <v>17</v>
      </c>
      <c r="T47" s="74" t="n">
        <v>33</v>
      </c>
      <c r="U47" s="74" t="n">
        <v>41</v>
      </c>
      <c r="V47" s="74" t="n">
        <v>21</v>
      </c>
      <c r="W47" s="74" t="n">
        <v>36</v>
      </c>
      <c r="X47" s="74" t="n">
        <v>17</v>
      </c>
      <c r="Y47" s="74" t="n">
        <v>25</v>
      </c>
      <c r="Z47" s="74" t="n">
        <v>40</v>
      </c>
      <c r="AA47" s="74" t="n">
        <v>20</v>
      </c>
      <c r="AB47" s="74" t="n">
        <v>29</v>
      </c>
      <c r="AC47" s="74" t="n">
        <v>44</v>
      </c>
      <c r="AD47" s="74" t="n">
        <v>24</v>
      </c>
      <c r="AE47" s="74" t="n">
        <v>32</v>
      </c>
      <c r="AF47" s="74" t="n">
        <v>13</v>
      </c>
      <c r="AG47" s="74" t="n">
        <v>28</v>
      </c>
      <c r="AH47" s="74" t="n">
        <v>36</v>
      </c>
      <c r="AI47" s="74" t="n">
        <v>16</v>
      </c>
      <c r="AJ47" s="74" t="n">
        <v>25</v>
      </c>
      <c r="AK47" s="74" t="n">
        <v>40</v>
      </c>
      <c r="AL47" s="74" t="n">
        <v>20</v>
      </c>
      <c r="AM47" s="74" t="n">
        <v>28</v>
      </c>
      <c r="AN47" s="74" t="n">
        <v>44</v>
      </c>
      <c r="AO47" s="74" t="n">
        <v>24</v>
      </c>
      <c r="AP47" s="74" t="n">
        <v>32</v>
      </c>
      <c r="AQ47" s="74" t="n">
        <v>12</v>
      </c>
      <c r="AR47" s="74" t="n">
        <v>28</v>
      </c>
      <c r="AS47" s="74" t="n">
        <v>36</v>
      </c>
      <c r="AT47" s="74" t="n">
        <v>16</v>
      </c>
      <c r="AU47" s="74" t="n">
        <v>31</v>
      </c>
    </row>
    <row r="48" customFormat="false" ht="13.8" hidden="false" customHeight="false" outlineLevel="0" collapsed="false">
      <c r="A48" s="459" t="n">
        <v>43900</v>
      </c>
      <c r="B48" s="74" t="n">
        <f aca="false">B47+1</f>
        <v>46</v>
      </c>
      <c r="C48" s="74" t="n">
        <f aca="false">C47+1</f>
        <v>26</v>
      </c>
      <c r="D48" s="74" t="n">
        <f aca="false">D47+1</f>
        <v>35</v>
      </c>
      <c r="E48" s="74" t="n">
        <f aca="false">E47+1</f>
        <v>15</v>
      </c>
      <c r="F48" s="74" t="n">
        <f aca="false">F47+1</f>
        <v>30</v>
      </c>
      <c r="G48" s="74" t="n">
        <f aca="false">G47+1</f>
        <v>38</v>
      </c>
      <c r="H48" s="74" t="n">
        <f aca="false">H47+1</f>
        <v>19</v>
      </c>
      <c r="I48" s="74" t="n">
        <f aca="false">I47+1</f>
        <v>34</v>
      </c>
      <c r="J48" s="74" t="n">
        <f aca="false">J47+1</f>
        <v>42</v>
      </c>
      <c r="K48" s="74" t="n">
        <f aca="false">K47+1</f>
        <v>22</v>
      </c>
      <c r="L48" s="74" t="n">
        <f aca="false">L47+1</f>
        <v>31</v>
      </c>
      <c r="M48" s="74" t="n">
        <f aca="false">M47+1</f>
        <v>18</v>
      </c>
      <c r="N48" s="74" t="n">
        <f aca="false">N47+1</f>
        <v>26</v>
      </c>
      <c r="O48" s="74" t="n">
        <f aca="false">O47+1</f>
        <v>34</v>
      </c>
      <c r="P48" s="74" t="n">
        <f aca="false">P47+1</f>
        <v>15</v>
      </c>
      <c r="Q48" s="74" t="n">
        <f aca="false">Q47+1</f>
        <v>30</v>
      </c>
      <c r="R48" s="74" t="n">
        <f aca="false">R47+1</f>
        <v>38</v>
      </c>
      <c r="S48" s="74" t="n">
        <v>18</v>
      </c>
      <c r="T48" s="74" t="n">
        <v>34</v>
      </c>
      <c r="U48" s="74" t="n">
        <v>42</v>
      </c>
      <c r="V48" s="74" t="n">
        <v>22</v>
      </c>
      <c r="W48" s="74" t="n">
        <v>37</v>
      </c>
      <c r="X48" s="74" t="n">
        <v>18</v>
      </c>
      <c r="Y48" s="74" t="n">
        <v>26</v>
      </c>
      <c r="Z48" s="74" t="n">
        <v>41</v>
      </c>
      <c r="AA48" s="74" t="n">
        <v>21</v>
      </c>
      <c r="AB48" s="74" t="n">
        <v>30</v>
      </c>
      <c r="AC48" s="74" t="n">
        <v>45</v>
      </c>
      <c r="AD48" s="74" t="n">
        <v>25</v>
      </c>
      <c r="AE48" s="74" t="n">
        <v>33</v>
      </c>
      <c r="AF48" s="74" t="n">
        <v>14</v>
      </c>
      <c r="AG48" s="74" t="n">
        <v>29</v>
      </c>
      <c r="AH48" s="74" t="n">
        <v>37</v>
      </c>
      <c r="AI48" s="74" t="n">
        <v>17</v>
      </c>
      <c r="AJ48" s="74" t="n">
        <v>26</v>
      </c>
      <c r="AK48" s="74" t="n">
        <v>41</v>
      </c>
      <c r="AL48" s="74" t="n">
        <v>21</v>
      </c>
      <c r="AM48" s="74" t="n">
        <v>29</v>
      </c>
      <c r="AN48" s="74" t="n">
        <v>45</v>
      </c>
      <c r="AO48" s="74" t="n">
        <v>25</v>
      </c>
      <c r="AP48" s="74" t="n">
        <v>33</v>
      </c>
      <c r="AQ48" s="74" t="n">
        <v>13</v>
      </c>
      <c r="AR48" s="74" t="n">
        <v>29</v>
      </c>
      <c r="AS48" s="74" t="n">
        <v>37</v>
      </c>
      <c r="AT48" s="74" t="n">
        <v>17</v>
      </c>
      <c r="AU48" s="74" t="n">
        <v>32</v>
      </c>
    </row>
    <row r="49" customFormat="false" ht="13.8" hidden="false" customHeight="false" outlineLevel="0" collapsed="false">
      <c r="A49" s="459" t="n">
        <v>43901</v>
      </c>
      <c r="B49" s="74" t="n">
        <f aca="false">B48+1</f>
        <v>47</v>
      </c>
      <c r="C49" s="74" t="n">
        <f aca="false">C48+1</f>
        <v>27</v>
      </c>
      <c r="D49" s="74" t="n">
        <f aca="false">D48+1</f>
        <v>36</v>
      </c>
      <c r="E49" s="74" t="n">
        <f aca="false">E48+1</f>
        <v>16</v>
      </c>
      <c r="F49" s="74" t="n">
        <f aca="false">F48+1</f>
        <v>31</v>
      </c>
      <c r="G49" s="74" t="n">
        <f aca="false">G48+1</f>
        <v>39</v>
      </c>
      <c r="H49" s="74" t="n">
        <f aca="false">H48+1</f>
        <v>20</v>
      </c>
      <c r="I49" s="74" t="n">
        <f aca="false">I48+1</f>
        <v>35</v>
      </c>
      <c r="J49" s="74" t="n">
        <f aca="false">J48+1</f>
        <v>43</v>
      </c>
      <c r="K49" s="74" t="n">
        <f aca="false">K48+1</f>
        <v>23</v>
      </c>
      <c r="L49" s="74" t="n">
        <f aca="false">L48+1</f>
        <v>32</v>
      </c>
      <c r="M49" s="74" t="n">
        <f aca="false">M48+1</f>
        <v>19</v>
      </c>
      <c r="N49" s="74" t="n">
        <f aca="false">N48+1</f>
        <v>27</v>
      </c>
      <c r="O49" s="74" t="n">
        <f aca="false">O48+1</f>
        <v>35</v>
      </c>
      <c r="P49" s="74" t="n">
        <f aca="false">P48+1</f>
        <v>16</v>
      </c>
      <c r="Q49" s="74" t="n">
        <f aca="false">Q48+1</f>
        <v>31</v>
      </c>
      <c r="R49" s="74" t="n">
        <f aca="false">R48+1</f>
        <v>39</v>
      </c>
      <c r="S49" s="74" t="n">
        <v>19</v>
      </c>
      <c r="T49" s="74" t="n">
        <v>35</v>
      </c>
      <c r="U49" s="74" t="n">
        <v>43</v>
      </c>
      <c r="V49" s="74" t="n">
        <v>23</v>
      </c>
      <c r="W49" s="74" t="n">
        <v>38</v>
      </c>
      <c r="X49" s="74" t="n">
        <v>19</v>
      </c>
      <c r="Y49" s="74" t="n">
        <v>27</v>
      </c>
      <c r="Z49" s="74" t="n">
        <v>42</v>
      </c>
      <c r="AA49" s="74" t="n">
        <v>22</v>
      </c>
      <c r="AB49" s="74" t="n">
        <v>31</v>
      </c>
      <c r="AC49" s="74" t="n">
        <v>46</v>
      </c>
      <c r="AD49" s="74" t="n">
        <v>26</v>
      </c>
      <c r="AE49" s="74" t="n">
        <v>34</v>
      </c>
      <c r="AF49" s="74" t="n">
        <v>15</v>
      </c>
      <c r="AG49" s="74" t="n">
        <v>30</v>
      </c>
      <c r="AH49" s="74" t="n">
        <v>38</v>
      </c>
      <c r="AI49" s="74" t="n">
        <v>18</v>
      </c>
      <c r="AJ49" s="74" t="n">
        <v>27</v>
      </c>
      <c r="AK49" s="74" t="n">
        <v>42</v>
      </c>
      <c r="AL49" s="74" t="n">
        <v>22</v>
      </c>
      <c r="AM49" s="74" t="n">
        <v>30</v>
      </c>
      <c r="AN49" s="74" t="n">
        <v>46</v>
      </c>
      <c r="AO49" s="74" t="n">
        <v>26</v>
      </c>
      <c r="AP49" s="74" t="n">
        <v>34</v>
      </c>
      <c r="AQ49" s="74" t="n">
        <v>14</v>
      </c>
      <c r="AR49" s="74" t="n">
        <v>30</v>
      </c>
      <c r="AS49" s="74" t="n">
        <v>38</v>
      </c>
      <c r="AT49" s="74" t="n">
        <v>18</v>
      </c>
      <c r="AU49" s="74" t="n">
        <v>33</v>
      </c>
    </row>
    <row r="50" customFormat="false" ht="13.8" hidden="false" customHeight="false" outlineLevel="0" collapsed="false">
      <c r="A50" s="459" t="n">
        <v>43902</v>
      </c>
      <c r="B50" s="74" t="n">
        <f aca="false">B49+1</f>
        <v>48</v>
      </c>
      <c r="C50" s="74" t="n">
        <f aca="false">C49+1</f>
        <v>28</v>
      </c>
      <c r="D50" s="74" t="n">
        <f aca="false">D49+1</f>
        <v>37</v>
      </c>
      <c r="E50" s="74" t="n">
        <f aca="false">E49+1</f>
        <v>17</v>
      </c>
      <c r="F50" s="74" t="n">
        <f aca="false">F49+1</f>
        <v>32</v>
      </c>
      <c r="G50" s="74" t="n">
        <f aca="false">G49+1</f>
        <v>40</v>
      </c>
      <c r="H50" s="74" t="n">
        <f aca="false">H49+1</f>
        <v>21</v>
      </c>
      <c r="I50" s="74" t="n">
        <f aca="false">I49+1</f>
        <v>36</v>
      </c>
      <c r="J50" s="74" t="n">
        <f aca="false">J49+1</f>
        <v>44</v>
      </c>
      <c r="K50" s="74" t="n">
        <f aca="false">K49+1</f>
        <v>24</v>
      </c>
      <c r="L50" s="74" t="n">
        <f aca="false">L49+1</f>
        <v>33</v>
      </c>
      <c r="M50" s="74" t="n">
        <f aca="false">M49+1</f>
        <v>20</v>
      </c>
      <c r="N50" s="74" t="n">
        <f aca="false">N49+1</f>
        <v>28</v>
      </c>
      <c r="O50" s="74" t="n">
        <f aca="false">O49+1</f>
        <v>36</v>
      </c>
      <c r="P50" s="74" t="n">
        <f aca="false">P49+1</f>
        <v>17</v>
      </c>
      <c r="Q50" s="74" t="n">
        <f aca="false">Q49+1</f>
        <v>32</v>
      </c>
      <c r="R50" s="74" t="n">
        <f aca="false">R49+1</f>
        <v>40</v>
      </c>
      <c r="S50" s="74" t="n">
        <v>20</v>
      </c>
      <c r="T50" s="74" t="n">
        <v>36</v>
      </c>
      <c r="U50" s="74" t="n">
        <v>44</v>
      </c>
      <c r="V50" s="74" t="n">
        <v>24</v>
      </c>
      <c r="W50" s="74" t="n">
        <v>39</v>
      </c>
      <c r="X50" s="74" t="n">
        <v>20</v>
      </c>
      <c r="Y50" s="74" t="n">
        <v>28</v>
      </c>
      <c r="Z50" s="74" t="n">
        <v>43</v>
      </c>
      <c r="AA50" s="74" t="n">
        <v>23</v>
      </c>
      <c r="AB50" s="74" t="n">
        <v>32</v>
      </c>
      <c r="AC50" s="74" t="n">
        <v>47</v>
      </c>
      <c r="AD50" s="74" t="n">
        <v>27</v>
      </c>
      <c r="AE50" s="74" t="n">
        <v>35</v>
      </c>
      <c r="AF50" s="74" t="n">
        <v>16</v>
      </c>
      <c r="AG50" s="74" t="n">
        <v>31</v>
      </c>
      <c r="AH50" s="74" t="n">
        <v>39</v>
      </c>
      <c r="AI50" s="74" t="n">
        <v>19</v>
      </c>
      <c r="AJ50" s="74" t="n">
        <v>28</v>
      </c>
      <c r="AK50" s="74" t="n">
        <v>43</v>
      </c>
      <c r="AL50" s="74" t="n">
        <v>23</v>
      </c>
      <c r="AM50" s="74" t="n">
        <v>31</v>
      </c>
      <c r="AN50" s="74" t="n">
        <v>47</v>
      </c>
      <c r="AO50" s="74" t="n">
        <v>27</v>
      </c>
      <c r="AP50" s="74" t="n">
        <v>35</v>
      </c>
      <c r="AQ50" s="74" t="n">
        <v>15</v>
      </c>
      <c r="AR50" s="74" t="n">
        <v>31</v>
      </c>
      <c r="AS50" s="74" t="n">
        <v>39</v>
      </c>
      <c r="AT50" s="74" t="n">
        <v>19</v>
      </c>
      <c r="AU50" s="74" t="n">
        <v>34</v>
      </c>
    </row>
    <row r="51" customFormat="false" ht="13.8" hidden="false" customHeight="false" outlineLevel="0" collapsed="false">
      <c r="A51" s="459" t="n">
        <v>43903</v>
      </c>
      <c r="B51" s="74" t="n">
        <f aca="false">B50+1</f>
        <v>49</v>
      </c>
      <c r="C51" s="74" t="n">
        <f aca="false">C50+1</f>
        <v>29</v>
      </c>
      <c r="D51" s="74" t="n">
        <f aca="false">D50+1</f>
        <v>38</v>
      </c>
      <c r="E51" s="74" t="n">
        <f aca="false">E50+1</f>
        <v>18</v>
      </c>
      <c r="F51" s="74" t="n">
        <f aca="false">F50+1</f>
        <v>33</v>
      </c>
      <c r="G51" s="74" t="n">
        <f aca="false">G50+1</f>
        <v>41</v>
      </c>
      <c r="H51" s="74" t="n">
        <f aca="false">H50+1</f>
        <v>22</v>
      </c>
      <c r="I51" s="74" t="n">
        <f aca="false">I50+1</f>
        <v>37</v>
      </c>
      <c r="J51" s="74" t="n">
        <f aca="false">J50+1</f>
        <v>45</v>
      </c>
      <c r="K51" s="74" t="n">
        <f aca="false">K50+1</f>
        <v>25</v>
      </c>
      <c r="L51" s="74" t="n">
        <f aca="false">L50+1</f>
        <v>34</v>
      </c>
      <c r="M51" s="74" t="n">
        <f aca="false">M50+1</f>
        <v>21</v>
      </c>
      <c r="N51" s="74" t="n">
        <f aca="false">N50+1</f>
        <v>29</v>
      </c>
      <c r="O51" s="74" t="n">
        <f aca="false">O50+1</f>
        <v>37</v>
      </c>
      <c r="P51" s="74" t="n">
        <f aca="false">P50+1</f>
        <v>18</v>
      </c>
      <c r="Q51" s="74" t="n">
        <f aca="false">Q50+1</f>
        <v>33</v>
      </c>
      <c r="R51" s="74" t="n">
        <f aca="false">R50+1</f>
        <v>41</v>
      </c>
      <c r="S51" s="74" t="n">
        <v>21</v>
      </c>
      <c r="T51" s="74" t="n">
        <v>37</v>
      </c>
      <c r="U51" s="74" t="n">
        <v>45</v>
      </c>
      <c r="V51" s="74" t="n">
        <v>25</v>
      </c>
      <c r="W51" s="74" t="n">
        <v>40</v>
      </c>
      <c r="X51" s="74" t="n">
        <v>21</v>
      </c>
      <c r="Y51" s="74" t="n">
        <v>29</v>
      </c>
      <c r="Z51" s="74" t="n">
        <v>44</v>
      </c>
      <c r="AA51" s="74" t="n">
        <v>24</v>
      </c>
      <c r="AB51" s="74" t="n">
        <v>33</v>
      </c>
      <c r="AC51" s="74" t="n">
        <v>48</v>
      </c>
      <c r="AD51" s="74" t="n">
        <v>28</v>
      </c>
      <c r="AE51" s="74" t="n">
        <v>36</v>
      </c>
      <c r="AF51" s="74" t="n">
        <v>17</v>
      </c>
      <c r="AG51" s="74" t="n">
        <v>32</v>
      </c>
      <c r="AH51" s="74" t="n">
        <v>40</v>
      </c>
      <c r="AI51" s="74" t="n">
        <v>20</v>
      </c>
      <c r="AJ51" s="74" t="n">
        <v>29</v>
      </c>
      <c r="AK51" s="74" t="n">
        <v>44</v>
      </c>
      <c r="AL51" s="74" t="n">
        <v>24</v>
      </c>
      <c r="AM51" s="74" t="n">
        <v>32</v>
      </c>
      <c r="AN51" s="74" t="n">
        <v>48</v>
      </c>
      <c r="AO51" s="74" t="n">
        <v>28</v>
      </c>
      <c r="AP51" s="74" t="n">
        <v>36</v>
      </c>
      <c r="AQ51" s="74" t="n">
        <v>16</v>
      </c>
      <c r="AR51" s="74" t="n">
        <v>32</v>
      </c>
      <c r="AS51" s="74" t="n">
        <v>40</v>
      </c>
      <c r="AT51" s="74" t="n">
        <v>20</v>
      </c>
      <c r="AU51" s="74" t="n">
        <v>35</v>
      </c>
    </row>
    <row r="52" customFormat="false" ht="13.8" hidden="false" customHeight="false" outlineLevel="0" collapsed="false">
      <c r="A52" s="459" t="n">
        <v>43904</v>
      </c>
      <c r="B52" s="74" t="n">
        <f aca="false">B51+1</f>
        <v>50</v>
      </c>
      <c r="C52" s="74" t="n">
        <f aca="false">C51+1</f>
        <v>30</v>
      </c>
      <c r="D52" s="74" t="n">
        <f aca="false">D51+1</f>
        <v>39</v>
      </c>
      <c r="E52" s="74" t="n">
        <f aca="false">E51+1</f>
        <v>19</v>
      </c>
      <c r="F52" s="74" t="n">
        <f aca="false">F51+1</f>
        <v>34</v>
      </c>
      <c r="G52" s="74" t="n">
        <f aca="false">G51+1</f>
        <v>42</v>
      </c>
      <c r="H52" s="74" t="n">
        <f aca="false">H51+1</f>
        <v>23</v>
      </c>
      <c r="I52" s="74" t="n">
        <f aca="false">I51+1</f>
        <v>38</v>
      </c>
      <c r="J52" s="74" t="n">
        <f aca="false">J51+1</f>
        <v>46</v>
      </c>
      <c r="K52" s="74" t="n">
        <f aca="false">K51+1</f>
        <v>26</v>
      </c>
      <c r="L52" s="74" t="n">
        <f aca="false">L51+1</f>
        <v>35</v>
      </c>
      <c r="M52" s="74" t="n">
        <f aca="false">M51+1</f>
        <v>22</v>
      </c>
      <c r="N52" s="74" t="n">
        <f aca="false">N51+1</f>
        <v>30</v>
      </c>
      <c r="O52" s="74" t="n">
        <f aca="false">O51+1</f>
        <v>38</v>
      </c>
      <c r="P52" s="74" t="n">
        <f aca="false">P51+1</f>
        <v>19</v>
      </c>
      <c r="Q52" s="74" t="n">
        <f aca="false">Q51+1</f>
        <v>34</v>
      </c>
      <c r="R52" s="74" t="n">
        <f aca="false">R51+1</f>
        <v>42</v>
      </c>
      <c r="S52" s="74" t="n">
        <v>22</v>
      </c>
      <c r="T52" s="74" t="n">
        <v>38</v>
      </c>
      <c r="U52" s="74" t="n">
        <v>46</v>
      </c>
      <c r="V52" s="74" t="n">
        <v>26</v>
      </c>
      <c r="W52" s="74" t="n">
        <v>41</v>
      </c>
      <c r="X52" s="74" t="n">
        <v>22</v>
      </c>
      <c r="Y52" s="74" t="n">
        <v>30</v>
      </c>
      <c r="Z52" s="74" t="n">
        <v>45</v>
      </c>
      <c r="AA52" s="74" t="n">
        <v>25</v>
      </c>
      <c r="AB52" s="74" t="n">
        <v>34</v>
      </c>
      <c r="AC52" s="74" t="n">
        <v>49</v>
      </c>
      <c r="AD52" s="74" t="n">
        <v>29</v>
      </c>
      <c r="AE52" s="74" t="n">
        <v>37</v>
      </c>
      <c r="AF52" s="74" t="n">
        <v>18</v>
      </c>
      <c r="AG52" s="74" t="n">
        <v>33</v>
      </c>
      <c r="AH52" s="74" t="n">
        <v>41</v>
      </c>
      <c r="AI52" s="74" t="n">
        <v>21</v>
      </c>
      <c r="AJ52" s="74" t="n">
        <v>30</v>
      </c>
      <c r="AK52" s="74" t="n">
        <v>45</v>
      </c>
      <c r="AL52" s="74" t="n">
        <v>25</v>
      </c>
      <c r="AM52" s="74" t="n">
        <v>33</v>
      </c>
      <c r="AN52" s="74" t="n">
        <v>49</v>
      </c>
      <c r="AO52" s="74" t="n">
        <v>29</v>
      </c>
      <c r="AP52" s="74" t="n">
        <v>37</v>
      </c>
      <c r="AQ52" s="74" t="n">
        <v>17</v>
      </c>
      <c r="AR52" s="74" t="n">
        <v>33</v>
      </c>
      <c r="AS52" s="74" t="n">
        <v>41</v>
      </c>
      <c r="AT52" s="74" t="n">
        <v>21</v>
      </c>
      <c r="AU52" s="74" t="n">
        <v>36</v>
      </c>
    </row>
    <row r="53" customFormat="false" ht="13.8" hidden="false" customHeight="false" outlineLevel="0" collapsed="false">
      <c r="A53" s="459" t="n">
        <v>43905</v>
      </c>
      <c r="B53" s="74" t="n">
        <f aca="false">B52+1</f>
        <v>51</v>
      </c>
      <c r="C53" s="74" t="n">
        <f aca="false">C52+1</f>
        <v>31</v>
      </c>
      <c r="D53" s="74" t="n">
        <f aca="false">D52+1</f>
        <v>40</v>
      </c>
      <c r="E53" s="74" t="n">
        <f aca="false">E52+1</f>
        <v>20</v>
      </c>
      <c r="F53" s="74" t="n">
        <f aca="false">F52+1</f>
        <v>35</v>
      </c>
      <c r="G53" s="74" t="n">
        <f aca="false">G52+1</f>
        <v>43</v>
      </c>
      <c r="H53" s="74" t="n">
        <f aca="false">H52+1</f>
        <v>24</v>
      </c>
      <c r="I53" s="74" t="n">
        <f aca="false">I52+1</f>
        <v>39</v>
      </c>
      <c r="J53" s="74" t="n">
        <f aca="false">J52+1</f>
        <v>47</v>
      </c>
      <c r="K53" s="74" t="n">
        <f aca="false">K52+1</f>
        <v>27</v>
      </c>
      <c r="L53" s="74" t="n">
        <f aca="false">L52+1</f>
        <v>36</v>
      </c>
      <c r="M53" s="74" t="n">
        <f aca="false">M52+1</f>
        <v>23</v>
      </c>
      <c r="N53" s="74" t="n">
        <f aca="false">N52+1</f>
        <v>31</v>
      </c>
      <c r="O53" s="74" t="n">
        <f aca="false">O52+1</f>
        <v>39</v>
      </c>
      <c r="P53" s="74" t="n">
        <f aca="false">P52+1</f>
        <v>20</v>
      </c>
      <c r="Q53" s="74" t="n">
        <f aca="false">Q52+1</f>
        <v>35</v>
      </c>
      <c r="R53" s="74" t="n">
        <f aca="false">R52+1</f>
        <v>43</v>
      </c>
      <c r="S53" s="74" t="n">
        <v>23</v>
      </c>
      <c r="T53" s="74" t="n">
        <v>39</v>
      </c>
      <c r="U53" s="74" t="n">
        <v>47</v>
      </c>
      <c r="V53" s="74" t="n">
        <v>27</v>
      </c>
      <c r="W53" s="74" t="n">
        <v>42</v>
      </c>
      <c r="X53" s="74" t="n">
        <v>23</v>
      </c>
      <c r="Y53" s="74" t="n">
        <v>31</v>
      </c>
      <c r="Z53" s="74" t="n">
        <v>46</v>
      </c>
      <c r="AA53" s="74" t="n">
        <v>26</v>
      </c>
      <c r="AB53" s="74" t="n">
        <v>35</v>
      </c>
      <c r="AC53" s="74" t="n">
        <v>50</v>
      </c>
      <c r="AD53" s="74" t="n">
        <v>30</v>
      </c>
      <c r="AE53" s="74" t="n">
        <v>38</v>
      </c>
      <c r="AF53" s="74" t="n">
        <v>19</v>
      </c>
      <c r="AG53" s="74" t="n">
        <v>34</v>
      </c>
      <c r="AH53" s="74" t="n">
        <v>42</v>
      </c>
      <c r="AI53" s="74" t="n">
        <v>22</v>
      </c>
      <c r="AJ53" s="74" t="n">
        <v>31</v>
      </c>
      <c r="AK53" s="74" t="n">
        <v>46</v>
      </c>
      <c r="AL53" s="74" t="n">
        <v>26</v>
      </c>
      <c r="AM53" s="74" t="n">
        <v>34</v>
      </c>
      <c r="AN53" s="74" t="n">
        <v>50</v>
      </c>
      <c r="AO53" s="74" t="n">
        <v>30</v>
      </c>
      <c r="AP53" s="74" t="n">
        <v>38</v>
      </c>
      <c r="AQ53" s="74" t="n">
        <v>18</v>
      </c>
      <c r="AR53" s="74" t="n">
        <v>34</v>
      </c>
      <c r="AS53" s="74" t="n">
        <v>42</v>
      </c>
      <c r="AT53" s="74" t="n">
        <v>22</v>
      </c>
      <c r="AU53" s="74" t="n">
        <v>37</v>
      </c>
    </row>
    <row r="54" customFormat="false" ht="13.8" hidden="false" customHeight="false" outlineLevel="0" collapsed="false">
      <c r="A54" s="459" t="n">
        <v>43906</v>
      </c>
      <c r="B54" s="74" t="n">
        <f aca="false">B53+1</f>
        <v>52</v>
      </c>
      <c r="C54" s="74" t="n">
        <f aca="false">C53+1</f>
        <v>32</v>
      </c>
      <c r="D54" s="74" t="n">
        <f aca="false">D53+1</f>
        <v>41</v>
      </c>
      <c r="E54" s="74" t="n">
        <f aca="false">E53+1</f>
        <v>21</v>
      </c>
      <c r="F54" s="74" t="n">
        <f aca="false">F53+1</f>
        <v>36</v>
      </c>
      <c r="G54" s="74" t="n">
        <f aca="false">G53+1</f>
        <v>44</v>
      </c>
      <c r="H54" s="74" t="n">
        <f aca="false">H53+1</f>
        <v>25</v>
      </c>
      <c r="I54" s="74" t="n">
        <f aca="false">I53+1</f>
        <v>40</v>
      </c>
      <c r="J54" s="74" t="n">
        <f aca="false">J53+1</f>
        <v>48</v>
      </c>
      <c r="K54" s="74" t="n">
        <f aca="false">K53+1</f>
        <v>28</v>
      </c>
      <c r="L54" s="74" t="n">
        <f aca="false">L53+1</f>
        <v>37</v>
      </c>
      <c r="M54" s="74" t="n">
        <f aca="false">M53+1</f>
        <v>24</v>
      </c>
      <c r="N54" s="74" t="n">
        <f aca="false">N53+1</f>
        <v>32</v>
      </c>
      <c r="O54" s="74" t="n">
        <f aca="false">O53+1</f>
        <v>40</v>
      </c>
      <c r="P54" s="74" t="n">
        <f aca="false">P53+1</f>
        <v>21</v>
      </c>
      <c r="Q54" s="74" t="n">
        <f aca="false">Q53+1</f>
        <v>36</v>
      </c>
      <c r="R54" s="74" t="n">
        <f aca="false">R53+1</f>
        <v>44</v>
      </c>
      <c r="S54" s="74" t="n">
        <v>24</v>
      </c>
      <c r="T54" s="74" t="n">
        <v>40</v>
      </c>
      <c r="U54" s="74" t="n">
        <v>48</v>
      </c>
      <c r="V54" s="74" t="n">
        <v>28</v>
      </c>
      <c r="W54" s="74" t="n">
        <v>43</v>
      </c>
      <c r="X54" s="74" t="n">
        <v>24</v>
      </c>
      <c r="Y54" s="74" t="n">
        <v>32</v>
      </c>
      <c r="Z54" s="74" t="n">
        <v>47</v>
      </c>
      <c r="AA54" s="74" t="n">
        <v>27</v>
      </c>
      <c r="AB54" s="74" t="n">
        <v>36</v>
      </c>
      <c r="AC54" s="74" t="n">
        <v>51</v>
      </c>
      <c r="AD54" s="74" t="n">
        <v>31</v>
      </c>
      <c r="AE54" s="74" t="n">
        <v>39</v>
      </c>
      <c r="AF54" s="74" t="n">
        <v>20</v>
      </c>
      <c r="AG54" s="74" t="n">
        <v>35</v>
      </c>
      <c r="AH54" s="74" t="n">
        <v>43</v>
      </c>
      <c r="AI54" s="74" t="n">
        <v>23</v>
      </c>
      <c r="AJ54" s="74" t="n">
        <v>32</v>
      </c>
      <c r="AK54" s="74" t="n">
        <v>47</v>
      </c>
      <c r="AL54" s="74" t="n">
        <v>27</v>
      </c>
      <c r="AM54" s="74" t="n">
        <v>35</v>
      </c>
      <c r="AN54" s="74" t="n">
        <v>51</v>
      </c>
      <c r="AO54" s="74" t="n">
        <v>31</v>
      </c>
      <c r="AP54" s="74" t="n">
        <v>39</v>
      </c>
      <c r="AQ54" s="74" t="n">
        <v>19</v>
      </c>
      <c r="AR54" s="74" t="n">
        <v>35</v>
      </c>
      <c r="AS54" s="74" t="n">
        <v>43</v>
      </c>
      <c r="AT54" s="74" t="n">
        <v>23</v>
      </c>
      <c r="AU54" s="74" t="n">
        <v>38</v>
      </c>
    </row>
    <row r="55" customFormat="false" ht="13.8" hidden="false" customHeight="false" outlineLevel="0" collapsed="false">
      <c r="A55" s="459" t="n">
        <v>43907</v>
      </c>
      <c r="B55" s="74" t="n">
        <f aca="false">B54+1</f>
        <v>53</v>
      </c>
      <c r="C55" s="74" t="n">
        <f aca="false">C54+1</f>
        <v>33</v>
      </c>
      <c r="D55" s="74" t="n">
        <f aca="false">D54+1</f>
        <v>42</v>
      </c>
      <c r="E55" s="74" t="n">
        <f aca="false">E54+1</f>
        <v>22</v>
      </c>
      <c r="F55" s="74" t="n">
        <f aca="false">F54+1</f>
        <v>37</v>
      </c>
      <c r="G55" s="74" t="n">
        <f aca="false">G54+1</f>
        <v>45</v>
      </c>
      <c r="H55" s="74" t="n">
        <f aca="false">H54+1</f>
        <v>26</v>
      </c>
      <c r="I55" s="74" t="n">
        <f aca="false">I54+1</f>
        <v>41</v>
      </c>
      <c r="J55" s="74" t="n">
        <f aca="false">J54+1</f>
        <v>49</v>
      </c>
      <c r="K55" s="74" t="n">
        <f aca="false">K54+1</f>
        <v>29</v>
      </c>
      <c r="L55" s="74" t="n">
        <f aca="false">L54+1</f>
        <v>38</v>
      </c>
      <c r="M55" s="74" t="n">
        <f aca="false">M54+1</f>
        <v>25</v>
      </c>
      <c r="N55" s="74" t="n">
        <f aca="false">N54+1</f>
        <v>33</v>
      </c>
      <c r="O55" s="74" t="n">
        <f aca="false">O54+1</f>
        <v>41</v>
      </c>
      <c r="P55" s="74" t="n">
        <f aca="false">P54+1</f>
        <v>22</v>
      </c>
      <c r="Q55" s="74" t="n">
        <f aca="false">Q54+1</f>
        <v>37</v>
      </c>
      <c r="R55" s="74" t="n">
        <f aca="false">R54+1</f>
        <v>45</v>
      </c>
      <c r="S55" s="74" t="n">
        <v>25</v>
      </c>
      <c r="T55" s="74" t="n">
        <v>41</v>
      </c>
      <c r="U55" s="74" t="n">
        <v>49</v>
      </c>
      <c r="V55" s="74" t="n">
        <v>29</v>
      </c>
      <c r="W55" s="74" t="n">
        <v>44</v>
      </c>
      <c r="X55" s="74" t="n">
        <v>25</v>
      </c>
      <c r="Y55" s="74" t="n">
        <v>33</v>
      </c>
      <c r="Z55" s="74" t="n">
        <v>48</v>
      </c>
      <c r="AA55" s="74" t="n">
        <v>28</v>
      </c>
      <c r="AB55" s="74" t="n">
        <v>37</v>
      </c>
      <c r="AC55" s="74" t="n">
        <v>52</v>
      </c>
      <c r="AD55" s="74" t="n">
        <v>32</v>
      </c>
      <c r="AE55" s="74" t="n">
        <v>40</v>
      </c>
      <c r="AF55" s="74" t="n">
        <v>21</v>
      </c>
      <c r="AG55" s="74" t="n">
        <v>36</v>
      </c>
      <c r="AH55" s="74" t="n">
        <v>44</v>
      </c>
      <c r="AI55" s="74" t="n">
        <v>24</v>
      </c>
      <c r="AJ55" s="74" t="n">
        <v>33</v>
      </c>
      <c r="AK55" s="74" t="n">
        <v>48</v>
      </c>
      <c r="AL55" s="74" t="n">
        <v>28</v>
      </c>
      <c r="AM55" s="74" t="n">
        <v>36</v>
      </c>
      <c r="AN55" s="74" t="n">
        <v>52</v>
      </c>
      <c r="AO55" s="74" t="n">
        <v>32</v>
      </c>
      <c r="AP55" s="74" t="n">
        <v>40</v>
      </c>
      <c r="AQ55" s="74" t="n">
        <v>20</v>
      </c>
      <c r="AR55" s="74" t="n">
        <v>36</v>
      </c>
      <c r="AS55" s="74" t="n">
        <v>44</v>
      </c>
      <c r="AT55" s="74" t="n">
        <v>24</v>
      </c>
      <c r="AU55" s="74" t="n">
        <v>39</v>
      </c>
    </row>
    <row r="56" customFormat="false" ht="13.8" hidden="false" customHeight="false" outlineLevel="0" collapsed="false">
      <c r="A56" s="459" t="n">
        <v>43908</v>
      </c>
      <c r="B56" s="74" t="n">
        <f aca="false">B55+1</f>
        <v>54</v>
      </c>
      <c r="C56" s="74" t="n">
        <f aca="false">C55+1</f>
        <v>34</v>
      </c>
      <c r="D56" s="74" t="n">
        <f aca="false">D55+1</f>
        <v>43</v>
      </c>
      <c r="E56" s="74" t="n">
        <f aca="false">E55+1</f>
        <v>23</v>
      </c>
      <c r="F56" s="74" t="n">
        <f aca="false">F55+1</f>
        <v>38</v>
      </c>
      <c r="G56" s="74" t="n">
        <f aca="false">G55+1</f>
        <v>46</v>
      </c>
      <c r="H56" s="74" t="n">
        <f aca="false">H55+1</f>
        <v>27</v>
      </c>
      <c r="I56" s="74" t="n">
        <f aca="false">I55+1</f>
        <v>42</v>
      </c>
      <c r="J56" s="74" t="n">
        <f aca="false">J55+1</f>
        <v>50</v>
      </c>
      <c r="K56" s="74" t="n">
        <f aca="false">K55+1</f>
        <v>30</v>
      </c>
      <c r="L56" s="74" t="n">
        <f aca="false">L55+1</f>
        <v>39</v>
      </c>
      <c r="M56" s="74" t="n">
        <f aca="false">M55+1</f>
        <v>26</v>
      </c>
      <c r="N56" s="74" t="n">
        <f aca="false">N55+1</f>
        <v>34</v>
      </c>
      <c r="O56" s="74" t="n">
        <f aca="false">O55+1</f>
        <v>42</v>
      </c>
      <c r="P56" s="74" t="n">
        <f aca="false">P55+1</f>
        <v>23</v>
      </c>
      <c r="Q56" s="74" t="n">
        <f aca="false">Q55+1</f>
        <v>38</v>
      </c>
      <c r="R56" s="74" t="n">
        <f aca="false">R55+1</f>
        <v>46</v>
      </c>
      <c r="S56" s="74" t="n">
        <v>26</v>
      </c>
      <c r="T56" s="74" t="n">
        <v>42</v>
      </c>
      <c r="U56" s="74" t="n">
        <v>50</v>
      </c>
      <c r="V56" s="74" t="n">
        <v>30</v>
      </c>
      <c r="W56" s="74" t="n">
        <v>45</v>
      </c>
      <c r="X56" s="74" t="n">
        <v>26</v>
      </c>
      <c r="Y56" s="74" t="n">
        <v>34</v>
      </c>
      <c r="Z56" s="74" t="n">
        <v>49</v>
      </c>
      <c r="AA56" s="74" t="n">
        <v>29</v>
      </c>
      <c r="AB56" s="74" t="n">
        <v>38</v>
      </c>
      <c r="AC56" s="74" t="n">
        <v>53</v>
      </c>
      <c r="AD56" s="74" t="n">
        <v>33</v>
      </c>
      <c r="AE56" s="74" t="n">
        <v>41</v>
      </c>
      <c r="AF56" s="74" t="n">
        <v>22</v>
      </c>
      <c r="AG56" s="74" t="n">
        <v>37</v>
      </c>
      <c r="AH56" s="74" t="n">
        <v>45</v>
      </c>
      <c r="AI56" s="74" t="n">
        <v>25</v>
      </c>
      <c r="AJ56" s="74" t="n">
        <v>34</v>
      </c>
      <c r="AK56" s="74" t="n">
        <v>49</v>
      </c>
      <c r="AL56" s="74" t="n">
        <v>29</v>
      </c>
      <c r="AM56" s="74" t="n">
        <v>37</v>
      </c>
      <c r="AN56" s="74" t="n">
        <v>53</v>
      </c>
      <c r="AO56" s="74" t="n">
        <v>33</v>
      </c>
      <c r="AP56" s="74" t="n">
        <v>41</v>
      </c>
      <c r="AQ56" s="74" t="n">
        <v>21</v>
      </c>
      <c r="AR56" s="74" t="n">
        <v>37</v>
      </c>
      <c r="AS56" s="74" t="n">
        <v>45</v>
      </c>
      <c r="AT56" s="74" t="n">
        <v>25</v>
      </c>
      <c r="AU56" s="74" t="n">
        <v>40</v>
      </c>
    </row>
    <row r="57" customFormat="false" ht="13.8" hidden="false" customHeight="false" outlineLevel="0" collapsed="false">
      <c r="A57" s="459" t="n">
        <v>43909</v>
      </c>
      <c r="B57" s="74" t="n">
        <f aca="false">B56+1</f>
        <v>55</v>
      </c>
      <c r="C57" s="74" t="n">
        <f aca="false">C56+1</f>
        <v>35</v>
      </c>
      <c r="D57" s="74" t="n">
        <f aca="false">D56+1</f>
        <v>44</v>
      </c>
      <c r="E57" s="74" t="n">
        <f aca="false">E56+1</f>
        <v>24</v>
      </c>
      <c r="F57" s="74" t="n">
        <f aca="false">F56+1</f>
        <v>39</v>
      </c>
      <c r="G57" s="74" t="n">
        <f aca="false">G56+1</f>
        <v>47</v>
      </c>
      <c r="H57" s="74" t="n">
        <f aca="false">H56+1</f>
        <v>28</v>
      </c>
      <c r="I57" s="74" t="n">
        <f aca="false">I56+1</f>
        <v>43</v>
      </c>
      <c r="J57" s="74" t="n">
        <f aca="false">J56+1</f>
        <v>51</v>
      </c>
      <c r="K57" s="74" t="n">
        <f aca="false">K56+1</f>
        <v>31</v>
      </c>
      <c r="L57" s="74" t="n">
        <f aca="false">L56+1</f>
        <v>40</v>
      </c>
      <c r="M57" s="74" t="n">
        <f aca="false">M56+1</f>
        <v>27</v>
      </c>
      <c r="N57" s="74" t="n">
        <f aca="false">N56+1</f>
        <v>35</v>
      </c>
      <c r="O57" s="74" t="n">
        <f aca="false">O56+1</f>
        <v>43</v>
      </c>
      <c r="P57" s="74" t="n">
        <f aca="false">P56+1</f>
        <v>24</v>
      </c>
      <c r="Q57" s="74" t="n">
        <f aca="false">Q56+1</f>
        <v>39</v>
      </c>
      <c r="R57" s="74" t="n">
        <f aca="false">R56+1</f>
        <v>47</v>
      </c>
      <c r="S57" s="74" t="n">
        <v>27</v>
      </c>
      <c r="T57" s="74" t="n">
        <v>43</v>
      </c>
      <c r="U57" s="74" t="n">
        <v>51</v>
      </c>
      <c r="V57" s="74" t="n">
        <v>31</v>
      </c>
      <c r="W57" s="74" t="n">
        <v>46</v>
      </c>
      <c r="X57" s="74" t="n">
        <v>27</v>
      </c>
      <c r="Y57" s="74" t="n">
        <v>35</v>
      </c>
      <c r="Z57" s="74" t="n">
        <v>50</v>
      </c>
      <c r="AA57" s="74" t="n">
        <v>30</v>
      </c>
      <c r="AB57" s="74" t="n">
        <v>39</v>
      </c>
      <c r="AC57" s="74" t="n">
        <v>54</v>
      </c>
      <c r="AD57" s="74" t="n">
        <v>34</v>
      </c>
      <c r="AE57" s="74" t="n">
        <v>42</v>
      </c>
      <c r="AF57" s="74" t="n">
        <v>23</v>
      </c>
      <c r="AG57" s="74" t="n">
        <v>38</v>
      </c>
      <c r="AH57" s="74" t="n">
        <v>46</v>
      </c>
      <c r="AI57" s="74" t="n">
        <v>26</v>
      </c>
      <c r="AJ57" s="74" t="n">
        <v>35</v>
      </c>
      <c r="AK57" s="74" t="n">
        <v>50</v>
      </c>
      <c r="AL57" s="74" t="n">
        <v>30</v>
      </c>
      <c r="AM57" s="74" t="n">
        <v>38</v>
      </c>
      <c r="AN57" s="74" t="n">
        <v>54</v>
      </c>
      <c r="AO57" s="74" t="n">
        <v>34</v>
      </c>
      <c r="AP57" s="74" t="n">
        <v>42</v>
      </c>
      <c r="AQ57" s="74" t="n">
        <v>22</v>
      </c>
      <c r="AR57" s="74" t="n">
        <v>38</v>
      </c>
      <c r="AS57" s="74" t="n">
        <v>46</v>
      </c>
      <c r="AT57" s="74" t="n">
        <v>26</v>
      </c>
      <c r="AU57" s="74" t="n">
        <v>41</v>
      </c>
    </row>
    <row r="58" customFormat="false" ht="13.8" hidden="false" customHeight="false" outlineLevel="0" collapsed="false">
      <c r="A58" s="459" t="n">
        <v>43910</v>
      </c>
      <c r="B58" s="74" t="n">
        <f aca="false">B57+1</f>
        <v>56</v>
      </c>
      <c r="C58" s="74" t="n">
        <f aca="false">C57+1</f>
        <v>36</v>
      </c>
      <c r="D58" s="74" t="n">
        <f aca="false">D57+1</f>
        <v>45</v>
      </c>
      <c r="E58" s="74" t="n">
        <f aca="false">E57+1</f>
        <v>25</v>
      </c>
      <c r="F58" s="74" t="n">
        <f aca="false">F57+1</f>
        <v>40</v>
      </c>
      <c r="G58" s="74" t="n">
        <f aca="false">G57+1</f>
        <v>48</v>
      </c>
      <c r="H58" s="74" t="n">
        <f aca="false">H57+1</f>
        <v>29</v>
      </c>
      <c r="I58" s="74" t="n">
        <f aca="false">I57+1</f>
        <v>44</v>
      </c>
      <c r="J58" s="74" t="n">
        <f aca="false">J57+1</f>
        <v>52</v>
      </c>
      <c r="K58" s="74" t="n">
        <f aca="false">K57+1</f>
        <v>32</v>
      </c>
      <c r="L58" s="74" t="n">
        <f aca="false">L57+1</f>
        <v>41</v>
      </c>
      <c r="M58" s="74" t="n">
        <f aca="false">M57+1</f>
        <v>28</v>
      </c>
      <c r="N58" s="74" t="n">
        <f aca="false">N57+1</f>
        <v>36</v>
      </c>
      <c r="O58" s="74" t="n">
        <f aca="false">O57+1</f>
        <v>44</v>
      </c>
      <c r="P58" s="74" t="n">
        <f aca="false">P57+1</f>
        <v>25</v>
      </c>
      <c r="Q58" s="74" t="n">
        <f aca="false">Q57+1</f>
        <v>40</v>
      </c>
      <c r="R58" s="74" t="n">
        <f aca="false">R57+1</f>
        <v>48</v>
      </c>
      <c r="S58" s="74" t="n">
        <v>28</v>
      </c>
      <c r="T58" s="74" t="n">
        <v>44</v>
      </c>
      <c r="U58" s="74" t="n">
        <v>52</v>
      </c>
      <c r="V58" s="74" t="n">
        <v>32</v>
      </c>
      <c r="W58" s="74" t="n">
        <v>47</v>
      </c>
      <c r="X58" s="74" t="n">
        <v>28</v>
      </c>
      <c r="Y58" s="74" t="n">
        <v>36</v>
      </c>
      <c r="Z58" s="74" t="n">
        <v>51</v>
      </c>
      <c r="AA58" s="74" t="n">
        <v>31</v>
      </c>
      <c r="AB58" s="74" t="n">
        <v>40</v>
      </c>
      <c r="AC58" s="74" t="n">
        <v>55</v>
      </c>
      <c r="AD58" s="74" t="n">
        <v>35</v>
      </c>
      <c r="AE58" s="74" t="n">
        <v>43</v>
      </c>
      <c r="AF58" s="74" t="n">
        <v>24</v>
      </c>
      <c r="AG58" s="74" t="n">
        <v>39</v>
      </c>
      <c r="AH58" s="74" t="n">
        <v>47</v>
      </c>
      <c r="AI58" s="74" t="n">
        <v>27</v>
      </c>
      <c r="AJ58" s="74" t="n">
        <v>36</v>
      </c>
      <c r="AK58" s="74" t="n">
        <v>51</v>
      </c>
      <c r="AL58" s="74" t="n">
        <v>31</v>
      </c>
      <c r="AM58" s="74" t="n">
        <v>39</v>
      </c>
      <c r="AN58" s="74" t="n">
        <v>55</v>
      </c>
      <c r="AO58" s="74" t="n">
        <v>35</v>
      </c>
      <c r="AP58" s="74" t="n">
        <v>43</v>
      </c>
      <c r="AQ58" s="74" t="n">
        <v>23</v>
      </c>
      <c r="AR58" s="74" t="n">
        <v>39</v>
      </c>
      <c r="AS58" s="74" t="n">
        <v>47</v>
      </c>
      <c r="AT58" s="74" t="n">
        <v>27</v>
      </c>
      <c r="AU58" s="74" t="n">
        <v>42</v>
      </c>
    </row>
    <row r="59" customFormat="false" ht="13.8" hidden="false" customHeight="false" outlineLevel="0" collapsed="false">
      <c r="A59" s="459" t="n">
        <v>43911</v>
      </c>
      <c r="B59" s="74" t="n">
        <f aca="false">B58+1</f>
        <v>57</v>
      </c>
      <c r="C59" s="74" t="n">
        <f aca="false">C58+1</f>
        <v>37</v>
      </c>
      <c r="D59" s="74" t="n">
        <f aca="false">D58+1</f>
        <v>46</v>
      </c>
      <c r="E59" s="74" t="n">
        <f aca="false">E58+1</f>
        <v>26</v>
      </c>
      <c r="F59" s="74" t="n">
        <f aca="false">F58+1</f>
        <v>41</v>
      </c>
      <c r="G59" s="74" t="n">
        <f aca="false">G58+1</f>
        <v>49</v>
      </c>
      <c r="H59" s="74" t="n">
        <f aca="false">H58+1</f>
        <v>30</v>
      </c>
      <c r="I59" s="74" t="n">
        <f aca="false">I58+1</f>
        <v>45</v>
      </c>
      <c r="J59" s="74" t="n">
        <f aca="false">J58+1</f>
        <v>53</v>
      </c>
      <c r="K59" s="74" t="n">
        <f aca="false">K58+1</f>
        <v>33</v>
      </c>
      <c r="L59" s="74" t="n">
        <f aca="false">L58+1</f>
        <v>42</v>
      </c>
      <c r="M59" s="74" t="n">
        <f aca="false">M58+1</f>
        <v>29</v>
      </c>
      <c r="N59" s="74" t="n">
        <f aca="false">N58+1</f>
        <v>37</v>
      </c>
      <c r="O59" s="74" t="n">
        <f aca="false">O58+1</f>
        <v>45</v>
      </c>
      <c r="P59" s="74" t="n">
        <f aca="false">P58+1</f>
        <v>26</v>
      </c>
      <c r="Q59" s="74" t="n">
        <f aca="false">Q58+1</f>
        <v>41</v>
      </c>
      <c r="R59" s="74" t="n">
        <f aca="false">R58+1</f>
        <v>49</v>
      </c>
      <c r="S59" s="74" t="n">
        <v>29</v>
      </c>
      <c r="T59" s="74" t="n">
        <v>45</v>
      </c>
      <c r="U59" s="74" t="n">
        <v>53</v>
      </c>
      <c r="V59" s="74" t="n">
        <v>33</v>
      </c>
      <c r="W59" s="74" t="n">
        <v>48</v>
      </c>
      <c r="X59" s="74" t="n">
        <v>29</v>
      </c>
      <c r="Y59" s="74" t="n">
        <v>37</v>
      </c>
      <c r="Z59" s="74" t="n">
        <v>52</v>
      </c>
      <c r="AA59" s="74" t="n">
        <v>32</v>
      </c>
      <c r="AB59" s="74" t="n">
        <v>41</v>
      </c>
      <c r="AC59" s="74" t="n">
        <v>56</v>
      </c>
      <c r="AD59" s="74" t="n">
        <v>36</v>
      </c>
      <c r="AE59" s="74" t="n">
        <v>44</v>
      </c>
      <c r="AF59" s="74" t="n">
        <v>25</v>
      </c>
      <c r="AG59" s="74" t="n">
        <v>40</v>
      </c>
      <c r="AH59" s="74" t="n">
        <v>48</v>
      </c>
      <c r="AI59" s="74" t="n">
        <v>28</v>
      </c>
      <c r="AJ59" s="74" t="n">
        <v>37</v>
      </c>
      <c r="AK59" s="74" t="n">
        <v>52</v>
      </c>
      <c r="AL59" s="74" t="n">
        <v>32</v>
      </c>
      <c r="AM59" s="74" t="n">
        <v>40</v>
      </c>
      <c r="AN59" s="74" t="n">
        <v>56</v>
      </c>
      <c r="AO59" s="74" t="n">
        <v>36</v>
      </c>
      <c r="AP59" s="74" t="n">
        <v>44</v>
      </c>
      <c r="AQ59" s="74" t="n">
        <v>24</v>
      </c>
      <c r="AR59" s="74" t="n">
        <v>40</v>
      </c>
      <c r="AS59" s="74" t="n">
        <v>48</v>
      </c>
      <c r="AT59" s="74" t="n">
        <v>28</v>
      </c>
      <c r="AU59" s="74" t="n">
        <v>43</v>
      </c>
    </row>
    <row r="60" customFormat="false" ht="13.8" hidden="false" customHeight="false" outlineLevel="0" collapsed="false">
      <c r="A60" s="459" t="n">
        <v>43912</v>
      </c>
      <c r="B60" s="74" t="n">
        <f aca="false">B59+1</f>
        <v>58</v>
      </c>
      <c r="C60" s="74" t="n">
        <f aca="false">C59+1</f>
        <v>38</v>
      </c>
      <c r="D60" s="74" t="n">
        <f aca="false">D59+1</f>
        <v>47</v>
      </c>
      <c r="E60" s="74" t="n">
        <f aca="false">E59+1</f>
        <v>27</v>
      </c>
      <c r="F60" s="74" t="n">
        <f aca="false">F59+1</f>
        <v>42</v>
      </c>
      <c r="G60" s="74" t="n">
        <f aca="false">G59+1</f>
        <v>50</v>
      </c>
      <c r="H60" s="74" t="n">
        <f aca="false">H59+1</f>
        <v>31</v>
      </c>
      <c r="I60" s="74" t="n">
        <f aca="false">I59+1</f>
        <v>46</v>
      </c>
      <c r="J60" s="74" t="n">
        <f aca="false">J59+1</f>
        <v>54</v>
      </c>
      <c r="K60" s="74" t="n">
        <f aca="false">K59+1</f>
        <v>34</v>
      </c>
      <c r="L60" s="74" t="n">
        <f aca="false">L59+1</f>
        <v>43</v>
      </c>
      <c r="M60" s="74" t="n">
        <f aca="false">M59+1</f>
        <v>30</v>
      </c>
      <c r="N60" s="74" t="n">
        <f aca="false">N59+1</f>
        <v>38</v>
      </c>
      <c r="O60" s="74" t="n">
        <f aca="false">O59+1</f>
        <v>46</v>
      </c>
      <c r="P60" s="74" t="n">
        <f aca="false">P59+1</f>
        <v>27</v>
      </c>
      <c r="Q60" s="74" t="n">
        <f aca="false">Q59+1</f>
        <v>42</v>
      </c>
      <c r="R60" s="74" t="n">
        <f aca="false">R59+1</f>
        <v>50</v>
      </c>
      <c r="S60" s="74" t="n">
        <v>30</v>
      </c>
      <c r="T60" s="74" t="n">
        <v>46</v>
      </c>
      <c r="U60" s="74" t="n">
        <v>54</v>
      </c>
      <c r="V60" s="74" t="n">
        <v>34</v>
      </c>
      <c r="W60" s="74" t="n">
        <v>49</v>
      </c>
      <c r="X60" s="74" t="n">
        <v>30</v>
      </c>
      <c r="Y60" s="74" t="n">
        <v>38</v>
      </c>
      <c r="Z60" s="74" t="n">
        <v>53</v>
      </c>
      <c r="AA60" s="74" t="n">
        <v>33</v>
      </c>
      <c r="AB60" s="74" t="n">
        <v>42</v>
      </c>
      <c r="AC60" s="74" t="n">
        <v>57</v>
      </c>
      <c r="AD60" s="74" t="n">
        <v>37</v>
      </c>
      <c r="AE60" s="74" t="n">
        <v>45</v>
      </c>
      <c r="AF60" s="74" t="n">
        <v>26</v>
      </c>
      <c r="AG60" s="74" t="n">
        <v>41</v>
      </c>
      <c r="AH60" s="74" t="n">
        <v>49</v>
      </c>
      <c r="AI60" s="74" t="n">
        <v>29</v>
      </c>
      <c r="AJ60" s="74" t="n">
        <v>38</v>
      </c>
      <c r="AK60" s="74" t="n">
        <v>53</v>
      </c>
      <c r="AL60" s="74" t="n">
        <v>33</v>
      </c>
      <c r="AM60" s="74" t="n">
        <v>41</v>
      </c>
      <c r="AN60" s="74" t="n">
        <v>57</v>
      </c>
      <c r="AO60" s="74" t="n">
        <v>37</v>
      </c>
      <c r="AP60" s="74" t="n">
        <v>45</v>
      </c>
      <c r="AQ60" s="74" t="n">
        <v>25</v>
      </c>
      <c r="AR60" s="74" t="n">
        <v>41</v>
      </c>
      <c r="AS60" s="74" t="n">
        <v>49</v>
      </c>
      <c r="AT60" s="74" t="n">
        <v>29</v>
      </c>
      <c r="AU60" s="74" t="n">
        <v>44</v>
      </c>
    </row>
    <row r="61" customFormat="false" ht="13.8" hidden="false" customHeight="false" outlineLevel="0" collapsed="false">
      <c r="A61" s="459" t="n">
        <v>43913</v>
      </c>
      <c r="B61" s="74" t="n">
        <f aca="false">B60+1</f>
        <v>59</v>
      </c>
      <c r="C61" s="74" t="n">
        <f aca="false">C60+1</f>
        <v>39</v>
      </c>
      <c r="D61" s="74" t="n">
        <f aca="false">D60+1</f>
        <v>48</v>
      </c>
      <c r="E61" s="74" t="n">
        <f aca="false">E60+1</f>
        <v>28</v>
      </c>
      <c r="F61" s="74" t="n">
        <f aca="false">F60+1</f>
        <v>43</v>
      </c>
      <c r="G61" s="74" t="n">
        <f aca="false">G60+1</f>
        <v>51</v>
      </c>
      <c r="H61" s="74" t="n">
        <f aca="false">H60+1</f>
        <v>32</v>
      </c>
      <c r="I61" s="74" t="n">
        <f aca="false">I60+1</f>
        <v>47</v>
      </c>
      <c r="J61" s="74" t="n">
        <f aca="false">J60+1</f>
        <v>55</v>
      </c>
      <c r="K61" s="74" t="n">
        <f aca="false">K60+1</f>
        <v>35</v>
      </c>
      <c r="L61" s="74" t="n">
        <f aca="false">L60+1</f>
        <v>44</v>
      </c>
      <c r="M61" s="74" t="n">
        <f aca="false">M60+1</f>
        <v>31</v>
      </c>
      <c r="N61" s="74" t="n">
        <f aca="false">N60+1</f>
        <v>39</v>
      </c>
      <c r="O61" s="74" t="n">
        <f aca="false">O60+1</f>
        <v>47</v>
      </c>
      <c r="P61" s="74" t="n">
        <f aca="false">P60+1</f>
        <v>28</v>
      </c>
      <c r="Q61" s="74" t="n">
        <f aca="false">Q60+1</f>
        <v>43</v>
      </c>
      <c r="R61" s="74" t="n">
        <f aca="false">R60+1</f>
        <v>51</v>
      </c>
      <c r="S61" s="74" t="n">
        <v>31</v>
      </c>
      <c r="T61" s="74" t="n">
        <v>47</v>
      </c>
      <c r="U61" s="74" t="n">
        <v>55</v>
      </c>
      <c r="V61" s="74" t="n">
        <v>35</v>
      </c>
      <c r="W61" s="74" t="n">
        <v>50</v>
      </c>
      <c r="X61" s="74" t="n">
        <v>31</v>
      </c>
      <c r="Y61" s="74" t="n">
        <v>39</v>
      </c>
      <c r="Z61" s="74" t="n">
        <v>54</v>
      </c>
      <c r="AA61" s="74" t="n">
        <v>34</v>
      </c>
      <c r="AB61" s="74" t="n">
        <v>43</v>
      </c>
      <c r="AC61" s="74" t="n">
        <v>58</v>
      </c>
      <c r="AD61" s="74" t="n">
        <v>38</v>
      </c>
      <c r="AE61" s="74" t="n">
        <v>46</v>
      </c>
      <c r="AF61" s="74" t="n">
        <v>27</v>
      </c>
      <c r="AG61" s="74" t="n">
        <v>42</v>
      </c>
      <c r="AH61" s="74" t="n">
        <v>50</v>
      </c>
      <c r="AI61" s="74" t="n">
        <v>30</v>
      </c>
      <c r="AJ61" s="74" t="n">
        <v>39</v>
      </c>
      <c r="AK61" s="74" t="n">
        <v>54</v>
      </c>
      <c r="AL61" s="74" t="n">
        <v>34</v>
      </c>
      <c r="AM61" s="74" t="n">
        <v>42</v>
      </c>
      <c r="AN61" s="74" t="n">
        <v>58</v>
      </c>
      <c r="AO61" s="74" t="n">
        <v>38</v>
      </c>
      <c r="AP61" s="74" t="n">
        <v>46</v>
      </c>
      <c r="AQ61" s="74" t="n">
        <v>26</v>
      </c>
      <c r="AR61" s="74" t="n">
        <v>42</v>
      </c>
      <c r="AS61" s="74" t="n">
        <v>50</v>
      </c>
      <c r="AT61" s="74" t="n">
        <v>30</v>
      </c>
      <c r="AU61" s="74" t="n">
        <v>45</v>
      </c>
    </row>
    <row r="62" customFormat="false" ht="13.8" hidden="false" customHeight="false" outlineLevel="0" collapsed="false">
      <c r="A62" s="459" t="n">
        <v>43914</v>
      </c>
      <c r="B62" s="74" t="n">
        <f aca="false">B61+1</f>
        <v>60</v>
      </c>
      <c r="C62" s="74" t="n">
        <f aca="false">C61+1</f>
        <v>40</v>
      </c>
      <c r="D62" s="74" t="n">
        <f aca="false">D61+1</f>
        <v>49</v>
      </c>
      <c r="E62" s="74" t="n">
        <f aca="false">E61+1</f>
        <v>29</v>
      </c>
      <c r="F62" s="74" t="n">
        <f aca="false">F61+1</f>
        <v>44</v>
      </c>
      <c r="G62" s="74" t="n">
        <f aca="false">G61+1</f>
        <v>52</v>
      </c>
      <c r="H62" s="74" t="n">
        <f aca="false">H61+1</f>
        <v>33</v>
      </c>
      <c r="I62" s="74" t="n">
        <f aca="false">I61+1</f>
        <v>48</v>
      </c>
      <c r="J62" s="74" t="n">
        <f aca="false">J61+1</f>
        <v>56</v>
      </c>
      <c r="K62" s="74" t="n">
        <f aca="false">K61+1</f>
        <v>36</v>
      </c>
      <c r="L62" s="74" t="n">
        <f aca="false">L61+1</f>
        <v>45</v>
      </c>
      <c r="M62" s="74" t="n">
        <f aca="false">M61+1</f>
        <v>32</v>
      </c>
      <c r="N62" s="74" t="n">
        <f aca="false">N61+1</f>
        <v>40</v>
      </c>
      <c r="O62" s="74" t="n">
        <f aca="false">O61+1</f>
        <v>48</v>
      </c>
      <c r="P62" s="74" t="n">
        <f aca="false">P61+1</f>
        <v>29</v>
      </c>
      <c r="Q62" s="74" t="n">
        <f aca="false">Q61+1</f>
        <v>44</v>
      </c>
      <c r="R62" s="74" t="n">
        <f aca="false">R61+1</f>
        <v>52</v>
      </c>
      <c r="S62" s="74" t="n">
        <v>32</v>
      </c>
      <c r="T62" s="74" t="n">
        <v>48</v>
      </c>
      <c r="U62" s="74" t="n">
        <v>56</v>
      </c>
      <c r="V62" s="74" t="n">
        <v>36</v>
      </c>
      <c r="W62" s="74" t="n">
        <v>51</v>
      </c>
      <c r="X62" s="74" t="n">
        <v>32</v>
      </c>
      <c r="Y62" s="74" t="n">
        <v>40</v>
      </c>
      <c r="Z62" s="74" t="n">
        <v>55</v>
      </c>
      <c r="AA62" s="74" t="n">
        <v>35</v>
      </c>
      <c r="AB62" s="74" t="n">
        <v>44</v>
      </c>
      <c r="AC62" s="74" t="n">
        <v>59</v>
      </c>
      <c r="AD62" s="74" t="n">
        <v>39</v>
      </c>
      <c r="AE62" s="74" t="n">
        <v>47</v>
      </c>
      <c r="AF62" s="74" t="n">
        <v>28</v>
      </c>
      <c r="AG62" s="74" t="n">
        <v>43</v>
      </c>
      <c r="AH62" s="74" t="n">
        <v>51</v>
      </c>
      <c r="AI62" s="74" t="n">
        <v>31</v>
      </c>
      <c r="AJ62" s="74" t="n">
        <v>40</v>
      </c>
      <c r="AK62" s="74" t="n">
        <v>55</v>
      </c>
      <c r="AL62" s="74" t="n">
        <v>35</v>
      </c>
      <c r="AM62" s="74" t="n">
        <v>43</v>
      </c>
      <c r="AN62" s="74" t="n">
        <v>59</v>
      </c>
      <c r="AO62" s="74" t="n">
        <v>39</v>
      </c>
      <c r="AP62" s="74" t="n">
        <v>47</v>
      </c>
      <c r="AQ62" s="74" t="n">
        <v>27</v>
      </c>
      <c r="AR62" s="74" t="n">
        <v>43</v>
      </c>
      <c r="AS62" s="74" t="n">
        <v>51</v>
      </c>
      <c r="AT62" s="74" t="n">
        <v>31</v>
      </c>
      <c r="AU62" s="74" t="n">
        <v>46</v>
      </c>
    </row>
    <row r="63" customFormat="false" ht="13.8" hidden="false" customHeight="false" outlineLevel="0" collapsed="false">
      <c r="A63" s="459" t="n">
        <v>43915</v>
      </c>
      <c r="B63" s="74" t="n">
        <f aca="false">B62+1</f>
        <v>61</v>
      </c>
      <c r="C63" s="74" t="n">
        <f aca="false">C62+1</f>
        <v>41</v>
      </c>
      <c r="D63" s="74" t="n">
        <f aca="false">D62+1</f>
        <v>50</v>
      </c>
      <c r="E63" s="74" t="n">
        <f aca="false">E62+1</f>
        <v>30</v>
      </c>
      <c r="F63" s="74" t="n">
        <f aca="false">F62+1</f>
        <v>45</v>
      </c>
      <c r="G63" s="74" t="n">
        <f aca="false">G62+1</f>
        <v>53</v>
      </c>
      <c r="H63" s="74" t="n">
        <f aca="false">H62+1</f>
        <v>34</v>
      </c>
      <c r="I63" s="74" t="n">
        <f aca="false">I62+1</f>
        <v>49</v>
      </c>
      <c r="J63" s="74" t="n">
        <f aca="false">J62+1</f>
        <v>57</v>
      </c>
      <c r="K63" s="74" t="n">
        <f aca="false">K62+1</f>
        <v>37</v>
      </c>
      <c r="L63" s="74" t="n">
        <f aca="false">L62+1</f>
        <v>46</v>
      </c>
      <c r="M63" s="74" t="n">
        <f aca="false">M62+1</f>
        <v>33</v>
      </c>
      <c r="N63" s="74" t="n">
        <f aca="false">N62+1</f>
        <v>41</v>
      </c>
      <c r="O63" s="74" t="n">
        <f aca="false">O62+1</f>
        <v>49</v>
      </c>
      <c r="P63" s="74" t="n">
        <f aca="false">P62+1</f>
        <v>30</v>
      </c>
      <c r="Q63" s="74" t="n">
        <f aca="false">Q62+1</f>
        <v>45</v>
      </c>
      <c r="R63" s="74" t="n">
        <f aca="false">R62+1</f>
        <v>53</v>
      </c>
      <c r="S63" s="74" t="n">
        <v>33</v>
      </c>
      <c r="T63" s="74" t="n">
        <v>49</v>
      </c>
      <c r="U63" s="74" t="n">
        <v>57</v>
      </c>
      <c r="V63" s="74" t="n">
        <v>37</v>
      </c>
      <c r="W63" s="74" t="n">
        <v>52</v>
      </c>
      <c r="X63" s="74" t="n">
        <v>33</v>
      </c>
      <c r="Y63" s="74" t="n">
        <v>41</v>
      </c>
      <c r="Z63" s="74" t="n">
        <v>56</v>
      </c>
      <c r="AA63" s="74" t="n">
        <v>36</v>
      </c>
      <c r="AB63" s="74" t="n">
        <v>45</v>
      </c>
      <c r="AC63" s="74" t="n">
        <v>60</v>
      </c>
      <c r="AD63" s="74" t="n">
        <v>40</v>
      </c>
      <c r="AE63" s="74" t="n">
        <v>48</v>
      </c>
      <c r="AF63" s="74" t="n">
        <v>29</v>
      </c>
      <c r="AG63" s="74" t="n">
        <v>44</v>
      </c>
      <c r="AH63" s="74" t="n">
        <v>52</v>
      </c>
      <c r="AI63" s="74" t="n">
        <v>32</v>
      </c>
      <c r="AJ63" s="74" t="n">
        <v>41</v>
      </c>
      <c r="AK63" s="74" t="n">
        <v>56</v>
      </c>
      <c r="AL63" s="74" t="n">
        <v>36</v>
      </c>
      <c r="AM63" s="74" t="n">
        <v>44</v>
      </c>
      <c r="AN63" s="74" t="n">
        <v>60</v>
      </c>
      <c r="AO63" s="74" t="n">
        <v>40</v>
      </c>
      <c r="AP63" s="74" t="n">
        <v>48</v>
      </c>
      <c r="AQ63" s="74" t="n">
        <v>28</v>
      </c>
      <c r="AR63" s="74" t="n">
        <v>44</v>
      </c>
      <c r="AS63" s="74" t="n">
        <v>52</v>
      </c>
      <c r="AT63" s="74" t="n">
        <v>32</v>
      </c>
      <c r="AU63" s="74" t="n">
        <v>47</v>
      </c>
    </row>
    <row r="64" customFormat="false" ht="13.8" hidden="false" customHeight="false" outlineLevel="0" collapsed="false">
      <c r="A64" s="459" t="n">
        <v>43916</v>
      </c>
      <c r="B64" s="74" t="n">
        <f aca="false">B63+1</f>
        <v>62</v>
      </c>
      <c r="C64" s="74" t="n">
        <f aca="false">C63+1</f>
        <v>42</v>
      </c>
      <c r="D64" s="74" t="n">
        <f aca="false">D63+1</f>
        <v>51</v>
      </c>
      <c r="E64" s="74" t="n">
        <f aca="false">E63+1</f>
        <v>31</v>
      </c>
      <c r="F64" s="74" t="n">
        <f aca="false">F63+1</f>
        <v>46</v>
      </c>
      <c r="G64" s="74" t="n">
        <f aca="false">G63+1</f>
        <v>54</v>
      </c>
      <c r="H64" s="74" t="n">
        <f aca="false">H63+1</f>
        <v>35</v>
      </c>
      <c r="I64" s="74" t="n">
        <f aca="false">I63+1</f>
        <v>50</v>
      </c>
      <c r="J64" s="74" t="n">
        <f aca="false">J63+1</f>
        <v>58</v>
      </c>
      <c r="K64" s="74" t="n">
        <f aca="false">K63+1</f>
        <v>38</v>
      </c>
      <c r="L64" s="74" t="n">
        <f aca="false">L63+1</f>
        <v>47</v>
      </c>
      <c r="M64" s="74" t="n">
        <f aca="false">M63+1</f>
        <v>34</v>
      </c>
      <c r="N64" s="74" t="n">
        <f aca="false">N63+1</f>
        <v>42</v>
      </c>
      <c r="O64" s="74" t="n">
        <f aca="false">O63+1</f>
        <v>50</v>
      </c>
      <c r="P64" s="74" t="n">
        <f aca="false">P63+1</f>
        <v>31</v>
      </c>
      <c r="Q64" s="74" t="n">
        <f aca="false">Q63+1</f>
        <v>46</v>
      </c>
      <c r="R64" s="74" t="n">
        <f aca="false">R63+1</f>
        <v>54</v>
      </c>
      <c r="S64" s="74" t="n">
        <v>34</v>
      </c>
      <c r="T64" s="74" t="n">
        <v>50</v>
      </c>
      <c r="U64" s="74" t="n">
        <v>58</v>
      </c>
      <c r="V64" s="74" t="n">
        <v>38</v>
      </c>
      <c r="W64" s="74" t="n">
        <v>53</v>
      </c>
      <c r="X64" s="74" t="n">
        <v>34</v>
      </c>
      <c r="Y64" s="74" t="n">
        <v>42</v>
      </c>
      <c r="Z64" s="74" t="n">
        <v>57</v>
      </c>
      <c r="AA64" s="74" t="n">
        <v>37</v>
      </c>
      <c r="AB64" s="74" t="n">
        <v>46</v>
      </c>
      <c r="AC64" s="74" t="n">
        <v>61</v>
      </c>
      <c r="AD64" s="74" t="n">
        <v>41</v>
      </c>
      <c r="AE64" s="74" t="n">
        <v>49</v>
      </c>
      <c r="AF64" s="74" t="n">
        <v>30</v>
      </c>
      <c r="AG64" s="74" t="n">
        <v>45</v>
      </c>
      <c r="AH64" s="74" t="n">
        <v>53</v>
      </c>
      <c r="AI64" s="74" t="n">
        <v>33</v>
      </c>
      <c r="AJ64" s="74" t="n">
        <v>42</v>
      </c>
      <c r="AK64" s="74" t="n">
        <v>57</v>
      </c>
      <c r="AL64" s="74" t="n">
        <v>37</v>
      </c>
      <c r="AM64" s="74" t="n">
        <v>45</v>
      </c>
      <c r="AN64" s="74" t="n">
        <v>61</v>
      </c>
      <c r="AO64" s="74" t="n">
        <v>41</v>
      </c>
      <c r="AP64" s="74" t="n">
        <v>49</v>
      </c>
      <c r="AQ64" s="74" t="n">
        <v>29</v>
      </c>
      <c r="AR64" s="74" t="n">
        <v>45</v>
      </c>
      <c r="AS64" s="74" t="n">
        <v>53</v>
      </c>
      <c r="AT64" s="74" t="n">
        <v>33</v>
      </c>
      <c r="AU64" s="74" t="n">
        <v>48</v>
      </c>
    </row>
    <row r="65" customFormat="false" ht="13.8" hidden="false" customHeight="false" outlineLevel="0" collapsed="false">
      <c r="A65" s="459" t="n">
        <v>43917</v>
      </c>
      <c r="B65" s="74" t="n">
        <f aca="false">B64+1</f>
        <v>63</v>
      </c>
      <c r="C65" s="74" t="n">
        <f aca="false">C64+1</f>
        <v>43</v>
      </c>
      <c r="D65" s="74" t="n">
        <f aca="false">D64+1</f>
        <v>52</v>
      </c>
      <c r="E65" s="74" t="n">
        <f aca="false">E64+1</f>
        <v>32</v>
      </c>
      <c r="F65" s="74" t="n">
        <f aca="false">F64+1</f>
        <v>47</v>
      </c>
      <c r="G65" s="74" t="n">
        <f aca="false">G64+1</f>
        <v>55</v>
      </c>
      <c r="H65" s="74" t="n">
        <f aca="false">H64+1</f>
        <v>36</v>
      </c>
      <c r="I65" s="74" t="n">
        <f aca="false">I64+1</f>
        <v>51</v>
      </c>
      <c r="J65" s="74" t="n">
        <f aca="false">J64+1</f>
        <v>59</v>
      </c>
      <c r="K65" s="74" t="n">
        <f aca="false">K64+1</f>
        <v>39</v>
      </c>
      <c r="L65" s="74" t="n">
        <f aca="false">L64+1</f>
        <v>48</v>
      </c>
      <c r="M65" s="74" t="n">
        <f aca="false">M64+1</f>
        <v>35</v>
      </c>
      <c r="N65" s="74" t="n">
        <f aca="false">N64+1</f>
        <v>43</v>
      </c>
      <c r="O65" s="74" t="n">
        <f aca="false">O64+1</f>
        <v>51</v>
      </c>
      <c r="P65" s="74" t="n">
        <f aca="false">P64+1</f>
        <v>32</v>
      </c>
      <c r="Q65" s="74" t="n">
        <f aca="false">Q64+1</f>
        <v>47</v>
      </c>
      <c r="R65" s="74" t="n">
        <f aca="false">R64+1</f>
        <v>55</v>
      </c>
      <c r="S65" s="74" t="n">
        <v>35</v>
      </c>
      <c r="T65" s="74" t="n">
        <v>51</v>
      </c>
      <c r="U65" s="74" t="n">
        <v>59</v>
      </c>
      <c r="V65" s="74" t="n">
        <v>39</v>
      </c>
      <c r="W65" s="74" t="n">
        <v>54</v>
      </c>
      <c r="X65" s="74" t="n">
        <v>35</v>
      </c>
      <c r="Y65" s="74" t="n">
        <v>43</v>
      </c>
      <c r="Z65" s="74" t="n">
        <v>58</v>
      </c>
      <c r="AA65" s="74" t="n">
        <v>38</v>
      </c>
      <c r="AB65" s="74" t="n">
        <v>47</v>
      </c>
      <c r="AC65" s="74" t="n">
        <v>62</v>
      </c>
      <c r="AD65" s="74" t="n">
        <v>42</v>
      </c>
      <c r="AE65" s="74" t="n">
        <v>50</v>
      </c>
      <c r="AF65" s="74" t="n">
        <v>31</v>
      </c>
      <c r="AG65" s="74" t="n">
        <v>46</v>
      </c>
      <c r="AH65" s="74" t="n">
        <v>54</v>
      </c>
      <c r="AI65" s="74" t="n">
        <v>34</v>
      </c>
      <c r="AJ65" s="74" t="n">
        <v>43</v>
      </c>
      <c r="AK65" s="74" t="n">
        <v>58</v>
      </c>
      <c r="AL65" s="74" t="n">
        <v>38</v>
      </c>
      <c r="AM65" s="74" t="n">
        <v>46</v>
      </c>
      <c r="AN65" s="74" t="n">
        <v>62</v>
      </c>
      <c r="AO65" s="74" t="n">
        <v>42</v>
      </c>
      <c r="AP65" s="74" t="n">
        <v>50</v>
      </c>
      <c r="AQ65" s="74" t="n">
        <v>30</v>
      </c>
      <c r="AR65" s="74" t="n">
        <v>46</v>
      </c>
      <c r="AS65" s="74" t="n">
        <v>54</v>
      </c>
      <c r="AT65" s="74" t="n">
        <v>34</v>
      </c>
      <c r="AU65" s="74" t="n">
        <v>49</v>
      </c>
    </row>
    <row r="66" customFormat="false" ht="13.8" hidden="false" customHeight="false" outlineLevel="0" collapsed="false">
      <c r="A66" s="459" t="n">
        <v>43918</v>
      </c>
      <c r="B66" s="74" t="n">
        <f aca="false">B65+1</f>
        <v>64</v>
      </c>
      <c r="C66" s="74" t="n">
        <f aca="false">C65+1</f>
        <v>44</v>
      </c>
      <c r="D66" s="74" t="n">
        <f aca="false">D65+1</f>
        <v>53</v>
      </c>
      <c r="E66" s="74" t="n">
        <f aca="false">E65+1</f>
        <v>33</v>
      </c>
      <c r="F66" s="74" t="n">
        <f aca="false">F65+1</f>
        <v>48</v>
      </c>
      <c r="G66" s="74" t="n">
        <f aca="false">G65+1</f>
        <v>56</v>
      </c>
      <c r="H66" s="74" t="n">
        <f aca="false">H65+1</f>
        <v>37</v>
      </c>
      <c r="I66" s="74" t="n">
        <f aca="false">I65+1</f>
        <v>52</v>
      </c>
      <c r="J66" s="74" t="n">
        <f aca="false">J65+1</f>
        <v>60</v>
      </c>
      <c r="K66" s="74" t="n">
        <f aca="false">K65+1</f>
        <v>40</v>
      </c>
      <c r="L66" s="74" t="n">
        <f aca="false">L65+1</f>
        <v>49</v>
      </c>
      <c r="M66" s="74" t="n">
        <f aca="false">M65+1</f>
        <v>36</v>
      </c>
      <c r="N66" s="74" t="n">
        <f aca="false">N65+1</f>
        <v>44</v>
      </c>
      <c r="O66" s="74" t="n">
        <f aca="false">O65+1</f>
        <v>52</v>
      </c>
      <c r="P66" s="74" t="n">
        <f aca="false">P65+1</f>
        <v>33</v>
      </c>
      <c r="Q66" s="74" t="n">
        <f aca="false">Q65+1</f>
        <v>48</v>
      </c>
      <c r="R66" s="74" t="n">
        <f aca="false">R65+1</f>
        <v>56</v>
      </c>
      <c r="S66" s="74" t="n">
        <v>36</v>
      </c>
      <c r="T66" s="74" t="n">
        <v>52</v>
      </c>
      <c r="U66" s="74" t="n">
        <v>60</v>
      </c>
      <c r="V66" s="74" t="n">
        <v>40</v>
      </c>
      <c r="W66" s="74" t="n">
        <v>55</v>
      </c>
      <c r="X66" s="74" t="n">
        <v>36</v>
      </c>
      <c r="Y66" s="74" t="n">
        <v>44</v>
      </c>
      <c r="Z66" s="74" t="n">
        <v>59</v>
      </c>
      <c r="AA66" s="74" t="n">
        <v>39</v>
      </c>
      <c r="AB66" s="74" t="n">
        <v>48</v>
      </c>
      <c r="AC66" s="74" t="n">
        <v>63</v>
      </c>
      <c r="AD66" s="74" t="n">
        <v>43</v>
      </c>
      <c r="AE66" s="74" t="n">
        <v>51</v>
      </c>
      <c r="AF66" s="74" t="n">
        <v>32</v>
      </c>
      <c r="AG66" s="74" t="n">
        <v>47</v>
      </c>
      <c r="AH66" s="74" t="n">
        <v>55</v>
      </c>
      <c r="AI66" s="74" t="n">
        <v>35</v>
      </c>
      <c r="AJ66" s="74" t="n">
        <v>44</v>
      </c>
      <c r="AK66" s="74" t="n">
        <v>59</v>
      </c>
      <c r="AL66" s="74" t="n">
        <v>39</v>
      </c>
      <c r="AM66" s="74" t="n">
        <v>47</v>
      </c>
      <c r="AN66" s="74" t="n">
        <v>63</v>
      </c>
      <c r="AO66" s="74" t="n">
        <v>43</v>
      </c>
      <c r="AP66" s="74" t="n">
        <v>51</v>
      </c>
      <c r="AQ66" s="74" t="n">
        <v>31</v>
      </c>
      <c r="AR66" s="74" t="n">
        <v>47</v>
      </c>
      <c r="AS66" s="74" t="n">
        <v>55</v>
      </c>
      <c r="AT66" s="74" t="n">
        <v>35</v>
      </c>
      <c r="AU66" s="74" t="n">
        <v>50</v>
      </c>
    </row>
    <row r="67" customFormat="false" ht="13.8" hidden="false" customHeight="false" outlineLevel="0" collapsed="false">
      <c r="A67" s="459" t="n">
        <v>43919</v>
      </c>
      <c r="B67" s="74" t="n">
        <f aca="false">B66+1</f>
        <v>65</v>
      </c>
      <c r="C67" s="74" t="n">
        <f aca="false">C66+1</f>
        <v>45</v>
      </c>
      <c r="D67" s="74" t="n">
        <f aca="false">D66+1</f>
        <v>54</v>
      </c>
      <c r="E67" s="74" t="n">
        <f aca="false">E66+1</f>
        <v>34</v>
      </c>
      <c r="F67" s="74" t="n">
        <f aca="false">F66+1</f>
        <v>49</v>
      </c>
      <c r="G67" s="74" t="n">
        <f aca="false">G66+1</f>
        <v>57</v>
      </c>
      <c r="H67" s="74" t="n">
        <f aca="false">H66+1</f>
        <v>38</v>
      </c>
      <c r="I67" s="74" t="n">
        <f aca="false">I66+1</f>
        <v>53</v>
      </c>
      <c r="J67" s="74" t="n">
        <f aca="false">J66+1</f>
        <v>61</v>
      </c>
      <c r="K67" s="74" t="n">
        <f aca="false">K66+1</f>
        <v>41</v>
      </c>
      <c r="L67" s="74" t="n">
        <f aca="false">L66+1</f>
        <v>50</v>
      </c>
      <c r="M67" s="74" t="n">
        <f aca="false">M66+1</f>
        <v>37</v>
      </c>
      <c r="N67" s="74" t="n">
        <f aca="false">N66+1</f>
        <v>45</v>
      </c>
      <c r="O67" s="74" t="n">
        <f aca="false">O66+1</f>
        <v>53</v>
      </c>
      <c r="P67" s="74" t="n">
        <f aca="false">P66+1</f>
        <v>34</v>
      </c>
      <c r="Q67" s="74" t="n">
        <f aca="false">Q66+1</f>
        <v>49</v>
      </c>
      <c r="R67" s="74" t="n">
        <f aca="false">R66+1</f>
        <v>57</v>
      </c>
      <c r="S67" s="74" t="n">
        <v>37</v>
      </c>
      <c r="T67" s="74" t="n">
        <v>53</v>
      </c>
      <c r="U67" s="74" t="n">
        <v>61</v>
      </c>
      <c r="V67" s="74" t="n">
        <v>41</v>
      </c>
      <c r="W67" s="74" t="n">
        <v>56</v>
      </c>
      <c r="X67" s="74" t="n">
        <v>37</v>
      </c>
      <c r="Y67" s="74" t="n">
        <v>45</v>
      </c>
      <c r="Z67" s="74" t="n">
        <v>60</v>
      </c>
      <c r="AA67" s="74" t="n">
        <v>40</v>
      </c>
      <c r="AB67" s="74" t="n">
        <v>49</v>
      </c>
      <c r="AC67" s="74" t="n">
        <v>64</v>
      </c>
      <c r="AD67" s="74" t="n">
        <v>44</v>
      </c>
      <c r="AE67" s="74" t="n">
        <v>52</v>
      </c>
      <c r="AF67" s="74" t="n">
        <v>33</v>
      </c>
      <c r="AG67" s="74" t="n">
        <v>48</v>
      </c>
      <c r="AH67" s="74" t="n">
        <v>56</v>
      </c>
      <c r="AI67" s="74" t="n">
        <v>36</v>
      </c>
      <c r="AJ67" s="74" t="n">
        <v>45</v>
      </c>
      <c r="AK67" s="74" t="n">
        <v>60</v>
      </c>
      <c r="AL67" s="74" t="n">
        <v>40</v>
      </c>
      <c r="AM67" s="74" t="n">
        <v>48</v>
      </c>
      <c r="AN67" s="74" t="n">
        <v>64</v>
      </c>
      <c r="AO67" s="74" t="n">
        <v>44</v>
      </c>
      <c r="AP67" s="74" t="n">
        <v>52</v>
      </c>
      <c r="AQ67" s="74" t="n">
        <v>32</v>
      </c>
      <c r="AR67" s="74" t="n">
        <v>48</v>
      </c>
      <c r="AS67" s="74" t="n">
        <v>56</v>
      </c>
      <c r="AT67" s="74" t="n">
        <v>36</v>
      </c>
      <c r="AU67" s="74" t="n">
        <v>51</v>
      </c>
    </row>
    <row r="68" customFormat="false" ht="13.8" hidden="false" customHeight="false" outlineLevel="0" collapsed="false">
      <c r="A68" s="459" t="n">
        <v>43920</v>
      </c>
      <c r="B68" s="74" t="n">
        <f aca="false">B67+1</f>
        <v>66</v>
      </c>
      <c r="C68" s="74" t="n">
        <f aca="false">C67+1</f>
        <v>46</v>
      </c>
      <c r="D68" s="74" t="n">
        <f aca="false">D67+1</f>
        <v>55</v>
      </c>
      <c r="E68" s="74" t="n">
        <f aca="false">E67+1</f>
        <v>35</v>
      </c>
      <c r="F68" s="74" t="n">
        <f aca="false">F67+1</f>
        <v>50</v>
      </c>
      <c r="G68" s="74" t="n">
        <f aca="false">G67+1</f>
        <v>58</v>
      </c>
      <c r="H68" s="74" t="n">
        <f aca="false">H67+1</f>
        <v>39</v>
      </c>
      <c r="I68" s="74" t="n">
        <f aca="false">I67+1</f>
        <v>54</v>
      </c>
      <c r="J68" s="74" t="n">
        <f aca="false">J67+1</f>
        <v>62</v>
      </c>
      <c r="K68" s="74" t="n">
        <f aca="false">K67+1</f>
        <v>42</v>
      </c>
      <c r="L68" s="74" t="n">
        <f aca="false">L67+1</f>
        <v>51</v>
      </c>
      <c r="M68" s="74" t="n">
        <f aca="false">M67+1</f>
        <v>38</v>
      </c>
      <c r="N68" s="74" t="n">
        <f aca="false">N67+1</f>
        <v>46</v>
      </c>
      <c r="O68" s="74" t="n">
        <f aca="false">O67+1</f>
        <v>54</v>
      </c>
      <c r="P68" s="74" t="n">
        <f aca="false">P67+1</f>
        <v>35</v>
      </c>
      <c r="Q68" s="74" t="n">
        <f aca="false">Q67+1</f>
        <v>50</v>
      </c>
      <c r="R68" s="74" t="n">
        <f aca="false">R67+1</f>
        <v>58</v>
      </c>
      <c r="S68" s="74" t="n">
        <v>38</v>
      </c>
      <c r="T68" s="74" t="n">
        <v>54</v>
      </c>
      <c r="U68" s="74" t="n">
        <v>62</v>
      </c>
      <c r="V68" s="74" t="n">
        <v>42</v>
      </c>
      <c r="W68" s="74" t="n">
        <v>57</v>
      </c>
      <c r="X68" s="74" t="n">
        <v>38</v>
      </c>
      <c r="Y68" s="74" t="n">
        <v>46</v>
      </c>
      <c r="Z68" s="74" t="n">
        <v>61</v>
      </c>
      <c r="AA68" s="74" t="n">
        <v>41</v>
      </c>
      <c r="AB68" s="74" t="n">
        <v>50</v>
      </c>
      <c r="AC68" s="74" t="n">
        <v>65</v>
      </c>
      <c r="AD68" s="74" t="n">
        <v>45</v>
      </c>
      <c r="AE68" s="74" t="n">
        <v>53</v>
      </c>
      <c r="AF68" s="74" t="n">
        <v>34</v>
      </c>
      <c r="AG68" s="74" t="n">
        <v>49</v>
      </c>
      <c r="AH68" s="74" t="n">
        <v>57</v>
      </c>
      <c r="AI68" s="74" t="n">
        <v>37</v>
      </c>
      <c r="AJ68" s="74" t="n">
        <v>46</v>
      </c>
      <c r="AK68" s="74" t="n">
        <v>61</v>
      </c>
      <c r="AL68" s="74" t="n">
        <v>41</v>
      </c>
      <c r="AM68" s="74" t="n">
        <v>49</v>
      </c>
      <c r="AN68" s="74" t="n">
        <v>65</v>
      </c>
      <c r="AO68" s="74" t="n">
        <v>45</v>
      </c>
      <c r="AP68" s="74" t="n">
        <v>53</v>
      </c>
      <c r="AQ68" s="74" t="n">
        <v>33</v>
      </c>
      <c r="AR68" s="74" t="n">
        <v>49</v>
      </c>
      <c r="AS68" s="74" t="n">
        <v>57</v>
      </c>
      <c r="AT68" s="74" t="n">
        <v>37</v>
      </c>
      <c r="AU68" s="74" t="n">
        <v>52</v>
      </c>
    </row>
    <row r="69" customFormat="false" ht="13.8" hidden="false" customHeight="false" outlineLevel="0" collapsed="false">
      <c r="A69" s="459" t="n">
        <v>43921</v>
      </c>
      <c r="B69" s="74" t="n">
        <f aca="false">B68+1</f>
        <v>67</v>
      </c>
      <c r="C69" s="74" t="n">
        <f aca="false">C68+1</f>
        <v>47</v>
      </c>
      <c r="D69" s="74" t="n">
        <f aca="false">D68+1</f>
        <v>56</v>
      </c>
      <c r="E69" s="74" t="n">
        <f aca="false">E68+1</f>
        <v>36</v>
      </c>
      <c r="F69" s="74" t="n">
        <f aca="false">F68+1</f>
        <v>51</v>
      </c>
      <c r="G69" s="74" t="n">
        <f aca="false">G68+1</f>
        <v>59</v>
      </c>
      <c r="H69" s="74" t="n">
        <f aca="false">H68+1</f>
        <v>40</v>
      </c>
      <c r="I69" s="74" t="n">
        <f aca="false">I68+1</f>
        <v>55</v>
      </c>
      <c r="J69" s="74" t="n">
        <f aca="false">J68+1</f>
        <v>63</v>
      </c>
      <c r="K69" s="74" t="n">
        <f aca="false">K68+1</f>
        <v>43</v>
      </c>
      <c r="L69" s="74" t="n">
        <f aca="false">L68+1</f>
        <v>52</v>
      </c>
      <c r="M69" s="74" t="n">
        <f aca="false">M68+1</f>
        <v>39</v>
      </c>
      <c r="N69" s="74" t="n">
        <f aca="false">N68+1</f>
        <v>47</v>
      </c>
      <c r="O69" s="74" t="n">
        <f aca="false">O68+1</f>
        <v>55</v>
      </c>
      <c r="P69" s="74" t="n">
        <f aca="false">P68+1</f>
        <v>36</v>
      </c>
      <c r="Q69" s="74" t="n">
        <f aca="false">Q68+1</f>
        <v>51</v>
      </c>
      <c r="R69" s="74" t="n">
        <f aca="false">R68+1</f>
        <v>59</v>
      </c>
      <c r="S69" s="74" t="n">
        <v>39</v>
      </c>
      <c r="T69" s="74" t="n">
        <v>55</v>
      </c>
      <c r="U69" s="74" t="n">
        <v>63</v>
      </c>
      <c r="V69" s="74" t="n">
        <v>43</v>
      </c>
      <c r="W69" s="74" t="n">
        <v>58</v>
      </c>
      <c r="X69" s="74" t="n">
        <v>39</v>
      </c>
      <c r="Y69" s="74" t="n">
        <v>47</v>
      </c>
      <c r="Z69" s="74" t="n">
        <v>62</v>
      </c>
      <c r="AA69" s="74" t="n">
        <v>42</v>
      </c>
      <c r="AB69" s="74" t="n">
        <v>51</v>
      </c>
      <c r="AC69" s="74" t="n">
        <v>66</v>
      </c>
      <c r="AD69" s="74" t="n">
        <v>46</v>
      </c>
      <c r="AE69" s="74" t="n">
        <v>54</v>
      </c>
      <c r="AF69" s="74" t="n">
        <v>35</v>
      </c>
      <c r="AG69" s="74" t="n">
        <v>50</v>
      </c>
      <c r="AH69" s="74" t="n">
        <v>58</v>
      </c>
      <c r="AI69" s="74" t="n">
        <v>38</v>
      </c>
      <c r="AJ69" s="74" t="n">
        <v>47</v>
      </c>
      <c r="AK69" s="74" t="n">
        <v>62</v>
      </c>
      <c r="AL69" s="74" t="n">
        <v>42</v>
      </c>
      <c r="AM69" s="74" t="n">
        <v>50</v>
      </c>
      <c r="AN69" s="74" t="n">
        <v>66</v>
      </c>
      <c r="AO69" s="74" t="n">
        <v>46</v>
      </c>
      <c r="AP69" s="74" t="n">
        <v>54</v>
      </c>
      <c r="AQ69" s="74" t="n">
        <v>34</v>
      </c>
      <c r="AR69" s="74" t="n">
        <v>50</v>
      </c>
      <c r="AS69" s="74" t="n">
        <v>58</v>
      </c>
      <c r="AT69" s="74" t="n">
        <v>38</v>
      </c>
      <c r="AU69" s="74" t="n">
        <v>53</v>
      </c>
    </row>
    <row r="70" customFormat="false" ht="13.8" hidden="false" customHeight="false" outlineLevel="0" collapsed="false">
      <c r="A70" s="459" t="n">
        <v>43922</v>
      </c>
      <c r="B70" s="74" t="n">
        <f aca="false">B69+1</f>
        <v>68</v>
      </c>
      <c r="C70" s="74" t="n">
        <f aca="false">C69+1</f>
        <v>48</v>
      </c>
      <c r="D70" s="74" t="n">
        <f aca="false">D69+1</f>
        <v>57</v>
      </c>
      <c r="E70" s="74" t="n">
        <f aca="false">E69+1</f>
        <v>37</v>
      </c>
      <c r="F70" s="74" t="n">
        <f aca="false">F69+1</f>
        <v>52</v>
      </c>
      <c r="G70" s="74" t="n">
        <f aca="false">G69+1</f>
        <v>60</v>
      </c>
      <c r="H70" s="74" t="n">
        <f aca="false">H69+1</f>
        <v>41</v>
      </c>
      <c r="I70" s="74" t="n">
        <f aca="false">I69+1</f>
        <v>56</v>
      </c>
      <c r="J70" s="74" t="n">
        <f aca="false">J69+1</f>
        <v>64</v>
      </c>
      <c r="K70" s="74" t="n">
        <f aca="false">K69+1</f>
        <v>44</v>
      </c>
      <c r="L70" s="74" t="n">
        <f aca="false">L69+1</f>
        <v>53</v>
      </c>
      <c r="M70" s="74" t="n">
        <f aca="false">M69+1</f>
        <v>40</v>
      </c>
      <c r="N70" s="74" t="n">
        <f aca="false">N69+1</f>
        <v>48</v>
      </c>
      <c r="O70" s="74" t="n">
        <f aca="false">O69+1</f>
        <v>56</v>
      </c>
      <c r="P70" s="74" t="n">
        <f aca="false">P69+1</f>
        <v>37</v>
      </c>
      <c r="Q70" s="74" t="n">
        <f aca="false">Q69+1</f>
        <v>52</v>
      </c>
      <c r="R70" s="74" t="n">
        <f aca="false">R69+1</f>
        <v>60</v>
      </c>
      <c r="S70" s="74" t="n">
        <v>40</v>
      </c>
      <c r="T70" s="74" t="n">
        <v>56</v>
      </c>
      <c r="U70" s="74" t="n">
        <v>64</v>
      </c>
      <c r="V70" s="74" t="n">
        <v>44</v>
      </c>
      <c r="W70" s="74" t="n">
        <v>59</v>
      </c>
      <c r="X70" s="74" t="n">
        <v>40</v>
      </c>
      <c r="Y70" s="74" t="n">
        <v>48</v>
      </c>
      <c r="Z70" s="74" t="n">
        <v>63</v>
      </c>
      <c r="AA70" s="74" t="n">
        <v>43</v>
      </c>
      <c r="AB70" s="74" t="n">
        <v>52</v>
      </c>
      <c r="AC70" s="74" t="n">
        <v>67</v>
      </c>
      <c r="AD70" s="74" t="n">
        <v>47</v>
      </c>
      <c r="AE70" s="74" t="n">
        <v>55</v>
      </c>
      <c r="AF70" s="74" t="n">
        <v>36</v>
      </c>
      <c r="AG70" s="74" t="n">
        <v>51</v>
      </c>
      <c r="AH70" s="74" t="n">
        <v>59</v>
      </c>
      <c r="AI70" s="74" t="n">
        <v>39</v>
      </c>
      <c r="AJ70" s="74" t="n">
        <v>48</v>
      </c>
      <c r="AK70" s="74" t="n">
        <v>63</v>
      </c>
      <c r="AL70" s="74" t="n">
        <v>43</v>
      </c>
      <c r="AM70" s="74" t="n">
        <v>51</v>
      </c>
      <c r="AN70" s="74" t="n">
        <v>67</v>
      </c>
      <c r="AO70" s="74" t="n">
        <v>47</v>
      </c>
      <c r="AP70" s="74" t="n">
        <v>55</v>
      </c>
      <c r="AQ70" s="74" t="n">
        <v>35</v>
      </c>
      <c r="AR70" s="74" t="n">
        <v>51</v>
      </c>
      <c r="AS70" s="74" t="n">
        <v>59</v>
      </c>
      <c r="AT70" s="74" t="n">
        <v>39</v>
      </c>
      <c r="AU70" s="74" t="n">
        <v>54</v>
      </c>
    </row>
    <row r="71" customFormat="false" ht="13.8" hidden="false" customHeight="false" outlineLevel="0" collapsed="false">
      <c r="A71" s="459" t="n">
        <v>43923</v>
      </c>
      <c r="B71" s="74" t="n">
        <f aca="false">B70+1</f>
        <v>69</v>
      </c>
      <c r="C71" s="74" t="n">
        <f aca="false">C70+1</f>
        <v>49</v>
      </c>
      <c r="D71" s="74" t="n">
        <f aca="false">D70+1</f>
        <v>58</v>
      </c>
      <c r="E71" s="74" t="n">
        <f aca="false">E70+1</f>
        <v>38</v>
      </c>
      <c r="F71" s="74" t="n">
        <f aca="false">F70+1</f>
        <v>53</v>
      </c>
      <c r="G71" s="74" t="n">
        <f aca="false">G70+1</f>
        <v>61</v>
      </c>
      <c r="H71" s="74" t="n">
        <f aca="false">H70+1</f>
        <v>42</v>
      </c>
      <c r="I71" s="74" t="n">
        <f aca="false">I70+1</f>
        <v>57</v>
      </c>
      <c r="J71" s="74" t="n">
        <f aca="false">J70+1</f>
        <v>65</v>
      </c>
      <c r="K71" s="74" t="n">
        <f aca="false">K70+1</f>
        <v>45</v>
      </c>
      <c r="L71" s="74" t="n">
        <f aca="false">L70+1</f>
        <v>54</v>
      </c>
      <c r="M71" s="74" t="n">
        <f aca="false">M70+1</f>
        <v>41</v>
      </c>
      <c r="N71" s="74" t="n">
        <f aca="false">N70+1</f>
        <v>49</v>
      </c>
      <c r="O71" s="74" t="n">
        <f aca="false">O70+1</f>
        <v>57</v>
      </c>
      <c r="P71" s="74" t="n">
        <f aca="false">P70+1</f>
        <v>38</v>
      </c>
      <c r="Q71" s="74" t="n">
        <f aca="false">Q70+1</f>
        <v>53</v>
      </c>
      <c r="R71" s="74" t="n">
        <f aca="false">R70+1</f>
        <v>61</v>
      </c>
      <c r="S71" s="74" t="n">
        <v>41</v>
      </c>
      <c r="T71" s="74" t="n">
        <v>57</v>
      </c>
      <c r="U71" s="74" t="n">
        <v>65</v>
      </c>
      <c r="V71" s="74" t="n">
        <v>45</v>
      </c>
      <c r="W71" s="74" t="n">
        <v>60</v>
      </c>
      <c r="X71" s="74" t="n">
        <v>41</v>
      </c>
      <c r="Y71" s="74" t="n">
        <v>49</v>
      </c>
      <c r="Z71" s="74" t="n">
        <v>64</v>
      </c>
      <c r="AA71" s="74" t="n">
        <v>44</v>
      </c>
      <c r="AB71" s="74" t="n">
        <v>53</v>
      </c>
      <c r="AC71" s="74" t="n">
        <v>68</v>
      </c>
      <c r="AD71" s="74" t="n">
        <v>48</v>
      </c>
      <c r="AE71" s="74" t="n">
        <v>56</v>
      </c>
      <c r="AF71" s="74" t="n">
        <v>37</v>
      </c>
      <c r="AG71" s="74" t="n">
        <v>52</v>
      </c>
      <c r="AH71" s="74" t="n">
        <v>60</v>
      </c>
      <c r="AI71" s="74" t="n">
        <v>40</v>
      </c>
      <c r="AJ71" s="74" t="n">
        <v>49</v>
      </c>
      <c r="AK71" s="74" t="n">
        <v>64</v>
      </c>
      <c r="AL71" s="74" t="n">
        <v>44</v>
      </c>
      <c r="AM71" s="74" t="n">
        <v>52</v>
      </c>
      <c r="AN71" s="74" t="n">
        <v>68</v>
      </c>
      <c r="AO71" s="74" t="n">
        <v>48</v>
      </c>
      <c r="AP71" s="74" t="n">
        <v>56</v>
      </c>
      <c r="AQ71" s="74" t="n">
        <v>36</v>
      </c>
      <c r="AR71" s="74" t="n">
        <v>52</v>
      </c>
      <c r="AS71" s="74" t="n">
        <v>60</v>
      </c>
      <c r="AT71" s="74" t="n">
        <v>40</v>
      </c>
      <c r="AU71" s="74" t="n">
        <v>55</v>
      </c>
    </row>
    <row r="72" customFormat="false" ht="13.8" hidden="false" customHeight="false" outlineLevel="0" collapsed="false">
      <c r="A72" s="459" t="n">
        <v>43924</v>
      </c>
      <c r="B72" s="74" t="n">
        <f aca="false">B71+1</f>
        <v>70</v>
      </c>
      <c r="C72" s="74" t="n">
        <f aca="false">C71+1</f>
        <v>50</v>
      </c>
      <c r="D72" s="74" t="n">
        <f aca="false">D71+1</f>
        <v>59</v>
      </c>
      <c r="E72" s="74" t="n">
        <f aca="false">E71+1</f>
        <v>39</v>
      </c>
      <c r="F72" s="74" t="n">
        <f aca="false">F71+1</f>
        <v>54</v>
      </c>
      <c r="G72" s="74" t="n">
        <f aca="false">G71+1</f>
        <v>62</v>
      </c>
      <c r="H72" s="74" t="n">
        <f aca="false">H71+1</f>
        <v>43</v>
      </c>
      <c r="I72" s="74" t="n">
        <f aca="false">I71+1</f>
        <v>58</v>
      </c>
      <c r="J72" s="74" t="n">
        <f aca="false">J71+1</f>
        <v>66</v>
      </c>
      <c r="K72" s="74" t="n">
        <f aca="false">K71+1</f>
        <v>46</v>
      </c>
      <c r="L72" s="74" t="n">
        <f aca="false">L71+1</f>
        <v>55</v>
      </c>
      <c r="M72" s="74" t="n">
        <f aca="false">M71+1</f>
        <v>42</v>
      </c>
      <c r="N72" s="74" t="n">
        <f aca="false">N71+1</f>
        <v>50</v>
      </c>
      <c r="O72" s="74" t="n">
        <f aca="false">O71+1</f>
        <v>58</v>
      </c>
      <c r="P72" s="74" t="n">
        <f aca="false">P71+1</f>
        <v>39</v>
      </c>
      <c r="Q72" s="74" t="n">
        <f aca="false">Q71+1</f>
        <v>54</v>
      </c>
      <c r="R72" s="74" t="n">
        <f aca="false">R71+1</f>
        <v>62</v>
      </c>
      <c r="S72" s="74" t="n">
        <v>42</v>
      </c>
      <c r="T72" s="74" t="n">
        <v>58</v>
      </c>
      <c r="U72" s="74" t="n">
        <v>66</v>
      </c>
      <c r="V72" s="74" t="n">
        <v>46</v>
      </c>
      <c r="W72" s="74" t="n">
        <v>61</v>
      </c>
      <c r="X72" s="74" t="n">
        <v>42</v>
      </c>
      <c r="Y72" s="74" t="n">
        <v>50</v>
      </c>
      <c r="Z72" s="74" t="n">
        <v>65</v>
      </c>
      <c r="AA72" s="74" t="n">
        <v>45</v>
      </c>
      <c r="AB72" s="74" t="n">
        <v>54</v>
      </c>
      <c r="AC72" s="74" t="n">
        <v>69</v>
      </c>
      <c r="AD72" s="74" t="n">
        <v>49</v>
      </c>
      <c r="AE72" s="74" t="n">
        <v>57</v>
      </c>
      <c r="AF72" s="74" t="n">
        <v>38</v>
      </c>
      <c r="AG72" s="74" t="n">
        <v>53</v>
      </c>
      <c r="AH72" s="74" t="n">
        <v>61</v>
      </c>
      <c r="AI72" s="74" t="n">
        <v>41</v>
      </c>
      <c r="AJ72" s="74" t="n">
        <v>50</v>
      </c>
      <c r="AK72" s="74" t="n">
        <v>65</v>
      </c>
      <c r="AL72" s="74" t="n">
        <v>45</v>
      </c>
      <c r="AM72" s="74" t="n">
        <v>53</v>
      </c>
      <c r="AN72" s="74" t="n">
        <v>69</v>
      </c>
      <c r="AO72" s="74" t="n">
        <v>49</v>
      </c>
      <c r="AP72" s="74" t="n">
        <v>57</v>
      </c>
      <c r="AQ72" s="74" t="n">
        <v>37</v>
      </c>
      <c r="AR72" s="74" t="n">
        <v>53</v>
      </c>
      <c r="AS72" s="74" t="n">
        <v>61</v>
      </c>
      <c r="AT72" s="74" t="n">
        <v>41</v>
      </c>
      <c r="AU72" s="74" t="n">
        <v>56</v>
      </c>
    </row>
    <row r="73" customFormat="false" ht="13.8" hidden="false" customHeight="false" outlineLevel="0" collapsed="false">
      <c r="A73" s="459" t="n">
        <v>43925</v>
      </c>
      <c r="B73" s="74" t="n">
        <f aca="false">B72+1</f>
        <v>71</v>
      </c>
      <c r="C73" s="74" t="n">
        <f aca="false">C72+1</f>
        <v>51</v>
      </c>
      <c r="D73" s="74" t="n">
        <f aca="false">D72+1</f>
        <v>60</v>
      </c>
      <c r="E73" s="74" t="n">
        <f aca="false">E72+1</f>
        <v>40</v>
      </c>
      <c r="F73" s="74" t="n">
        <f aca="false">F72+1</f>
        <v>55</v>
      </c>
      <c r="G73" s="74" t="n">
        <f aca="false">G72+1</f>
        <v>63</v>
      </c>
      <c r="H73" s="74" t="n">
        <f aca="false">H72+1</f>
        <v>44</v>
      </c>
      <c r="I73" s="74" t="n">
        <f aca="false">I72+1</f>
        <v>59</v>
      </c>
      <c r="J73" s="74" t="n">
        <f aca="false">J72+1</f>
        <v>67</v>
      </c>
      <c r="K73" s="74" t="n">
        <f aca="false">K72+1</f>
        <v>47</v>
      </c>
      <c r="L73" s="74" t="n">
        <f aca="false">L72+1</f>
        <v>56</v>
      </c>
      <c r="M73" s="74" t="n">
        <f aca="false">M72+1</f>
        <v>43</v>
      </c>
      <c r="N73" s="74" t="n">
        <f aca="false">N72+1</f>
        <v>51</v>
      </c>
      <c r="O73" s="74" t="n">
        <f aca="false">O72+1</f>
        <v>59</v>
      </c>
      <c r="P73" s="74" t="n">
        <f aca="false">P72+1</f>
        <v>40</v>
      </c>
      <c r="Q73" s="74" t="n">
        <f aca="false">Q72+1</f>
        <v>55</v>
      </c>
      <c r="R73" s="74" t="n">
        <f aca="false">R72+1</f>
        <v>63</v>
      </c>
      <c r="S73" s="74" t="n">
        <v>43</v>
      </c>
      <c r="T73" s="74" t="n">
        <v>59</v>
      </c>
      <c r="U73" s="74" t="n">
        <v>67</v>
      </c>
      <c r="V73" s="74" t="n">
        <v>47</v>
      </c>
      <c r="W73" s="74" t="n">
        <v>62</v>
      </c>
      <c r="X73" s="74" t="n">
        <v>43</v>
      </c>
      <c r="Y73" s="74" t="n">
        <v>51</v>
      </c>
      <c r="Z73" s="74" t="n">
        <v>66</v>
      </c>
      <c r="AA73" s="74" t="n">
        <v>46</v>
      </c>
      <c r="AB73" s="74" t="n">
        <v>55</v>
      </c>
      <c r="AC73" s="74" t="n">
        <v>70</v>
      </c>
      <c r="AD73" s="74" t="n">
        <v>50</v>
      </c>
      <c r="AE73" s="74" t="n">
        <v>58</v>
      </c>
      <c r="AF73" s="74" t="n">
        <v>39</v>
      </c>
      <c r="AG73" s="74" t="n">
        <v>54</v>
      </c>
      <c r="AH73" s="74" t="n">
        <v>62</v>
      </c>
      <c r="AI73" s="74" t="n">
        <v>42</v>
      </c>
      <c r="AJ73" s="74" t="n">
        <v>51</v>
      </c>
      <c r="AK73" s="74" t="n">
        <v>66</v>
      </c>
      <c r="AL73" s="74" t="n">
        <v>46</v>
      </c>
      <c r="AM73" s="74" t="n">
        <v>54</v>
      </c>
      <c r="AN73" s="74" t="n">
        <v>70</v>
      </c>
      <c r="AO73" s="74" t="n">
        <v>50</v>
      </c>
      <c r="AP73" s="74" t="n">
        <v>58</v>
      </c>
      <c r="AQ73" s="74" t="n">
        <v>38</v>
      </c>
      <c r="AR73" s="74" t="n">
        <v>54</v>
      </c>
      <c r="AS73" s="74" t="n">
        <v>62</v>
      </c>
      <c r="AT73" s="74" t="n">
        <v>42</v>
      </c>
      <c r="AU73" s="74" t="n">
        <v>57</v>
      </c>
    </row>
    <row r="74" customFormat="false" ht="13.8" hidden="false" customHeight="false" outlineLevel="0" collapsed="false">
      <c r="A74" s="459" t="n">
        <v>43926</v>
      </c>
      <c r="B74" s="74" t="n">
        <f aca="false">B73+1</f>
        <v>72</v>
      </c>
      <c r="C74" s="74" t="n">
        <f aca="false">C73+1</f>
        <v>52</v>
      </c>
      <c r="D74" s="74" t="n">
        <f aca="false">D73+1</f>
        <v>61</v>
      </c>
      <c r="E74" s="74" t="n">
        <f aca="false">E73+1</f>
        <v>41</v>
      </c>
      <c r="F74" s="74" t="n">
        <f aca="false">F73+1</f>
        <v>56</v>
      </c>
      <c r="G74" s="74" t="n">
        <f aca="false">G73+1</f>
        <v>64</v>
      </c>
      <c r="H74" s="74" t="n">
        <f aca="false">H73+1</f>
        <v>45</v>
      </c>
      <c r="I74" s="74" t="n">
        <f aca="false">I73+1</f>
        <v>60</v>
      </c>
      <c r="J74" s="74" t="n">
        <f aca="false">J73+1</f>
        <v>68</v>
      </c>
      <c r="K74" s="74" t="n">
        <f aca="false">K73+1</f>
        <v>48</v>
      </c>
      <c r="L74" s="74" t="n">
        <f aca="false">L73+1</f>
        <v>57</v>
      </c>
      <c r="M74" s="74" t="n">
        <f aca="false">M73+1</f>
        <v>44</v>
      </c>
      <c r="N74" s="74" t="n">
        <f aca="false">N73+1</f>
        <v>52</v>
      </c>
      <c r="O74" s="74" t="n">
        <f aca="false">O73+1</f>
        <v>60</v>
      </c>
      <c r="P74" s="74" t="n">
        <f aca="false">P73+1</f>
        <v>41</v>
      </c>
      <c r="Q74" s="74" t="n">
        <f aca="false">Q73+1</f>
        <v>56</v>
      </c>
      <c r="R74" s="74" t="n">
        <f aca="false">R73+1</f>
        <v>64</v>
      </c>
      <c r="S74" s="74" t="n">
        <v>44</v>
      </c>
      <c r="T74" s="74" t="n">
        <v>60</v>
      </c>
      <c r="U74" s="74" t="n">
        <v>68</v>
      </c>
      <c r="V74" s="74" t="n">
        <v>48</v>
      </c>
      <c r="W74" s="74" t="n">
        <v>63</v>
      </c>
      <c r="X74" s="74" t="n">
        <v>44</v>
      </c>
      <c r="Y74" s="74" t="n">
        <v>52</v>
      </c>
      <c r="Z74" s="74" t="n">
        <v>67</v>
      </c>
      <c r="AA74" s="74" t="n">
        <v>47</v>
      </c>
      <c r="AB74" s="74" t="n">
        <v>56</v>
      </c>
      <c r="AC74" s="74" t="n">
        <v>71</v>
      </c>
      <c r="AD74" s="74" t="n">
        <v>51</v>
      </c>
      <c r="AE74" s="74" t="n">
        <v>59</v>
      </c>
      <c r="AF74" s="74" t="n">
        <v>40</v>
      </c>
      <c r="AG74" s="74" t="n">
        <v>55</v>
      </c>
      <c r="AH74" s="74" t="n">
        <v>63</v>
      </c>
      <c r="AI74" s="74" t="n">
        <v>43</v>
      </c>
      <c r="AJ74" s="74" t="n">
        <v>52</v>
      </c>
      <c r="AK74" s="74" t="n">
        <v>67</v>
      </c>
      <c r="AL74" s="74" t="n">
        <v>47</v>
      </c>
      <c r="AM74" s="74" t="n">
        <v>55</v>
      </c>
      <c r="AN74" s="74" t="n">
        <v>71</v>
      </c>
      <c r="AO74" s="74" t="n">
        <v>51</v>
      </c>
      <c r="AP74" s="74" t="n">
        <v>59</v>
      </c>
      <c r="AQ74" s="74" t="n">
        <v>39</v>
      </c>
      <c r="AR74" s="74" t="n">
        <v>55</v>
      </c>
      <c r="AS74" s="74" t="n">
        <v>63</v>
      </c>
      <c r="AT74" s="74" t="n">
        <v>43</v>
      </c>
      <c r="AU74" s="74" t="n">
        <v>58</v>
      </c>
    </row>
    <row r="75" customFormat="false" ht="13.8" hidden="false" customHeight="false" outlineLevel="0" collapsed="false">
      <c r="A75" s="459" t="n">
        <v>43927</v>
      </c>
      <c r="B75" s="74" t="n">
        <f aca="false">B74+1</f>
        <v>73</v>
      </c>
      <c r="C75" s="74" t="n">
        <f aca="false">C74+1</f>
        <v>53</v>
      </c>
      <c r="D75" s="74" t="n">
        <f aca="false">D74+1</f>
        <v>62</v>
      </c>
      <c r="E75" s="74" t="n">
        <f aca="false">E74+1</f>
        <v>42</v>
      </c>
      <c r="F75" s="74" t="n">
        <f aca="false">F74+1</f>
        <v>57</v>
      </c>
      <c r="G75" s="74" t="n">
        <f aca="false">G74+1</f>
        <v>65</v>
      </c>
      <c r="H75" s="74" t="n">
        <f aca="false">H74+1</f>
        <v>46</v>
      </c>
      <c r="I75" s="74" t="n">
        <f aca="false">I74+1</f>
        <v>61</v>
      </c>
      <c r="J75" s="74" t="n">
        <f aca="false">J74+1</f>
        <v>69</v>
      </c>
      <c r="K75" s="74" t="n">
        <f aca="false">K74+1</f>
        <v>49</v>
      </c>
      <c r="L75" s="74" t="n">
        <f aca="false">L74+1</f>
        <v>58</v>
      </c>
      <c r="M75" s="74" t="n">
        <f aca="false">M74+1</f>
        <v>45</v>
      </c>
      <c r="N75" s="74" t="n">
        <f aca="false">N74+1</f>
        <v>53</v>
      </c>
      <c r="O75" s="74" t="n">
        <f aca="false">O74+1</f>
        <v>61</v>
      </c>
      <c r="P75" s="74" t="n">
        <f aca="false">P74+1</f>
        <v>42</v>
      </c>
      <c r="Q75" s="74" t="n">
        <f aca="false">Q74+1</f>
        <v>57</v>
      </c>
      <c r="R75" s="74" t="n">
        <f aca="false">R74+1</f>
        <v>65</v>
      </c>
      <c r="S75" s="74" t="n">
        <v>45</v>
      </c>
      <c r="T75" s="74" t="n">
        <v>61</v>
      </c>
      <c r="U75" s="74" t="n">
        <v>69</v>
      </c>
      <c r="V75" s="74" t="n">
        <v>49</v>
      </c>
      <c r="W75" s="74" t="n">
        <v>64</v>
      </c>
      <c r="X75" s="74" t="n">
        <v>45</v>
      </c>
      <c r="Y75" s="74" t="n">
        <v>53</v>
      </c>
      <c r="Z75" s="74" t="n">
        <v>68</v>
      </c>
      <c r="AA75" s="74" t="n">
        <v>48</v>
      </c>
      <c r="AB75" s="74" t="n">
        <v>57</v>
      </c>
      <c r="AC75" s="74" t="n">
        <f aca="false">AC74+1</f>
        <v>72</v>
      </c>
      <c r="AD75" s="74" t="n">
        <v>52</v>
      </c>
      <c r="AE75" s="74" t="n">
        <v>60</v>
      </c>
      <c r="AF75" s="74" t="n">
        <v>41</v>
      </c>
      <c r="AG75" s="74" t="n">
        <v>56</v>
      </c>
      <c r="AH75" s="74" t="n">
        <v>64</v>
      </c>
      <c r="AI75" s="74" t="n">
        <v>44</v>
      </c>
      <c r="AJ75" s="74" t="n">
        <v>53</v>
      </c>
      <c r="AK75" s="74" t="n">
        <v>68</v>
      </c>
      <c r="AL75" s="74" t="n">
        <v>48</v>
      </c>
      <c r="AM75" s="74" t="n">
        <v>56</v>
      </c>
      <c r="AN75" s="74" t="n">
        <f aca="false">AN74+1</f>
        <v>72</v>
      </c>
      <c r="AO75" s="74" t="n">
        <v>52</v>
      </c>
      <c r="AP75" s="74" t="n">
        <v>60</v>
      </c>
      <c r="AQ75" s="74" t="n">
        <v>40</v>
      </c>
      <c r="AR75" s="74" t="n">
        <v>56</v>
      </c>
      <c r="AS75" s="74" t="n">
        <v>64</v>
      </c>
      <c r="AT75" s="74" t="n">
        <v>44</v>
      </c>
      <c r="AU75" s="74" t="n">
        <v>59</v>
      </c>
    </row>
    <row r="76" customFormat="false" ht="13.8" hidden="false" customHeight="false" outlineLevel="0" collapsed="false">
      <c r="A76" s="459" t="n">
        <v>43928</v>
      </c>
      <c r="B76" s="74" t="n">
        <f aca="false">B75+1</f>
        <v>74</v>
      </c>
      <c r="C76" s="74" t="n">
        <f aca="false">C75+1</f>
        <v>54</v>
      </c>
      <c r="D76" s="74" t="n">
        <f aca="false">D75+1</f>
        <v>63</v>
      </c>
      <c r="E76" s="74" t="n">
        <f aca="false">E75+1</f>
        <v>43</v>
      </c>
      <c r="F76" s="74" t="n">
        <f aca="false">F75+1</f>
        <v>58</v>
      </c>
      <c r="G76" s="74" t="n">
        <f aca="false">G75+1</f>
        <v>66</v>
      </c>
      <c r="H76" s="74" t="n">
        <f aca="false">H75+1</f>
        <v>47</v>
      </c>
      <c r="I76" s="74" t="n">
        <f aca="false">I75+1</f>
        <v>62</v>
      </c>
      <c r="J76" s="74" t="n">
        <f aca="false">J75+1</f>
        <v>70</v>
      </c>
      <c r="K76" s="74" t="n">
        <f aca="false">K75+1</f>
        <v>50</v>
      </c>
      <c r="L76" s="74" t="n">
        <f aca="false">L75+1</f>
        <v>59</v>
      </c>
      <c r="M76" s="74" t="n">
        <f aca="false">M75+1</f>
        <v>46</v>
      </c>
      <c r="N76" s="74" t="n">
        <f aca="false">N75+1</f>
        <v>54</v>
      </c>
      <c r="O76" s="74" t="n">
        <f aca="false">O75+1</f>
        <v>62</v>
      </c>
      <c r="P76" s="74" t="n">
        <f aca="false">P75+1</f>
        <v>43</v>
      </c>
      <c r="Q76" s="74" t="n">
        <f aca="false">Q75+1</f>
        <v>58</v>
      </c>
      <c r="R76" s="74" t="n">
        <f aca="false">R75+1</f>
        <v>66</v>
      </c>
      <c r="S76" s="74" t="n">
        <v>46</v>
      </c>
      <c r="T76" s="74" t="n">
        <v>62</v>
      </c>
      <c r="U76" s="74" t="n">
        <v>70</v>
      </c>
      <c r="V76" s="74" t="n">
        <v>50</v>
      </c>
      <c r="W76" s="74" t="n">
        <v>65</v>
      </c>
      <c r="X76" s="74" t="n">
        <v>46</v>
      </c>
      <c r="Y76" s="74" t="n">
        <v>54</v>
      </c>
      <c r="Z76" s="74" t="n">
        <v>69</v>
      </c>
      <c r="AA76" s="74" t="n">
        <v>49</v>
      </c>
      <c r="AB76" s="74" t="n">
        <v>58</v>
      </c>
      <c r="AC76" s="74" t="n">
        <f aca="false">AC75+1</f>
        <v>73</v>
      </c>
      <c r="AD76" s="74" t="n">
        <v>53</v>
      </c>
      <c r="AE76" s="74" t="n">
        <v>61</v>
      </c>
      <c r="AF76" s="74" t="n">
        <v>42</v>
      </c>
      <c r="AG76" s="74" t="n">
        <v>57</v>
      </c>
      <c r="AH76" s="74" t="n">
        <v>65</v>
      </c>
      <c r="AI76" s="74" t="n">
        <v>45</v>
      </c>
      <c r="AJ76" s="74" t="n">
        <v>54</v>
      </c>
      <c r="AK76" s="74" t="n">
        <v>69</v>
      </c>
      <c r="AL76" s="74" t="n">
        <v>49</v>
      </c>
      <c r="AM76" s="74" t="n">
        <v>57</v>
      </c>
      <c r="AN76" s="74" t="n">
        <f aca="false">AN75+1</f>
        <v>73</v>
      </c>
      <c r="AO76" s="74" t="n">
        <v>53</v>
      </c>
      <c r="AP76" s="74" t="n">
        <v>61</v>
      </c>
      <c r="AQ76" s="74" t="n">
        <v>41</v>
      </c>
      <c r="AR76" s="74" t="n">
        <v>57</v>
      </c>
      <c r="AS76" s="74" t="n">
        <v>65</v>
      </c>
      <c r="AT76" s="74" t="n">
        <v>45</v>
      </c>
      <c r="AU76" s="74" t="n">
        <v>60</v>
      </c>
    </row>
    <row r="77" customFormat="false" ht="13.8" hidden="false" customHeight="false" outlineLevel="0" collapsed="false">
      <c r="A77" s="459" t="n">
        <v>43929</v>
      </c>
      <c r="B77" s="74" t="n">
        <f aca="false">B76+1</f>
        <v>75</v>
      </c>
      <c r="C77" s="74" t="n">
        <f aca="false">C76+1</f>
        <v>55</v>
      </c>
      <c r="D77" s="74" t="n">
        <f aca="false">D76+1</f>
        <v>64</v>
      </c>
      <c r="E77" s="74" t="n">
        <f aca="false">E76+1</f>
        <v>44</v>
      </c>
      <c r="F77" s="74" t="n">
        <f aca="false">F76+1</f>
        <v>59</v>
      </c>
      <c r="G77" s="74" t="n">
        <f aca="false">G76+1</f>
        <v>67</v>
      </c>
      <c r="H77" s="74" t="n">
        <f aca="false">H76+1</f>
        <v>48</v>
      </c>
      <c r="I77" s="74" t="n">
        <f aca="false">I76+1</f>
        <v>63</v>
      </c>
      <c r="J77" s="74" t="n">
        <f aca="false">J76+1</f>
        <v>71</v>
      </c>
      <c r="K77" s="74" t="n">
        <f aca="false">K76+1</f>
        <v>51</v>
      </c>
      <c r="L77" s="74" t="n">
        <f aca="false">L76+1</f>
        <v>60</v>
      </c>
      <c r="M77" s="74" t="n">
        <f aca="false">M76+1</f>
        <v>47</v>
      </c>
      <c r="N77" s="74" t="n">
        <f aca="false">N76+1</f>
        <v>55</v>
      </c>
      <c r="O77" s="74" t="n">
        <f aca="false">O76+1</f>
        <v>63</v>
      </c>
      <c r="P77" s="74" t="n">
        <f aca="false">P76+1</f>
        <v>44</v>
      </c>
      <c r="Q77" s="74" t="n">
        <f aca="false">Q76+1</f>
        <v>59</v>
      </c>
      <c r="R77" s="74" t="n">
        <f aca="false">R76+1</f>
        <v>67</v>
      </c>
      <c r="S77" s="74" t="n">
        <v>47</v>
      </c>
      <c r="T77" s="74" t="n">
        <v>63</v>
      </c>
      <c r="U77" s="74" t="n">
        <v>71</v>
      </c>
      <c r="V77" s="74" t="n">
        <v>51</v>
      </c>
      <c r="W77" s="74" t="n">
        <v>66</v>
      </c>
      <c r="X77" s="74" t="n">
        <v>47</v>
      </c>
      <c r="Y77" s="74" t="n">
        <v>55</v>
      </c>
      <c r="Z77" s="74" t="n">
        <v>70</v>
      </c>
      <c r="AA77" s="74" t="n">
        <v>50</v>
      </c>
      <c r="AB77" s="74" t="n">
        <v>59</v>
      </c>
      <c r="AC77" s="74" t="n">
        <f aca="false">AC76+1</f>
        <v>74</v>
      </c>
      <c r="AD77" s="74" t="n">
        <v>54</v>
      </c>
      <c r="AE77" s="74" t="n">
        <v>62</v>
      </c>
      <c r="AF77" s="74" t="n">
        <v>43</v>
      </c>
      <c r="AG77" s="74" t="n">
        <v>58</v>
      </c>
      <c r="AH77" s="74" t="n">
        <v>66</v>
      </c>
      <c r="AI77" s="74" t="n">
        <v>46</v>
      </c>
      <c r="AJ77" s="74" t="n">
        <v>55</v>
      </c>
      <c r="AK77" s="74" t="n">
        <v>70</v>
      </c>
      <c r="AL77" s="74" t="n">
        <v>50</v>
      </c>
      <c r="AM77" s="74" t="n">
        <v>58</v>
      </c>
      <c r="AN77" s="74" t="n">
        <f aca="false">AN76+1</f>
        <v>74</v>
      </c>
      <c r="AO77" s="74" t="n">
        <v>54</v>
      </c>
      <c r="AP77" s="74" t="n">
        <v>62</v>
      </c>
      <c r="AQ77" s="74" t="n">
        <v>42</v>
      </c>
      <c r="AR77" s="74" t="n">
        <v>58</v>
      </c>
      <c r="AS77" s="74" t="n">
        <v>66</v>
      </c>
      <c r="AT77" s="74" t="n">
        <v>46</v>
      </c>
      <c r="AU77" s="74" t="n">
        <v>61</v>
      </c>
    </row>
    <row r="78" customFormat="false" ht="13.8" hidden="false" customHeight="false" outlineLevel="0" collapsed="false">
      <c r="A78" s="459" t="n">
        <v>43930</v>
      </c>
      <c r="B78" s="74" t="n">
        <f aca="false">B77+1</f>
        <v>76</v>
      </c>
      <c r="C78" s="74" t="n">
        <f aca="false">C77+1</f>
        <v>56</v>
      </c>
      <c r="D78" s="74" t="n">
        <f aca="false">D77+1</f>
        <v>65</v>
      </c>
      <c r="E78" s="74" t="n">
        <f aca="false">E77+1</f>
        <v>45</v>
      </c>
      <c r="F78" s="74" t="n">
        <f aca="false">F77+1</f>
        <v>60</v>
      </c>
      <c r="G78" s="74" t="n">
        <f aca="false">G77+1</f>
        <v>68</v>
      </c>
      <c r="H78" s="74" t="n">
        <f aca="false">H77+1</f>
        <v>49</v>
      </c>
      <c r="I78" s="74" t="n">
        <f aca="false">I77+1</f>
        <v>64</v>
      </c>
      <c r="J78" s="74" t="n">
        <f aca="false">J77+1</f>
        <v>72</v>
      </c>
      <c r="K78" s="74" t="n">
        <f aca="false">K77+1</f>
        <v>52</v>
      </c>
      <c r="L78" s="74" t="n">
        <f aca="false">L77+1</f>
        <v>61</v>
      </c>
      <c r="M78" s="74" t="n">
        <f aca="false">M77+1</f>
        <v>48</v>
      </c>
      <c r="N78" s="74" t="n">
        <f aca="false">N77+1</f>
        <v>56</v>
      </c>
      <c r="O78" s="74" t="n">
        <f aca="false">O77+1</f>
        <v>64</v>
      </c>
      <c r="P78" s="74" t="n">
        <f aca="false">P77+1</f>
        <v>45</v>
      </c>
      <c r="Q78" s="74" t="n">
        <f aca="false">Q77+1</f>
        <v>60</v>
      </c>
      <c r="R78" s="74" t="n">
        <f aca="false">R77+1</f>
        <v>68</v>
      </c>
      <c r="S78" s="74" t="n">
        <v>48</v>
      </c>
      <c r="T78" s="74" t="n">
        <v>64</v>
      </c>
      <c r="U78" s="74" t="n">
        <f aca="false">U77+1</f>
        <v>72</v>
      </c>
      <c r="V78" s="74" t="n">
        <v>52</v>
      </c>
      <c r="W78" s="74" t="n">
        <v>67</v>
      </c>
      <c r="X78" s="74" t="n">
        <v>48</v>
      </c>
      <c r="Y78" s="74" t="n">
        <v>56</v>
      </c>
      <c r="Z78" s="74" t="n">
        <v>71</v>
      </c>
      <c r="AA78" s="74" t="n">
        <v>51</v>
      </c>
      <c r="AB78" s="74" t="n">
        <v>60</v>
      </c>
      <c r="AC78" s="74" t="n">
        <f aca="false">AC77+1</f>
        <v>75</v>
      </c>
      <c r="AD78" s="74" t="n">
        <v>55</v>
      </c>
      <c r="AE78" s="74" t="n">
        <v>63</v>
      </c>
      <c r="AF78" s="74" t="n">
        <v>44</v>
      </c>
      <c r="AG78" s="74" t="n">
        <v>59</v>
      </c>
      <c r="AH78" s="74" t="n">
        <v>67</v>
      </c>
      <c r="AI78" s="74" t="n">
        <v>47</v>
      </c>
      <c r="AJ78" s="74" t="n">
        <v>56</v>
      </c>
      <c r="AK78" s="74" t="n">
        <v>71</v>
      </c>
      <c r="AL78" s="74" t="n">
        <v>51</v>
      </c>
      <c r="AM78" s="74" t="n">
        <v>59</v>
      </c>
      <c r="AN78" s="74" t="n">
        <f aca="false">AN77+1</f>
        <v>75</v>
      </c>
      <c r="AO78" s="74" t="n">
        <v>55</v>
      </c>
      <c r="AP78" s="74" t="n">
        <v>63</v>
      </c>
      <c r="AQ78" s="74" t="n">
        <v>43</v>
      </c>
      <c r="AR78" s="74" t="n">
        <v>59</v>
      </c>
      <c r="AS78" s="74" t="n">
        <v>67</v>
      </c>
      <c r="AT78" s="74" t="n">
        <v>47</v>
      </c>
      <c r="AU78" s="74" t="n">
        <v>62</v>
      </c>
    </row>
    <row r="79" customFormat="false" ht="13.8" hidden="false" customHeight="false" outlineLevel="0" collapsed="false">
      <c r="A79" s="459" t="n">
        <v>43931</v>
      </c>
      <c r="B79" s="74" t="n">
        <f aca="false">B78+1</f>
        <v>77</v>
      </c>
      <c r="C79" s="74" t="n">
        <f aca="false">C78+1</f>
        <v>57</v>
      </c>
      <c r="D79" s="74" t="n">
        <f aca="false">D78+1</f>
        <v>66</v>
      </c>
      <c r="E79" s="74" t="n">
        <f aca="false">E78+1</f>
        <v>46</v>
      </c>
      <c r="F79" s="74" t="n">
        <f aca="false">F78+1</f>
        <v>61</v>
      </c>
      <c r="G79" s="74" t="n">
        <f aca="false">G78+1</f>
        <v>69</v>
      </c>
      <c r="H79" s="74" t="n">
        <f aca="false">H78+1</f>
        <v>50</v>
      </c>
      <c r="I79" s="74" t="n">
        <f aca="false">I78+1</f>
        <v>65</v>
      </c>
      <c r="J79" s="74" t="n">
        <f aca="false">J78+1</f>
        <v>73</v>
      </c>
      <c r="K79" s="74" t="n">
        <f aca="false">K78+1</f>
        <v>53</v>
      </c>
      <c r="L79" s="74" t="n">
        <f aca="false">L78+1</f>
        <v>62</v>
      </c>
      <c r="M79" s="74" t="n">
        <f aca="false">M78+1</f>
        <v>49</v>
      </c>
      <c r="N79" s="74" t="n">
        <f aca="false">N78+1</f>
        <v>57</v>
      </c>
      <c r="O79" s="74" t="n">
        <f aca="false">O78+1</f>
        <v>65</v>
      </c>
      <c r="P79" s="74" t="n">
        <f aca="false">P78+1</f>
        <v>46</v>
      </c>
      <c r="Q79" s="74" t="n">
        <f aca="false">Q78+1</f>
        <v>61</v>
      </c>
      <c r="R79" s="74" t="n">
        <f aca="false">R78+1</f>
        <v>69</v>
      </c>
      <c r="S79" s="74" t="n">
        <v>49</v>
      </c>
      <c r="T79" s="74" t="n">
        <v>65</v>
      </c>
      <c r="U79" s="74" t="n">
        <f aca="false">U78+1</f>
        <v>73</v>
      </c>
      <c r="V79" s="74" t="n">
        <v>53</v>
      </c>
      <c r="W79" s="74" t="n">
        <v>68</v>
      </c>
      <c r="X79" s="74" t="n">
        <v>49</v>
      </c>
      <c r="Y79" s="74" t="n">
        <v>57</v>
      </c>
      <c r="Z79" s="74" t="n">
        <f aca="false">Z78+1</f>
        <v>72</v>
      </c>
      <c r="AA79" s="74" t="n">
        <v>52</v>
      </c>
      <c r="AB79" s="74" t="n">
        <v>61</v>
      </c>
      <c r="AC79" s="74" t="n">
        <f aca="false">AC78+1</f>
        <v>76</v>
      </c>
      <c r="AD79" s="74" t="n">
        <v>56</v>
      </c>
      <c r="AE79" s="74" t="n">
        <v>64</v>
      </c>
      <c r="AF79" s="74" t="n">
        <v>45</v>
      </c>
      <c r="AG79" s="74" t="n">
        <v>60</v>
      </c>
      <c r="AH79" s="74" t="n">
        <v>68</v>
      </c>
      <c r="AI79" s="74" t="n">
        <v>48</v>
      </c>
      <c r="AJ79" s="74" t="n">
        <v>57</v>
      </c>
      <c r="AK79" s="74" t="n">
        <f aca="false">AK78+1</f>
        <v>72</v>
      </c>
      <c r="AL79" s="74" t="n">
        <v>52</v>
      </c>
      <c r="AM79" s="74" t="n">
        <v>60</v>
      </c>
      <c r="AN79" s="74" t="n">
        <f aca="false">AN78+1</f>
        <v>76</v>
      </c>
      <c r="AO79" s="74" t="n">
        <v>56</v>
      </c>
      <c r="AP79" s="74" t="n">
        <v>64</v>
      </c>
      <c r="AQ79" s="74" t="n">
        <v>44</v>
      </c>
      <c r="AR79" s="74" t="n">
        <v>60</v>
      </c>
      <c r="AS79" s="74" t="n">
        <v>68</v>
      </c>
      <c r="AT79" s="74" t="n">
        <v>48</v>
      </c>
      <c r="AU79" s="74" t="n">
        <v>63</v>
      </c>
    </row>
    <row r="80" customFormat="false" ht="13.8" hidden="false" customHeight="false" outlineLevel="0" collapsed="false">
      <c r="A80" s="459" t="n">
        <v>43932</v>
      </c>
      <c r="B80" s="74" t="n">
        <f aca="false">B79+1</f>
        <v>78</v>
      </c>
      <c r="C80" s="74" t="n">
        <f aca="false">C79+1</f>
        <v>58</v>
      </c>
      <c r="D80" s="74" t="n">
        <f aca="false">D79+1</f>
        <v>67</v>
      </c>
      <c r="E80" s="74" t="n">
        <f aca="false">E79+1</f>
        <v>47</v>
      </c>
      <c r="F80" s="74" t="n">
        <f aca="false">F79+1</f>
        <v>62</v>
      </c>
      <c r="G80" s="74" t="n">
        <f aca="false">G79+1</f>
        <v>70</v>
      </c>
      <c r="H80" s="74" t="n">
        <f aca="false">H79+1</f>
        <v>51</v>
      </c>
      <c r="I80" s="74" t="n">
        <f aca="false">I79+1</f>
        <v>66</v>
      </c>
      <c r="J80" s="74" t="n">
        <f aca="false">J79+1</f>
        <v>74</v>
      </c>
      <c r="K80" s="74" t="n">
        <f aca="false">K79+1</f>
        <v>54</v>
      </c>
      <c r="L80" s="74" t="n">
        <f aca="false">L79+1</f>
        <v>63</v>
      </c>
      <c r="M80" s="74" t="n">
        <f aca="false">M79+1</f>
        <v>50</v>
      </c>
      <c r="N80" s="74" t="n">
        <f aca="false">N79+1</f>
        <v>58</v>
      </c>
      <c r="O80" s="74" t="n">
        <f aca="false">O79+1</f>
        <v>66</v>
      </c>
      <c r="P80" s="74" t="n">
        <f aca="false">P79+1</f>
        <v>47</v>
      </c>
      <c r="Q80" s="74" t="n">
        <f aca="false">Q79+1</f>
        <v>62</v>
      </c>
      <c r="R80" s="74" t="n">
        <f aca="false">R79+1</f>
        <v>70</v>
      </c>
      <c r="S80" s="74" t="n">
        <v>50</v>
      </c>
      <c r="T80" s="74" t="n">
        <v>66</v>
      </c>
      <c r="U80" s="74" t="n">
        <f aca="false">U79+1</f>
        <v>74</v>
      </c>
      <c r="V80" s="74" t="n">
        <v>54</v>
      </c>
      <c r="W80" s="74" t="n">
        <v>69</v>
      </c>
      <c r="X80" s="74" t="n">
        <v>50</v>
      </c>
      <c r="Y80" s="74" t="n">
        <v>58</v>
      </c>
      <c r="Z80" s="74" t="n">
        <f aca="false">Z79+1</f>
        <v>73</v>
      </c>
      <c r="AA80" s="74" t="n">
        <v>53</v>
      </c>
      <c r="AB80" s="74" t="n">
        <v>62</v>
      </c>
      <c r="AC80" s="74" t="n">
        <f aca="false">AC79+1</f>
        <v>77</v>
      </c>
      <c r="AD80" s="74" t="n">
        <v>57</v>
      </c>
      <c r="AE80" s="74" t="n">
        <v>65</v>
      </c>
      <c r="AF80" s="74" t="n">
        <v>46</v>
      </c>
      <c r="AG80" s="74" t="n">
        <v>61</v>
      </c>
      <c r="AH80" s="74" t="n">
        <v>69</v>
      </c>
      <c r="AI80" s="74" t="n">
        <v>49</v>
      </c>
      <c r="AJ80" s="74" t="n">
        <v>58</v>
      </c>
      <c r="AK80" s="74" t="n">
        <f aca="false">AK79+1</f>
        <v>73</v>
      </c>
      <c r="AL80" s="74" t="n">
        <v>53</v>
      </c>
      <c r="AM80" s="74" t="n">
        <v>61</v>
      </c>
      <c r="AN80" s="74" t="n">
        <f aca="false">AN79+1</f>
        <v>77</v>
      </c>
      <c r="AO80" s="74" t="n">
        <v>57</v>
      </c>
      <c r="AP80" s="74" t="n">
        <v>65</v>
      </c>
      <c r="AQ80" s="74" t="n">
        <v>45</v>
      </c>
      <c r="AR80" s="74" t="n">
        <v>61</v>
      </c>
      <c r="AS80" s="74" t="n">
        <v>69</v>
      </c>
      <c r="AT80" s="74" t="n">
        <v>49</v>
      </c>
      <c r="AU80" s="74" t="n">
        <v>64</v>
      </c>
    </row>
    <row r="81" customFormat="false" ht="13.8" hidden="false" customHeight="false" outlineLevel="0" collapsed="false">
      <c r="A81" s="459" t="n">
        <v>43933</v>
      </c>
      <c r="B81" s="74" t="n">
        <f aca="false">B80+1</f>
        <v>79</v>
      </c>
      <c r="C81" s="74" t="n">
        <f aca="false">C80+1</f>
        <v>59</v>
      </c>
      <c r="D81" s="74" t="n">
        <f aca="false">D80+1</f>
        <v>68</v>
      </c>
      <c r="E81" s="74" t="n">
        <f aca="false">E80+1</f>
        <v>48</v>
      </c>
      <c r="F81" s="74" t="n">
        <f aca="false">F80+1</f>
        <v>63</v>
      </c>
      <c r="G81" s="74" t="n">
        <f aca="false">G80+1</f>
        <v>71</v>
      </c>
      <c r="H81" s="74" t="n">
        <f aca="false">H80+1</f>
        <v>52</v>
      </c>
      <c r="I81" s="74" t="n">
        <f aca="false">I80+1</f>
        <v>67</v>
      </c>
      <c r="J81" s="74" t="n">
        <f aca="false">J80+1</f>
        <v>75</v>
      </c>
      <c r="K81" s="74" t="n">
        <f aca="false">K80+1</f>
        <v>55</v>
      </c>
      <c r="L81" s="74" t="n">
        <f aca="false">L80+1</f>
        <v>64</v>
      </c>
      <c r="M81" s="74" t="n">
        <f aca="false">M80+1</f>
        <v>51</v>
      </c>
      <c r="N81" s="74" t="n">
        <f aca="false">N80+1</f>
        <v>59</v>
      </c>
      <c r="O81" s="74" t="n">
        <f aca="false">O80+1</f>
        <v>67</v>
      </c>
      <c r="P81" s="74" t="n">
        <f aca="false">P80+1</f>
        <v>48</v>
      </c>
      <c r="Q81" s="74" t="n">
        <f aca="false">Q80+1</f>
        <v>63</v>
      </c>
      <c r="R81" s="74" t="n">
        <f aca="false">R80+1</f>
        <v>71</v>
      </c>
      <c r="S81" s="74" t="n">
        <v>51</v>
      </c>
      <c r="T81" s="74" t="n">
        <v>67</v>
      </c>
      <c r="U81" s="74" t="n">
        <f aca="false">U80+1</f>
        <v>75</v>
      </c>
      <c r="V81" s="74" t="n">
        <v>55</v>
      </c>
      <c r="W81" s="74" t="n">
        <v>70</v>
      </c>
      <c r="X81" s="74" t="n">
        <v>51</v>
      </c>
      <c r="Y81" s="74" t="n">
        <v>59</v>
      </c>
      <c r="Z81" s="74" t="n">
        <f aca="false">Z80+1</f>
        <v>74</v>
      </c>
      <c r="AA81" s="74" t="n">
        <v>54</v>
      </c>
      <c r="AB81" s="74" t="n">
        <v>63</v>
      </c>
      <c r="AC81" s="74" t="n">
        <f aca="false">AC80+1</f>
        <v>78</v>
      </c>
      <c r="AD81" s="74" t="n">
        <v>58</v>
      </c>
      <c r="AE81" s="74" t="n">
        <v>66</v>
      </c>
      <c r="AF81" s="74" t="n">
        <v>47</v>
      </c>
      <c r="AG81" s="74" t="n">
        <v>62</v>
      </c>
      <c r="AH81" s="74" t="n">
        <v>70</v>
      </c>
      <c r="AI81" s="74" t="n">
        <v>50</v>
      </c>
      <c r="AJ81" s="74" t="n">
        <v>59</v>
      </c>
      <c r="AK81" s="74" t="n">
        <f aca="false">AK80+1</f>
        <v>74</v>
      </c>
      <c r="AL81" s="74" t="n">
        <v>54</v>
      </c>
      <c r="AM81" s="74" t="n">
        <v>62</v>
      </c>
      <c r="AN81" s="74" t="n">
        <f aca="false">AN80+1</f>
        <v>78</v>
      </c>
      <c r="AO81" s="74" t="n">
        <v>58</v>
      </c>
      <c r="AP81" s="74" t="n">
        <v>66</v>
      </c>
      <c r="AQ81" s="74" t="n">
        <v>46</v>
      </c>
      <c r="AR81" s="74" t="n">
        <v>62</v>
      </c>
      <c r="AS81" s="74" t="n">
        <v>70</v>
      </c>
      <c r="AT81" s="74" t="n">
        <v>50</v>
      </c>
      <c r="AU81" s="74" t="n">
        <v>65</v>
      </c>
    </row>
    <row r="82" customFormat="false" ht="13.8" hidden="false" customHeight="false" outlineLevel="0" collapsed="false">
      <c r="A82" s="459" t="n">
        <v>43934</v>
      </c>
      <c r="B82" s="74" t="n">
        <f aca="false">B81+1</f>
        <v>80</v>
      </c>
      <c r="C82" s="74" t="n">
        <f aca="false">C81+1</f>
        <v>60</v>
      </c>
      <c r="D82" s="74" t="n">
        <f aca="false">D81+1</f>
        <v>69</v>
      </c>
      <c r="E82" s="74" t="n">
        <f aca="false">E81+1</f>
        <v>49</v>
      </c>
      <c r="F82" s="74" t="n">
        <f aca="false">F81+1</f>
        <v>64</v>
      </c>
      <c r="G82" s="74" t="n">
        <f aca="false">G81+1</f>
        <v>72</v>
      </c>
      <c r="H82" s="74" t="n">
        <f aca="false">H81+1</f>
        <v>53</v>
      </c>
      <c r="I82" s="74" t="n">
        <f aca="false">I81+1</f>
        <v>68</v>
      </c>
      <c r="J82" s="74" t="n">
        <f aca="false">J81+1</f>
        <v>76</v>
      </c>
      <c r="K82" s="74" t="n">
        <f aca="false">K81+1</f>
        <v>56</v>
      </c>
      <c r="L82" s="74" t="n">
        <f aca="false">L81+1</f>
        <v>65</v>
      </c>
      <c r="M82" s="74" t="n">
        <f aca="false">M81+1</f>
        <v>52</v>
      </c>
      <c r="N82" s="74" t="n">
        <f aca="false">N81+1</f>
        <v>60</v>
      </c>
      <c r="O82" s="74" t="n">
        <f aca="false">O81+1</f>
        <v>68</v>
      </c>
      <c r="P82" s="74" t="n">
        <f aca="false">P81+1</f>
        <v>49</v>
      </c>
      <c r="Q82" s="74" t="n">
        <f aca="false">Q81+1</f>
        <v>64</v>
      </c>
      <c r="R82" s="74" t="n">
        <f aca="false">R81+1</f>
        <v>72</v>
      </c>
      <c r="S82" s="74" t="n">
        <v>52</v>
      </c>
      <c r="T82" s="74" t="n">
        <v>68</v>
      </c>
      <c r="U82" s="74" t="n">
        <f aca="false">U81+1</f>
        <v>76</v>
      </c>
      <c r="V82" s="74" t="n">
        <v>56</v>
      </c>
      <c r="W82" s="74" t="n">
        <v>71</v>
      </c>
      <c r="X82" s="74" t="n">
        <v>52</v>
      </c>
      <c r="Y82" s="74" t="n">
        <v>60</v>
      </c>
      <c r="Z82" s="74" t="n">
        <f aca="false">Z81+1</f>
        <v>75</v>
      </c>
      <c r="AA82" s="74" t="n">
        <v>55</v>
      </c>
      <c r="AB82" s="74" t="n">
        <v>64</v>
      </c>
      <c r="AC82" s="74" t="n">
        <f aca="false">AC81+1</f>
        <v>79</v>
      </c>
      <c r="AD82" s="74" t="n">
        <v>59</v>
      </c>
      <c r="AE82" s="74" t="n">
        <v>67</v>
      </c>
      <c r="AF82" s="74" t="n">
        <v>48</v>
      </c>
      <c r="AG82" s="74" t="n">
        <v>63</v>
      </c>
      <c r="AH82" s="74" t="n">
        <v>71</v>
      </c>
      <c r="AI82" s="74" t="n">
        <v>51</v>
      </c>
      <c r="AJ82" s="74" t="n">
        <v>60</v>
      </c>
      <c r="AK82" s="74" t="n">
        <f aca="false">AK81+1</f>
        <v>75</v>
      </c>
      <c r="AL82" s="74" t="n">
        <v>55</v>
      </c>
      <c r="AM82" s="74" t="n">
        <v>63</v>
      </c>
      <c r="AN82" s="74" t="n">
        <f aca="false">AN81+1</f>
        <v>79</v>
      </c>
      <c r="AO82" s="74" t="n">
        <v>59</v>
      </c>
      <c r="AP82" s="74" t="n">
        <v>67</v>
      </c>
      <c r="AQ82" s="74" t="n">
        <v>47</v>
      </c>
      <c r="AR82" s="74" t="n">
        <v>63</v>
      </c>
      <c r="AS82" s="74" t="n">
        <v>71</v>
      </c>
      <c r="AT82" s="74" t="n">
        <v>51</v>
      </c>
      <c r="AU82" s="74" t="n">
        <v>66</v>
      </c>
    </row>
    <row r="83" customFormat="false" ht="13.8" hidden="false" customHeight="false" outlineLevel="0" collapsed="false">
      <c r="A83" s="459" t="n">
        <v>43935</v>
      </c>
      <c r="B83" s="74" t="n">
        <f aca="false">B82+1</f>
        <v>81</v>
      </c>
      <c r="C83" s="74" t="n">
        <f aca="false">C82+1</f>
        <v>61</v>
      </c>
      <c r="D83" s="74" t="n">
        <f aca="false">D82+1</f>
        <v>70</v>
      </c>
      <c r="E83" s="74" t="n">
        <f aca="false">E82+1</f>
        <v>50</v>
      </c>
      <c r="F83" s="74" t="n">
        <f aca="false">F82+1</f>
        <v>65</v>
      </c>
      <c r="G83" s="74" t="n">
        <f aca="false">G82+1</f>
        <v>73</v>
      </c>
      <c r="H83" s="74" t="n">
        <f aca="false">H82+1</f>
        <v>54</v>
      </c>
      <c r="I83" s="74" t="n">
        <f aca="false">I82+1</f>
        <v>69</v>
      </c>
      <c r="J83" s="74" t="n">
        <f aca="false">J82+1</f>
        <v>77</v>
      </c>
      <c r="K83" s="74" t="n">
        <f aca="false">K82+1</f>
        <v>57</v>
      </c>
      <c r="L83" s="74" t="n">
        <f aca="false">L82+1</f>
        <v>66</v>
      </c>
      <c r="M83" s="74" t="n">
        <f aca="false">M82+1</f>
        <v>53</v>
      </c>
      <c r="N83" s="74" t="n">
        <f aca="false">N82+1</f>
        <v>61</v>
      </c>
      <c r="O83" s="74" t="n">
        <f aca="false">O82+1</f>
        <v>69</v>
      </c>
      <c r="P83" s="74" t="n">
        <f aca="false">P82+1</f>
        <v>50</v>
      </c>
      <c r="Q83" s="74" t="n">
        <f aca="false">Q82+1</f>
        <v>65</v>
      </c>
      <c r="R83" s="74" t="n">
        <f aca="false">R82+1</f>
        <v>73</v>
      </c>
      <c r="S83" s="74" t="n">
        <v>53</v>
      </c>
      <c r="T83" s="74" t="n">
        <v>69</v>
      </c>
      <c r="U83" s="74" t="n">
        <f aca="false">U82+1</f>
        <v>77</v>
      </c>
      <c r="V83" s="74" t="n">
        <v>57</v>
      </c>
      <c r="W83" s="74" t="n">
        <f aca="false">W82+1</f>
        <v>72</v>
      </c>
      <c r="X83" s="74" t="n">
        <v>53</v>
      </c>
      <c r="Y83" s="74" t="n">
        <v>61</v>
      </c>
      <c r="Z83" s="74" t="n">
        <f aca="false">Z82+1</f>
        <v>76</v>
      </c>
      <c r="AA83" s="74" t="n">
        <v>56</v>
      </c>
      <c r="AB83" s="74" t="n">
        <v>65</v>
      </c>
      <c r="AC83" s="74" t="n">
        <f aca="false">AC82+1</f>
        <v>80</v>
      </c>
      <c r="AD83" s="74" t="n">
        <v>60</v>
      </c>
      <c r="AE83" s="74" t="n">
        <v>68</v>
      </c>
      <c r="AF83" s="74" t="n">
        <v>49</v>
      </c>
      <c r="AG83" s="74" t="n">
        <v>64</v>
      </c>
      <c r="AH83" s="74" t="n">
        <f aca="false">AH82+1</f>
        <v>72</v>
      </c>
      <c r="AI83" s="74" t="n">
        <v>52</v>
      </c>
      <c r="AJ83" s="74" t="n">
        <v>61</v>
      </c>
      <c r="AK83" s="74" t="n">
        <f aca="false">AK82+1</f>
        <v>76</v>
      </c>
      <c r="AL83" s="74" t="n">
        <v>56</v>
      </c>
      <c r="AM83" s="74" t="n">
        <v>64</v>
      </c>
      <c r="AN83" s="74" t="n">
        <f aca="false">AN82+1</f>
        <v>80</v>
      </c>
      <c r="AO83" s="74" t="n">
        <v>60</v>
      </c>
      <c r="AP83" s="74" t="n">
        <v>68</v>
      </c>
      <c r="AQ83" s="74" t="n">
        <v>48</v>
      </c>
      <c r="AR83" s="74" t="n">
        <v>64</v>
      </c>
      <c r="AS83" s="74" t="n">
        <f aca="false">AS82+1</f>
        <v>72</v>
      </c>
      <c r="AT83" s="74" t="n">
        <v>52</v>
      </c>
      <c r="AU83" s="74" t="n">
        <v>67</v>
      </c>
    </row>
    <row r="84" customFormat="false" ht="13.8" hidden="false" customHeight="false" outlineLevel="0" collapsed="false">
      <c r="A84" s="459" t="n">
        <v>43936</v>
      </c>
      <c r="B84" s="74" t="n">
        <f aca="false">B83+1</f>
        <v>82</v>
      </c>
      <c r="C84" s="74" t="n">
        <f aca="false">C83+1</f>
        <v>62</v>
      </c>
      <c r="D84" s="74" t="n">
        <f aca="false">D83+1</f>
        <v>71</v>
      </c>
      <c r="E84" s="74" t="n">
        <f aca="false">E83+1</f>
        <v>51</v>
      </c>
      <c r="F84" s="74" t="n">
        <f aca="false">F83+1</f>
        <v>66</v>
      </c>
      <c r="G84" s="74" t="n">
        <f aca="false">G83+1</f>
        <v>74</v>
      </c>
      <c r="H84" s="74" t="n">
        <f aca="false">H83+1</f>
        <v>55</v>
      </c>
      <c r="I84" s="74" t="n">
        <f aca="false">I83+1</f>
        <v>70</v>
      </c>
      <c r="J84" s="74" t="n">
        <f aca="false">J83+1</f>
        <v>78</v>
      </c>
      <c r="K84" s="74" t="n">
        <f aca="false">K83+1</f>
        <v>58</v>
      </c>
      <c r="L84" s="74" t="n">
        <f aca="false">L83+1</f>
        <v>67</v>
      </c>
      <c r="M84" s="74" t="n">
        <f aca="false">M83+1</f>
        <v>54</v>
      </c>
      <c r="N84" s="74" t="n">
        <f aca="false">N83+1</f>
        <v>62</v>
      </c>
      <c r="O84" s="74" t="n">
        <f aca="false">O83+1</f>
        <v>70</v>
      </c>
      <c r="P84" s="74" t="n">
        <f aca="false">P83+1</f>
        <v>51</v>
      </c>
      <c r="Q84" s="74" t="n">
        <f aca="false">Q83+1</f>
        <v>66</v>
      </c>
      <c r="R84" s="74" t="n">
        <f aca="false">R83+1</f>
        <v>74</v>
      </c>
      <c r="S84" s="74" t="n">
        <v>54</v>
      </c>
      <c r="T84" s="74" t="n">
        <v>70</v>
      </c>
      <c r="U84" s="74" t="n">
        <f aca="false">U83+1</f>
        <v>78</v>
      </c>
      <c r="V84" s="74" t="n">
        <v>58</v>
      </c>
      <c r="W84" s="74" t="n">
        <f aca="false">W83+1</f>
        <v>73</v>
      </c>
      <c r="X84" s="74" t="n">
        <v>54</v>
      </c>
      <c r="Y84" s="74" t="n">
        <v>62</v>
      </c>
      <c r="Z84" s="74" t="n">
        <f aca="false">Z83+1</f>
        <v>77</v>
      </c>
      <c r="AA84" s="74" t="n">
        <v>57</v>
      </c>
      <c r="AB84" s="74" t="n">
        <v>66</v>
      </c>
      <c r="AC84" s="74" t="n">
        <f aca="false">AC83+1</f>
        <v>81</v>
      </c>
      <c r="AD84" s="74" t="n">
        <v>61</v>
      </c>
      <c r="AE84" s="74" t="n">
        <v>69</v>
      </c>
      <c r="AF84" s="74" t="n">
        <v>50</v>
      </c>
      <c r="AG84" s="74" t="n">
        <v>65</v>
      </c>
      <c r="AH84" s="74" t="n">
        <f aca="false">AH83+1</f>
        <v>73</v>
      </c>
      <c r="AI84" s="74" t="n">
        <v>53</v>
      </c>
      <c r="AJ84" s="74" t="n">
        <v>62</v>
      </c>
      <c r="AK84" s="74" t="n">
        <f aca="false">AK83+1</f>
        <v>77</v>
      </c>
      <c r="AL84" s="74" t="n">
        <v>57</v>
      </c>
      <c r="AM84" s="74" t="n">
        <v>65</v>
      </c>
      <c r="AN84" s="74" t="n">
        <f aca="false">AN83+1</f>
        <v>81</v>
      </c>
      <c r="AO84" s="74" t="n">
        <v>61</v>
      </c>
      <c r="AP84" s="74" t="n">
        <v>69</v>
      </c>
      <c r="AQ84" s="74" t="n">
        <v>49</v>
      </c>
      <c r="AR84" s="74" t="n">
        <v>65</v>
      </c>
      <c r="AS84" s="74" t="n">
        <f aca="false">AS83+1</f>
        <v>73</v>
      </c>
      <c r="AT84" s="74" t="n">
        <v>53</v>
      </c>
      <c r="AU84" s="74" t="n">
        <v>68</v>
      </c>
    </row>
    <row r="85" customFormat="false" ht="13.8" hidden="false" customHeight="false" outlineLevel="0" collapsed="false">
      <c r="A85" s="459" t="n">
        <v>43937</v>
      </c>
      <c r="B85" s="74" t="n">
        <f aca="false">B84+1</f>
        <v>83</v>
      </c>
      <c r="C85" s="74" t="n">
        <f aca="false">C84+1</f>
        <v>63</v>
      </c>
      <c r="D85" s="74" t="n">
        <f aca="false">D84+1</f>
        <v>72</v>
      </c>
      <c r="E85" s="74" t="n">
        <f aca="false">E84+1</f>
        <v>52</v>
      </c>
      <c r="F85" s="74" t="n">
        <f aca="false">F84+1</f>
        <v>67</v>
      </c>
      <c r="G85" s="74" t="n">
        <f aca="false">G84+1</f>
        <v>75</v>
      </c>
      <c r="H85" s="74" t="n">
        <f aca="false">H84+1</f>
        <v>56</v>
      </c>
      <c r="I85" s="74" t="n">
        <f aca="false">I84+1</f>
        <v>71</v>
      </c>
      <c r="J85" s="74" t="n">
        <f aca="false">J84+1</f>
        <v>79</v>
      </c>
      <c r="K85" s="74" t="n">
        <f aca="false">K84+1</f>
        <v>59</v>
      </c>
      <c r="L85" s="74" t="n">
        <f aca="false">L84+1</f>
        <v>68</v>
      </c>
      <c r="M85" s="74" t="n">
        <f aca="false">M84+1</f>
        <v>55</v>
      </c>
      <c r="N85" s="74" t="n">
        <f aca="false">N84+1</f>
        <v>63</v>
      </c>
      <c r="O85" s="74" t="n">
        <f aca="false">O84+1</f>
        <v>71</v>
      </c>
      <c r="P85" s="74" t="n">
        <f aca="false">P84+1</f>
        <v>52</v>
      </c>
      <c r="Q85" s="74" t="n">
        <f aca="false">Q84+1</f>
        <v>67</v>
      </c>
      <c r="R85" s="74" t="n">
        <f aca="false">R84+1</f>
        <v>75</v>
      </c>
      <c r="S85" s="74" t="n">
        <v>55</v>
      </c>
      <c r="T85" s="74" t="n">
        <v>71</v>
      </c>
      <c r="U85" s="74" t="n">
        <f aca="false">U84+1</f>
        <v>79</v>
      </c>
      <c r="V85" s="74" t="n">
        <v>59</v>
      </c>
      <c r="W85" s="74" t="n">
        <f aca="false">W84+1</f>
        <v>74</v>
      </c>
      <c r="X85" s="74" t="n">
        <v>55</v>
      </c>
      <c r="Y85" s="74" t="n">
        <v>63</v>
      </c>
      <c r="Z85" s="74" t="n">
        <f aca="false">Z84+1</f>
        <v>78</v>
      </c>
      <c r="AA85" s="74" t="n">
        <v>58</v>
      </c>
      <c r="AB85" s="74" t="n">
        <v>67</v>
      </c>
      <c r="AC85" s="74" t="n">
        <f aca="false">AC84+1</f>
        <v>82</v>
      </c>
      <c r="AD85" s="74" t="n">
        <v>62</v>
      </c>
      <c r="AE85" s="74" t="n">
        <v>70</v>
      </c>
      <c r="AF85" s="74" t="n">
        <v>51</v>
      </c>
      <c r="AG85" s="74" t="n">
        <v>66</v>
      </c>
      <c r="AH85" s="74" t="n">
        <f aca="false">AH84+1</f>
        <v>74</v>
      </c>
      <c r="AI85" s="74" t="n">
        <v>54</v>
      </c>
      <c r="AJ85" s="74" t="n">
        <v>63</v>
      </c>
      <c r="AK85" s="74" t="n">
        <f aca="false">AK84+1</f>
        <v>78</v>
      </c>
      <c r="AL85" s="74" t="n">
        <v>58</v>
      </c>
      <c r="AM85" s="74" t="n">
        <v>66</v>
      </c>
      <c r="AN85" s="74" t="n">
        <f aca="false">AN84+1</f>
        <v>82</v>
      </c>
      <c r="AO85" s="74" t="n">
        <v>62</v>
      </c>
      <c r="AP85" s="74" t="n">
        <v>70</v>
      </c>
      <c r="AQ85" s="74" t="n">
        <v>50</v>
      </c>
      <c r="AR85" s="74" t="n">
        <v>66</v>
      </c>
      <c r="AS85" s="74" t="n">
        <f aca="false">AS84+1</f>
        <v>74</v>
      </c>
      <c r="AT85" s="74" t="n">
        <v>54</v>
      </c>
      <c r="AU85" s="74" t="n">
        <v>69</v>
      </c>
    </row>
    <row r="86" customFormat="false" ht="13.8" hidden="false" customHeight="false" outlineLevel="0" collapsed="false">
      <c r="A86" s="459" t="n">
        <v>43938</v>
      </c>
      <c r="B86" s="74" t="n">
        <f aca="false">B85+1</f>
        <v>84</v>
      </c>
      <c r="C86" s="74" t="n">
        <f aca="false">C85+1</f>
        <v>64</v>
      </c>
      <c r="D86" s="74" t="n">
        <f aca="false">D85+1</f>
        <v>73</v>
      </c>
      <c r="E86" s="74" t="n">
        <f aca="false">E85+1</f>
        <v>53</v>
      </c>
      <c r="F86" s="74" t="n">
        <f aca="false">F85+1</f>
        <v>68</v>
      </c>
      <c r="G86" s="74" t="n">
        <f aca="false">G85+1</f>
        <v>76</v>
      </c>
      <c r="H86" s="74" t="n">
        <f aca="false">H85+1</f>
        <v>57</v>
      </c>
      <c r="I86" s="74" t="n">
        <f aca="false">I85+1</f>
        <v>72</v>
      </c>
      <c r="J86" s="74" t="n">
        <f aca="false">J85+1</f>
        <v>80</v>
      </c>
      <c r="K86" s="74" t="n">
        <f aca="false">K85+1</f>
        <v>60</v>
      </c>
      <c r="L86" s="74" t="n">
        <f aca="false">L85+1</f>
        <v>69</v>
      </c>
      <c r="M86" s="74" t="n">
        <f aca="false">M85+1</f>
        <v>56</v>
      </c>
      <c r="N86" s="74" t="n">
        <f aca="false">N85+1</f>
        <v>64</v>
      </c>
      <c r="O86" s="74" t="n">
        <f aca="false">O85+1</f>
        <v>72</v>
      </c>
      <c r="P86" s="74" t="n">
        <f aca="false">P85+1</f>
        <v>53</v>
      </c>
      <c r="Q86" s="74" t="n">
        <f aca="false">Q85+1</f>
        <v>68</v>
      </c>
      <c r="R86" s="74" t="n">
        <f aca="false">R85+1</f>
        <v>76</v>
      </c>
      <c r="S86" s="74" t="n">
        <v>56</v>
      </c>
      <c r="T86" s="74" t="n">
        <f aca="false">T85+1</f>
        <v>72</v>
      </c>
      <c r="U86" s="74" t="n">
        <f aca="false">U85+1</f>
        <v>80</v>
      </c>
      <c r="V86" s="74" t="n">
        <v>60</v>
      </c>
      <c r="W86" s="74" t="n">
        <f aca="false">W85+1</f>
        <v>75</v>
      </c>
      <c r="X86" s="74" t="n">
        <v>56</v>
      </c>
      <c r="Y86" s="74" t="n">
        <v>64</v>
      </c>
      <c r="Z86" s="74" t="n">
        <f aca="false">Z85+1</f>
        <v>79</v>
      </c>
      <c r="AA86" s="74" t="n">
        <v>59</v>
      </c>
      <c r="AB86" s="74" t="n">
        <v>68</v>
      </c>
      <c r="AC86" s="74" t="n">
        <f aca="false">AC85+1</f>
        <v>83</v>
      </c>
      <c r="AD86" s="74" t="n">
        <v>63</v>
      </c>
      <c r="AE86" s="74" t="n">
        <v>71</v>
      </c>
      <c r="AF86" s="74" t="n">
        <v>52</v>
      </c>
      <c r="AG86" s="74" t="n">
        <v>67</v>
      </c>
      <c r="AH86" s="74" t="n">
        <f aca="false">AH85+1</f>
        <v>75</v>
      </c>
      <c r="AI86" s="74" t="n">
        <v>55</v>
      </c>
      <c r="AJ86" s="74" t="n">
        <v>64</v>
      </c>
      <c r="AK86" s="74" t="n">
        <f aca="false">AK85+1</f>
        <v>79</v>
      </c>
      <c r="AL86" s="74" t="n">
        <v>59</v>
      </c>
      <c r="AM86" s="74" t="n">
        <v>67</v>
      </c>
      <c r="AN86" s="74" t="n">
        <f aca="false">AN85+1</f>
        <v>83</v>
      </c>
      <c r="AO86" s="74" t="n">
        <v>63</v>
      </c>
      <c r="AP86" s="74" t="n">
        <v>71</v>
      </c>
      <c r="AQ86" s="74" t="n">
        <v>51</v>
      </c>
      <c r="AR86" s="74" t="n">
        <v>67</v>
      </c>
      <c r="AS86" s="74" t="n">
        <f aca="false">AS85+1</f>
        <v>75</v>
      </c>
      <c r="AT86" s="74" t="n">
        <v>55</v>
      </c>
      <c r="AU86" s="74" t="n">
        <v>70</v>
      </c>
    </row>
    <row r="87" customFormat="false" ht="13.8" hidden="false" customHeight="false" outlineLevel="0" collapsed="false">
      <c r="A87" s="459" t="n">
        <v>43939</v>
      </c>
      <c r="B87" s="74" t="n">
        <f aca="false">B86+1</f>
        <v>85</v>
      </c>
      <c r="C87" s="74" t="n">
        <f aca="false">C86+1</f>
        <v>65</v>
      </c>
      <c r="D87" s="74" t="n">
        <f aca="false">D86+1</f>
        <v>74</v>
      </c>
      <c r="E87" s="74" t="n">
        <f aca="false">E86+1</f>
        <v>54</v>
      </c>
      <c r="F87" s="74" t="n">
        <f aca="false">F86+1</f>
        <v>69</v>
      </c>
      <c r="G87" s="74" t="n">
        <f aca="false">G86+1</f>
        <v>77</v>
      </c>
      <c r="H87" s="74" t="n">
        <f aca="false">H86+1</f>
        <v>58</v>
      </c>
      <c r="I87" s="74" t="n">
        <f aca="false">I86+1</f>
        <v>73</v>
      </c>
      <c r="J87" s="74" t="n">
        <f aca="false">J86+1</f>
        <v>81</v>
      </c>
      <c r="K87" s="74" t="n">
        <f aca="false">K86+1</f>
        <v>61</v>
      </c>
      <c r="L87" s="74" t="n">
        <f aca="false">L86+1</f>
        <v>70</v>
      </c>
      <c r="M87" s="74" t="n">
        <f aca="false">M86+1</f>
        <v>57</v>
      </c>
      <c r="N87" s="74" t="n">
        <f aca="false">N86+1</f>
        <v>65</v>
      </c>
      <c r="O87" s="74" t="n">
        <f aca="false">O86+1</f>
        <v>73</v>
      </c>
      <c r="P87" s="74" t="n">
        <f aca="false">P86+1</f>
        <v>54</v>
      </c>
      <c r="Q87" s="74" t="n">
        <f aca="false">Q86+1</f>
        <v>69</v>
      </c>
      <c r="R87" s="74" t="n">
        <f aca="false">R86+1</f>
        <v>77</v>
      </c>
      <c r="S87" s="74" t="n">
        <v>57</v>
      </c>
      <c r="T87" s="74" t="n">
        <f aca="false">T86+1</f>
        <v>73</v>
      </c>
      <c r="U87" s="74" t="n">
        <f aca="false">U86+1</f>
        <v>81</v>
      </c>
      <c r="V87" s="74" t="n">
        <v>61</v>
      </c>
      <c r="W87" s="74" t="n">
        <f aca="false">W86+1</f>
        <v>76</v>
      </c>
      <c r="X87" s="74" t="n">
        <v>57</v>
      </c>
      <c r="Y87" s="74" t="n">
        <v>65</v>
      </c>
      <c r="Z87" s="74" t="n">
        <f aca="false">Z86+1</f>
        <v>80</v>
      </c>
      <c r="AA87" s="74" t="n">
        <v>60</v>
      </c>
      <c r="AB87" s="74" t="n">
        <v>69</v>
      </c>
      <c r="AC87" s="74" t="n">
        <f aca="false">AC86+1</f>
        <v>84</v>
      </c>
      <c r="AD87" s="74" t="n">
        <v>64</v>
      </c>
      <c r="AE87" s="74" t="n">
        <f aca="false">AE86+1</f>
        <v>72</v>
      </c>
      <c r="AF87" s="74" t="n">
        <v>53</v>
      </c>
      <c r="AG87" s="74" t="n">
        <v>68</v>
      </c>
      <c r="AH87" s="74" t="n">
        <f aca="false">AH86+1</f>
        <v>76</v>
      </c>
      <c r="AI87" s="74" t="n">
        <v>56</v>
      </c>
      <c r="AJ87" s="74" t="n">
        <v>65</v>
      </c>
      <c r="AK87" s="74" t="n">
        <f aca="false">AK86+1</f>
        <v>80</v>
      </c>
      <c r="AL87" s="74" t="n">
        <v>60</v>
      </c>
      <c r="AM87" s="74" t="n">
        <v>68</v>
      </c>
      <c r="AN87" s="74" t="n">
        <f aca="false">AN86+1</f>
        <v>84</v>
      </c>
      <c r="AO87" s="74" t="n">
        <v>64</v>
      </c>
      <c r="AP87" s="74" t="n">
        <f aca="false">AP86+1</f>
        <v>72</v>
      </c>
      <c r="AQ87" s="74" t="n">
        <v>52</v>
      </c>
      <c r="AR87" s="74" t="n">
        <v>68</v>
      </c>
      <c r="AS87" s="74" t="n">
        <f aca="false">AS86+1</f>
        <v>76</v>
      </c>
      <c r="AT87" s="74" t="n">
        <v>56</v>
      </c>
      <c r="AU87" s="74" t="n">
        <v>71</v>
      </c>
    </row>
    <row r="88" customFormat="false" ht="13.8" hidden="false" customHeight="false" outlineLevel="0" collapsed="false">
      <c r="A88" s="459" t="n">
        <v>43940</v>
      </c>
      <c r="B88" s="74" t="n">
        <f aca="false">B87+1</f>
        <v>86</v>
      </c>
      <c r="C88" s="74" t="n">
        <f aca="false">C87+1</f>
        <v>66</v>
      </c>
      <c r="D88" s="74" t="n">
        <f aca="false">D87+1</f>
        <v>75</v>
      </c>
      <c r="E88" s="74" t="n">
        <f aca="false">E87+1</f>
        <v>55</v>
      </c>
      <c r="F88" s="74" t="n">
        <f aca="false">F87+1</f>
        <v>70</v>
      </c>
      <c r="G88" s="74" t="n">
        <f aca="false">G87+1</f>
        <v>78</v>
      </c>
      <c r="H88" s="74" t="n">
        <f aca="false">H87+1</f>
        <v>59</v>
      </c>
      <c r="I88" s="74" t="n">
        <f aca="false">I87+1</f>
        <v>74</v>
      </c>
      <c r="J88" s="74" t="n">
        <f aca="false">J87+1</f>
        <v>82</v>
      </c>
      <c r="K88" s="74" t="n">
        <f aca="false">K87+1</f>
        <v>62</v>
      </c>
      <c r="L88" s="74" t="n">
        <f aca="false">L87+1</f>
        <v>71</v>
      </c>
      <c r="M88" s="74" t="n">
        <f aca="false">M87+1</f>
        <v>58</v>
      </c>
      <c r="N88" s="74" t="n">
        <f aca="false">N87+1</f>
        <v>66</v>
      </c>
      <c r="O88" s="74" t="n">
        <f aca="false">O87+1</f>
        <v>74</v>
      </c>
      <c r="P88" s="74" t="n">
        <f aca="false">P87+1</f>
        <v>55</v>
      </c>
      <c r="Q88" s="74" t="n">
        <f aca="false">Q87+1</f>
        <v>70</v>
      </c>
      <c r="R88" s="74" t="n">
        <f aca="false">R87+1</f>
        <v>78</v>
      </c>
      <c r="S88" s="74" t="n">
        <v>58</v>
      </c>
      <c r="T88" s="74" t="n">
        <f aca="false">T87+1</f>
        <v>74</v>
      </c>
      <c r="U88" s="74" t="n">
        <f aca="false">U87+1</f>
        <v>82</v>
      </c>
      <c r="V88" s="74" t="n">
        <v>62</v>
      </c>
      <c r="W88" s="74" t="n">
        <f aca="false">W87+1</f>
        <v>77</v>
      </c>
      <c r="X88" s="74" t="n">
        <v>58</v>
      </c>
      <c r="Y88" s="74" t="n">
        <v>66</v>
      </c>
      <c r="Z88" s="74" t="n">
        <f aca="false">Z87+1</f>
        <v>81</v>
      </c>
      <c r="AA88" s="74" t="n">
        <v>61</v>
      </c>
      <c r="AB88" s="74" t="n">
        <v>70</v>
      </c>
      <c r="AC88" s="74" t="n">
        <f aca="false">AC87+1</f>
        <v>85</v>
      </c>
      <c r="AD88" s="74" t="n">
        <v>65</v>
      </c>
      <c r="AE88" s="74" t="n">
        <f aca="false">AE87+1</f>
        <v>73</v>
      </c>
      <c r="AF88" s="74" t="n">
        <v>54</v>
      </c>
      <c r="AG88" s="74" t="n">
        <v>69</v>
      </c>
      <c r="AH88" s="74" t="n">
        <f aca="false">AH87+1</f>
        <v>77</v>
      </c>
      <c r="AI88" s="74" t="n">
        <v>57</v>
      </c>
      <c r="AJ88" s="74" t="n">
        <v>66</v>
      </c>
      <c r="AK88" s="74" t="n">
        <f aca="false">AK87+1</f>
        <v>81</v>
      </c>
      <c r="AL88" s="74" t="n">
        <v>61</v>
      </c>
      <c r="AM88" s="74" t="n">
        <v>69</v>
      </c>
      <c r="AN88" s="74" t="n">
        <f aca="false">AN87+1</f>
        <v>85</v>
      </c>
      <c r="AO88" s="74" t="n">
        <v>65</v>
      </c>
      <c r="AP88" s="74" t="n">
        <f aca="false">AP87+1</f>
        <v>73</v>
      </c>
      <c r="AQ88" s="74" t="n">
        <v>53</v>
      </c>
      <c r="AR88" s="74" t="n">
        <v>69</v>
      </c>
      <c r="AS88" s="74" t="n">
        <f aca="false">AS87+1</f>
        <v>77</v>
      </c>
      <c r="AT88" s="74" t="n">
        <v>57</v>
      </c>
      <c r="AU88" s="74" t="n">
        <v>72</v>
      </c>
    </row>
    <row r="89" customFormat="false" ht="13.8" hidden="false" customHeight="false" outlineLevel="0" collapsed="false">
      <c r="A89" s="459" t="n">
        <v>43941</v>
      </c>
      <c r="B89" s="74" t="n">
        <f aca="false">B88+1</f>
        <v>87</v>
      </c>
      <c r="C89" s="74" t="n">
        <f aca="false">C88+1</f>
        <v>67</v>
      </c>
      <c r="D89" s="74" t="n">
        <f aca="false">D88+1</f>
        <v>76</v>
      </c>
      <c r="E89" s="74" t="n">
        <f aca="false">E88+1</f>
        <v>56</v>
      </c>
      <c r="F89" s="74" t="n">
        <f aca="false">F88+1</f>
        <v>71</v>
      </c>
      <c r="G89" s="74" t="n">
        <f aca="false">G88+1</f>
        <v>79</v>
      </c>
      <c r="H89" s="74" t="n">
        <f aca="false">H88+1</f>
        <v>60</v>
      </c>
      <c r="I89" s="74" t="n">
        <f aca="false">I88+1</f>
        <v>75</v>
      </c>
      <c r="J89" s="74" t="n">
        <f aca="false">J88+1</f>
        <v>83</v>
      </c>
      <c r="K89" s="74" t="n">
        <f aca="false">K88+1</f>
        <v>63</v>
      </c>
      <c r="L89" s="74" t="n">
        <f aca="false">L88+1</f>
        <v>72</v>
      </c>
      <c r="M89" s="74" t="n">
        <f aca="false">M88+1</f>
        <v>59</v>
      </c>
      <c r="N89" s="74" t="n">
        <f aca="false">N88+1</f>
        <v>67</v>
      </c>
      <c r="O89" s="74" t="n">
        <f aca="false">O88+1</f>
        <v>75</v>
      </c>
      <c r="P89" s="74" t="n">
        <f aca="false">P88+1</f>
        <v>56</v>
      </c>
      <c r="Q89" s="74" t="n">
        <f aca="false">Q88+1</f>
        <v>71</v>
      </c>
      <c r="R89" s="74" t="n">
        <f aca="false">R88+1</f>
        <v>79</v>
      </c>
      <c r="S89" s="74" t="n">
        <v>59</v>
      </c>
      <c r="T89" s="74" t="n">
        <f aca="false">T88+1</f>
        <v>75</v>
      </c>
      <c r="U89" s="74" t="n">
        <f aca="false">U88+1</f>
        <v>83</v>
      </c>
      <c r="V89" s="74" t="n">
        <v>63</v>
      </c>
      <c r="W89" s="74" t="n">
        <f aca="false">W88+1</f>
        <v>78</v>
      </c>
      <c r="X89" s="74" t="n">
        <v>59</v>
      </c>
      <c r="Y89" s="74" t="n">
        <v>67</v>
      </c>
      <c r="Z89" s="74" t="n">
        <f aca="false">Z88+1</f>
        <v>82</v>
      </c>
      <c r="AA89" s="74" t="n">
        <v>62</v>
      </c>
      <c r="AB89" s="74" t="n">
        <v>71</v>
      </c>
      <c r="AC89" s="74" t="n">
        <f aca="false">AC88+1</f>
        <v>86</v>
      </c>
      <c r="AD89" s="74" t="n">
        <v>66</v>
      </c>
      <c r="AE89" s="74" t="n">
        <f aca="false">AE88+1</f>
        <v>74</v>
      </c>
      <c r="AF89" s="74" t="n">
        <v>55</v>
      </c>
      <c r="AG89" s="74" t="n">
        <v>70</v>
      </c>
      <c r="AH89" s="74" t="n">
        <f aca="false">AH88+1</f>
        <v>78</v>
      </c>
      <c r="AI89" s="74" t="n">
        <v>58</v>
      </c>
      <c r="AJ89" s="74" t="n">
        <v>67</v>
      </c>
      <c r="AK89" s="74" t="n">
        <f aca="false">AK88+1</f>
        <v>82</v>
      </c>
      <c r="AL89" s="74" t="n">
        <v>62</v>
      </c>
      <c r="AM89" s="74" t="n">
        <v>70</v>
      </c>
      <c r="AN89" s="74" t="n">
        <f aca="false">AN88+1</f>
        <v>86</v>
      </c>
      <c r="AO89" s="74" t="n">
        <v>66</v>
      </c>
      <c r="AP89" s="74" t="n">
        <f aca="false">AP88+1</f>
        <v>74</v>
      </c>
      <c r="AQ89" s="74" t="n">
        <v>54</v>
      </c>
      <c r="AR89" s="74" t="n">
        <v>70</v>
      </c>
      <c r="AS89" s="74" t="n">
        <f aca="false">AS88+1</f>
        <v>78</v>
      </c>
      <c r="AT89" s="74" t="n">
        <v>58</v>
      </c>
      <c r="AU89" s="74" t="n">
        <v>73</v>
      </c>
    </row>
    <row r="90" customFormat="false" ht="13.8" hidden="false" customHeight="false" outlineLevel="0" collapsed="false">
      <c r="A90" s="459" t="n">
        <v>43942</v>
      </c>
      <c r="B90" s="74" t="n">
        <f aca="false">B89+1</f>
        <v>88</v>
      </c>
      <c r="C90" s="74" t="n">
        <f aca="false">C89+1</f>
        <v>68</v>
      </c>
      <c r="D90" s="74" t="n">
        <f aca="false">D89+1</f>
        <v>77</v>
      </c>
      <c r="E90" s="74" t="n">
        <f aca="false">E89+1</f>
        <v>57</v>
      </c>
      <c r="F90" s="74" t="n">
        <f aca="false">F89+1</f>
        <v>72</v>
      </c>
      <c r="G90" s="74" t="n">
        <f aca="false">G89+1</f>
        <v>80</v>
      </c>
      <c r="H90" s="74" t="n">
        <f aca="false">H89+1</f>
        <v>61</v>
      </c>
      <c r="I90" s="74" t="n">
        <f aca="false">I89+1</f>
        <v>76</v>
      </c>
      <c r="J90" s="74" t="n">
        <f aca="false">J89+1</f>
        <v>84</v>
      </c>
      <c r="K90" s="74" t="n">
        <f aca="false">K89+1</f>
        <v>64</v>
      </c>
      <c r="L90" s="74" t="n">
        <f aca="false">L89+1</f>
        <v>73</v>
      </c>
      <c r="M90" s="74" t="n">
        <f aca="false">M89+1</f>
        <v>60</v>
      </c>
      <c r="N90" s="74" t="n">
        <f aca="false">N89+1</f>
        <v>68</v>
      </c>
      <c r="O90" s="74" t="n">
        <f aca="false">O89+1</f>
        <v>76</v>
      </c>
      <c r="P90" s="74" t="n">
        <f aca="false">P89+1</f>
        <v>57</v>
      </c>
      <c r="Q90" s="74" t="n">
        <f aca="false">Q89+1</f>
        <v>72</v>
      </c>
      <c r="R90" s="74" t="n">
        <f aca="false">R89+1</f>
        <v>80</v>
      </c>
      <c r="S90" s="74" t="n">
        <v>60</v>
      </c>
      <c r="T90" s="74" t="n">
        <f aca="false">T89+1</f>
        <v>76</v>
      </c>
      <c r="U90" s="74" t="n">
        <f aca="false">U89+1</f>
        <v>84</v>
      </c>
      <c r="V90" s="74" t="n">
        <v>64</v>
      </c>
      <c r="W90" s="74" t="n">
        <f aca="false">W89+1</f>
        <v>79</v>
      </c>
      <c r="X90" s="74" t="n">
        <v>60</v>
      </c>
      <c r="Y90" s="74" t="n">
        <v>68</v>
      </c>
      <c r="Z90" s="74" t="n">
        <f aca="false">Z89+1</f>
        <v>83</v>
      </c>
      <c r="AA90" s="74" t="n">
        <v>63</v>
      </c>
      <c r="AB90" s="74" t="n">
        <f aca="false">AB89+1</f>
        <v>72</v>
      </c>
      <c r="AC90" s="74" t="n">
        <f aca="false">AC89+1</f>
        <v>87</v>
      </c>
      <c r="AD90" s="74" t="n">
        <v>67</v>
      </c>
      <c r="AE90" s="74" t="n">
        <f aca="false">AE89+1</f>
        <v>75</v>
      </c>
      <c r="AF90" s="74" t="n">
        <v>56</v>
      </c>
      <c r="AG90" s="74" t="n">
        <v>71</v>
      </c>
      <c r="AH90" s="74" t="n">
        <f aca="false">AH89+1</f>
        <v>79</v>
      </c>
      <c r="AI90" s="74" t="n">
        <v>59</v>
      </c>
      <c r="AJ90" s="74" t="n">
        <v>68</v>
      </c>
      <c r="AK90" s="74" t="n">
        <f aca="false">AK89+1</f>
        <v>83</v>
      </c>
      <c r="AL90" s="74" t="n">
        <v>63</v>
      </c>
      <c r="AM90" s="74" t="n">
        <v>71</v>
      </c>
      <c r="AN90" s="74" t="n">
        <f aca="false">AN89+1</f>
        <v>87</v>
      </c>
      <c r="AO90" s="74" t="n">
        <v>67</v>
      </c>
      <c r="AP90" s="74" t="n">
        <f aca="false">AP89+1</f>
        <v>75</v>
      </c>
      <c r="AQ90" s="74" t="n">
        <v>55</v>
      </c>
      <c r="AR90" s="74" t="n">
        <v>71</v>
      </c>
      <c r="AS90" s="74" t="n">
        <f aca="false">AS89+1</f>
        <v>79</v>
      </c>
      <c r="AT90" s="74" t="n">
        <v>59</v>
      </c>
      <c r="AU90" s="74" t="n">
        <v>74</v>
      </c>
    </row>
    <row r="91" customFormat="false" ht="13.8" hidden="false" customHeight="false" outlineLevel="0" collapsed="false">
      <c r="A91" s="459" t="n">
        <v>43943</v>
      </c>
      <c r="B91" s="74" t="n">
        <f aca="false">B90+1</f>
        <v>89</v>
      </c>
      <c r="C91" s="74" t="n">
        <f aca="false">C90+1</f>
        <v>69</v>
      </c>
      <c r="D91" s="74" t="n">
        <f aca="false">D90+1</f>
        <v>78</v>
      </c>
      <c r="E91" s="74" t="n">
        <f aca="false">E90+1</f>
        <v>58</v>
      </c>
      <c r="F91" s="74" t="n">
        <f aca="false">F90+1</f>
        <v>73</v>
      </c>
      <c r="G91" s="74" t="n">
        <f aca="false">G90+1</f>
        <v>81</v>
      </c>
      <c r="H91" s="74" t="n">
        <f aca="false">H90+1</f>
        <v>62</v>
      </c>
      <c r="I91" s="74" t="n">
        <f aca="false">I90+1</f>
        <v>77</v>
      </c>
      <c r="J91" s="74" t="n">
        <f aca="false">J90+1</f>
        <v>85</v>
      </c>
      <c r="K91" s="74" t="n">
        <f aca="false">K90+1</f>
        <v>65</v>
      </c>
      <c r="L91" s="74" t="n">
        <f aca="false">L90+1</f>
        <v>74</v>
      </c>
      <c r="M91" s="74" t="n">
        <f aca="false">M90+1</f>
        <v>61</v>
      </c>
      <c r="N91" s="74" t="n">
        <f aca="false">N90+1</f>
        <v>69</v>
      </c>
      <c r="O91" s="74" t="n">
        <f aca="false">O90+1</f>
        <v>77</v>
      </c>
      <c r="P91" s="74" t="n">
        <f aca="false">P90+1</f>
        <v>58</v>
      </c>
      <c r="Q91" s="74" t="n">
        <f aca="false">Q90+1</f>
        <v>73</v>
      </c>
      <c r="R91" s="74" t="n">
        <f aca="false">R90+1</f>
        <v>81</v>
      </c>
      <c r="S91" s="74" t="n">
        <v>61</v>
      </c>
      <c r="T91" s="74" t="n">
        <f aca="false">T90+1</f>
        <v>77</v>
      </c>
      <c r="U91" s="74" t="n">
        <f aca="false">U90+1</f>
        <v>85</v>
      </c>
      <c r="V91" s="74" t="n">
        <v>65</v>
      </c>
      <c r="W91" s="74" t="n">
        <f aca="false">W90+1</f>
        <v>80</v>
      </c>
      <c r="X91" s="74" t="n">
        <v>61</v>
      </c>
      <c r="Y91" s="74" t="n">
        <v>69</v>
      </c>
      <c r="Z91" s="74" t="n">
        <f aca="false">Z90+1</f>
        <v>84</v>
      </c>
      <c r="AA91" s="74" t="n">
        <v>64</v>
      </c>
      <c r="AB91" s="74" t="n">
        <f aca="false">AB90+1</f>
        <v>73</v>
      </c>
      <c r="AC91" s="74" t="n">
        <f aca="false">AC90+1</f>
        <v>88</v>
      </c>
      <c r="AD91" s="74" t="n">
        <v>68</v>
      </c>
      <c r="AE91" s="74" t="n">
        <f aca="false">AE90+1</f>
        <v>76</v>
      </c>
      <c r="AF91" s="74" t="n">
        <v>57</v>
      </c>
      <c r="AG91" s="74" t="n">
        <f aca="false">AG90+1</f>
        <v>72</v>
      </c>
      <c r="AH91" s="74" t="n">
        <f aca="false">AH90+1</f>
        <v>80</v>
      </c>
      <c r="AI91" s="74" t="n">
        <v>60</v>
      </c>
      <c r="AJ91" s="74" t="n">
        <v>69</v>
      </c>
      <c r="AK91" s="74" t="n">
        <f aca="false">AK90+1</f>
        <v>84</v>
      </c>
      <c r="AL91" s="74" t="n">
        <v>64</v>
      </c>
      <c r="AM91" s="74" t="n">
        <f aca="false">AM90+1</f>
        <v>72</v>
      </c>
      <c r="AN91" s="74" t="n">
        <f aca="false">AN90+1</f>
        <v>88</v>
      </c>
      <c r="AO91" s="74" t="n">
        <v>68</v>
      </c>
      <c r="AP91" s="74" t="n">
        <f aca="false">AP90+1</f>
        <v>76</v>
      </c>
      <c r="AQ91" s="74" t="n">
        <v>56</v>
      </c>
      <c r="AR91" s="74" t="n">
        <f aca="false">AR90+1</f>
        <v>72</v>
      </c>
      <c r="AS91" s="74" t="n">
        <f aca="false">AS90+1</f>
        <v>80</v>
      </c>
      <c r="AT91" s="74" t="n">
        <v>60</v>
      </c>
      <c r="AU91" s="74" t="n">
        <v>75</v>
      </c>
    </row>
    <row r="92" customFormat="false" ht="13.8" hidden="false" customHeight="false" outlineLevel="0" collapsed="false">
      <c r="A92" s="459" t="n">
        <v>43944</v>
      </c>
      <c r="B92" s="74" t="n">
        <f aca="false">B91+1</f>
        <v>90</v>
      </c>
      <c r="C92" s="74" t="n">
        <f aca="false">C91+1</f>
        <v>70</v>
      </c>
      <c r="D92" s="74" t="n">
        <f aca="false">D91+1</f>
        <v>79</v>
      </c>
      <c r="E92" s="74" t="n">
        <f aca="false">E91+1</f>
        <v>59</v>
      </c>
      <c r="F92" s="74" t="n">
        <f aca="false">F91+1</f>
        <v>74</v>
      </c>
      <c r="G92" s="74" t="n">
        <f aca="false">G91+1</f>
        <v>82</v>
      </c>
      <c r="H92" s="74" t="n">
        <f aca="false">H91+1</f>
        <v>63</v>
      </c>
      <c r="I92" s="74" t="n">
        <f aca="false">I91+1</f>
        <v>78</v>
      </c>
      <c r="J92" s="74" t="n">
        <f aca="false">J91+1</f>
        <v>86</v>
      </c>
      <c r="K92" s="74" t="n">
        <f aca="false">K91+1</f>
        <v>66</v>
      </c>
      <c r="L92" s="74" t="n">
        <f aca="false">L91+1</f>
        <v>75</v>
      </c>
      <c r="M92" s="74" t="n">
        <f aca="false">M91+1</f>
        <v>62</v>
      </c>
      <c r="N92" s="74" t="n">
        <f aca="false">N91+1</f>
        <v>70</v>
      </c>
      <c r="O92" s="74" t="n">
        <f aca="false">O91+1</f>
        <v>78</v>
      </c>
      <c r="P92" s="74" t="n">
        <f aca="false">P91+1</f>
        <v>59</v>
      </c>
      <c r="Q92" s="74" t="n">
        <f aca="false">Q91+1</f>
        <v>74</v>
      </c>
      <c r="R92" s="74" t="n">
        <f aca="false">R91+1</f>
        <v>82</v>
      </c>
      <c r="S92" s="74" t="n">
        <v>62</v>
      </c>
      <c r="T92" s="74" t="n">
        <f aca="false">T91+1</f>
        <v>78</v>
      </c>
      <c r="U92" s="74" t="n">
        <f aca="false">U91+1</f>
        <v>86</v>
      </c>
      <c r="V92" s="74" t="n">
        <v>66</v>
      </c>
      <c r="W92" s="74" t="n">
        <f aca="false">W91+1</f>
        <v>81</v>
      </c>
      <c r="X92" s="74" t="n">
        <v>62</v>
      </c>
      <c r="Y92" s="74" t="n">
        <v>70</v>
      </c>
      <c r="Z92" s="74" t="n">
        <f aca="false">Z91+1</f>
        <v>85</v>
      </c>
      <c r="AA92" s="74" t="n">
        <v>65</v>
      </c>
      <c r="AB92" s="74" t="n">
        <f aca="false">AB91+1</f>
        <v>74</v>
      </c>
      <c r="AC92" s="74" t="n">
        <f aca="false">AC91+1</f>
        <v>89</v>
      </c>
      <c r="AD92" s="74" t="n">
        <v>69</v>
      </c>
      <c r="AE92" s="74" t="n">
        <f aca="false">AE91+1</f>
        <v>77</v>
      </c>
      <c r="AF92" s="74" t="n">
        <v>58</v>
      </c>
      <c r="AG92" s="74" t="n">
        <f aca="false">AG91+1</f>
        <v>73</v>
      </c>
      <c r="AH92" s="74" t="n">
        <f aca="false">AH91+1</f>
        <v>81</v>
      </c>
      <c r="AI92" s="74" t="n">
        <v>61</v>
      </c>
      <c r="AJ92" s="74" t="n">
        <v>70</v>
      </c>
      <c r="AK92" s="74" t="n">
        <f aca="false">AK91+1</f>
        <v>85</v>
      </c>
      <c r="AL92" s="74" t="n">
        <v>65</v>
      </c>
      <c r="AM92" s="74" t="n">
        <f aca="false">AM91+1</f>
        <v>73</v>
      </c>
      <c r="AN92" s="74" t="n">
        <f aca="false">AN91+1</f>
        <v>89</v>
      </c>
      <c r="AO92" s="74" t="n">
        <v>69</v>
      </c>
      <c r="AP92" s="74" t="n">
        <f aca="false">AP91+1</f>
        <v>77</v>
      </c>
      <c r="AQ92" s="74" t="n">
        <v>57</v>
      </c>
      <c r="AR92" s="74" t="n">
        <f aca="false">AR91+1</f>
        <v>73</v>
      </c>
      <c r="AS92" s="74" t="n">
        <f aca="false">AS91+1</f>
        <v>81</v>
      </c>
      <c r="AT92" s="74" t="n">
        <v>61</v>
      </c>
      <c r="AU92" s="74" t="n">
        <v>76</v>
      </c>
    </row>
    <row r="93" customFormat="false" ht="13.8" hidden="false" customHeight="false" outlineLevel="0" collapsed="false">
      <c r="A93" s="459" t="n">
        <v>43945</v>
      </c>
      <c r="B93" s="74" t="n">
        <f aca="false">B92+1</f>
        <v>91</v>
      </c>
      <c r="C93" s="74" t="n">
        <f aca="false">C92+1</f>
        <v>71</v>
      </c>
      <c r="D93" s="74" t="n">
        <f aca="false">D92+1</f>
        <v>80</v>
      </c>
      <c r="E93" s="74" t="n">
        <f aca="false">E92+1</f>
        <v>60</v>
      </c>
      <c r="F93" s="74" t="n">
        <f aca="false">F92+1</f>
        <v>75</v>
      </c>
      <c r="G93" s="74" t="n">
        <f aca="false">G92+1</f>
        <v>83</v>
      </c>
      <c r="H93" s="74" t="n">
        <f aca="false">H92+1</f>
        <v>64</v>
      </c>
      <c r="I93" s="74" t="n">
        <f aca="false">I92+1</f>
        <v>79</v>
      </c>
      <c r="J93" s="74" t="n">
        <f aca="false">J92+1</f>
        <v>87</v>
      </c>
      <c r="K93" s="74" t="n">
        <f aca="false">K92+1</f>
        <v>67</v>
      </c>
      <c r="L93" s="74" t="n">
        <f aca="false">L92+1</f>
        <v>76</v>
      </c>
      <c r="M93" s="74" t="n">
        <f aca="false">M92+1</f>
        <v>63</v>
      </c>
      <c r="N93" s="74" t="n">
        <f aca="false">N92+1</f>
        <v>71</v>
      </c>
      <c r="O93" s="74" t="n">
        <f aca="false">O92+1</f>
        <v>79</v>
      </c>
      <c r="P93" s="74" t="n">
        <f aca="false">P92+1</f>
        <v>60</v>
      </c>
      <c r="Q93" s="74" t="n">
        <f aca="false">Q92+1</f>
        <v>75</v>
      </c>
      <c r="R93" s="74" t="n">
        <f aca="false">R92+1</f>
        <v>83</v>
      </c>
      <c r="S93" s="74" t="n">
        <v>63</v>
      </c>
      <c r="T93" s="74" t="n">
        <f aca="false">T92+1</f>
        <v>79</v>
      </c>
      <c r="U93" s="74" t="n">
        <f aca="false">U92+1</f>
        <v>87</v>
      </c>
      <c r="V93" s="74" t="n">
        <v>67</v>
      </c>
      <c r="W93" s="74" t="n">
        <f aca="false">W92+1</f>
        <v>82</v>
      </c>
      <c r="X93" s="74" t="n">
        <v>63</v>
      </c>
      <c r="Y93" s="74" t="n">
        <v>71</v>
      </c>
      <c r="Z93" s="74" t="n">
        <f aca="false">Z92+1</f>
        <v>86</v>
      </c>
      <c r="AA93" s="74" t="n">
        <v>66</v>
      </c>
      <c r="AB93" s="74" t="n">
        <f aca="false">AB92+1</f>
        <v>75</v>
      </c>
      <c r="AC93" s="74" t="n">
        <f aca="false">AC92+1</f>
        <v>90</v>
      </c>
      <c r="AD93" s="74" t="n">
        <v>70</v>
      </c>
      <c r="AE93" s="74" t="n">
        <f aca="false">AE92+1</f>
        <v>78</v>
      </c>
      <c r="AF93" s="74" t="n">
        <v>59</v>
      </c>
      <c r="AG93" s="74" t="n">
        <f aca="false">AG92+1</f>
        <v>74</v>
      </c>
      <c r="AH93" s="74" t="n">
        <f aca="false">AH92+1</f>
        <v>82</v>
      </c>
      <c r="AI93" s="74" t="n">
        <v>62</v>
      </c>
      <c r="AJ93" s="74" t="n">
        <v>71</v>
      </c>
      <c r="AK93" s="74" t="n">
        <f aca="false">AK92+1</f>
        <v>86</v>
      </c>
      <c r="AL93" s="74" t="n">
        <v>66</v>
      </c>
      <c r="AM93" s="74" t="n">
        <f aca="false">AM92+1</f>
        <v>74</v>
      </c>
      <c r="AN93" s="74" t="n">
        <f aca="false">AN92+1</f>
        <v>90</v>
      </c>
      <c r="AO93" s="74" t="n">
        <v>70</v>
      </c>
      <c r="AP93" s="74" t="n">
        <f aca="false">AP92+1</f>
        <v>78</v>
      </c>
      <c r="AQ93" s="74" t="n">
        <v>58</v>
      </c>
      <c r="AR93" s="74" t="n">
        <f aca="false">AR92+1</f>
        <v>74</v>
      </c>
      <c r="AS93" s="74" t="n">
        <f aca="false">AS92+1</f>
        <v>82</v>
      </c>
      <c r="AT93" s="74" t="n">
        <v>62</v>
      </c>
      <c r="AU93" s="74" t="n">
        <v>77</v>
      </c>
    </row>
    <row r="94" customFormat="false" ht="13.8" hidden="false" customHeight="false" outlineLevel="0" collapsed="false">
      <c r="A94" s="459" t="n">
        <v>43946</v>
      </c>
      <c r="B94" s="74" t="n">
        <f aca="false">B93+1</f>
        <v>92</v>
      </c>
      <c r="C94" s="74" t="n">
        <f aca="false">C93+1</f>
        <v>72</v>
      </c>
      <c r="D94" s="74" t="n">
        <f aca="false">D93+1</f>
        <v>81</v>
      </c>
      <c r="E94" s="74" t="n">
        <f aca="false">E93+1</f>
        <v>61</v>
      </c>
      <c r="F94" s="74" t="n">
        <f aca="false">F93+1</f>
        <v>76</v>
      </c>
      <c r="G94" s="74" t="n">
        <f aca="false">G93+1</f>
        <v>84</v>
      </c>
      <c r="H94" s="74" t="n">
        <f aca="false">H93+1</f>
        <v>65</v>
      </c>
      <c r="I94" s="74" t="n">
        <f aca="false">I93+1</f>
        <v>80</v>
      </c>
      <c r="J94" s="74" t="n">
        <f aca="false">J93+1</f>
        <v>88</v>
      </c>
      <c r="K94" s="74" t="n">
        <f aca="false">K93+1</f>
        <v>68</v>
      </c>
      <c r="L94" s="74" t="n">
        <f aca="false">L93+1</f>
        <v>77</v>
      </c>
      <c r="M94" s="74" t="n">
        <f aca="false">M93+1</f>
        <v>64</v>
      </c>
      <c r="N94" s="74" t="n">
        <f aca="false">N93+1</f>
        <v>72</v>
      </c>
      <c r="O94" s="74" t="n">
        <f aca="false">O93+1</f>
        <v>80</v>
      </c>
      <c r="P94" s="74" t="n">
        <f aca="false">P93+1</f>
        <v>61</v>
      </c>
      <c r="Q94" s="74" t="n">
        <f aca="false">Q93+1</f>
        <v>76</v>
      </c>
      <c r="R94" s="74" t="n">
        <f aca="false">R93+1</f>
        <v>84</v>
      </c>
      <c r="S94" s="74" t="n">
        <v>64</v>
      </c>
      <c r="T94" s="74" t="n">
        <f aca="false">T93+1</f>
        <v>80</v>
      </c>
      <c r="U94" s="74" t="n">
        <f aca="false">U93+1</f>
        <v>88</v>
      </c>
      <c r="V94" s="74" t="n">
        <v>68</v>
      </c>
      <c r="W94" s="74" t="n">
        <f aca="false">W93+1</f>
        <v>83</v>
      </c>
      <c r="X94" s="74" t="n">
        <v>64</v>
      </c>
      <c r="Y94" s="74" t="n">
        <f aca="false">Y93+1</f>
        <v>72</v>
      </c>
      <c r="Z94" s="74" t="n">
        <f aca="false">Z93+1</f>
        <v>87</v>
      </c>
      <c r="AA94" s="74" t="n">
        <v>67</v>
      </c>
      <c r="AB94" s="74" t="n">
        <f aca="false">AB93+1</f>
        <v>76</v>
      </c>
      <c r="AC94" s="74" t="n">
        <f aca="false">AC93+1</f>
        <v>91</v>
      </c>
      <c r="AD94" s="74" t="n">
        <v>71</v>
      </c>
      <c r="AE94" s="74" t="n">
        <f aca="false">AE93+1</f>
        <v>79</v>
      </c>
      <c r="AF94" s="74" t="n">
        <v>60</v>
      </c>
      <c r="AG94" s="74" t="n">
        <f aca="false">AG93+1</f>
        <v>75</v>
      </c>
      <c r="AH94" s="74" t="n">
        <f aca="false">AH93+1</f>
        <v>83</v>
      </c>
      <c r="AI94" s="74" t="n">
        <v>63</v>
      </c>
      <c r="AJ94" s="74" t="n">
        <f aca="false">AJ93+1</f>
        <v>72</v>
      </c>
      <c r="AK94" s="74" t="n">
        <f aca="false">AK93+1</f>
        <v>87</v>
      </c>
      <c r="AL94" s="74" t="n">
        <v>67</v>
      </c>
      <c r="AM94" s="74" t="n">
        <f aca="false">AM93+1</f>
        <v>75</v>
      </c>
      <c r="AN94" s="74" t="n">
        <f aca="false">AN93+1</f>
        <v>91</v>
      </c>
      <c r="AO94" s="74" t="n">
        <v>71</v>
      </c>
      <c r="AP94" s="74" t="n">
        <f aca="false">AP93+1</f>
        <v>79</v>
      </c>
      <c r="AQ94" s="74" t="n">
        <v>59</v>
      </c>
      <c r="AR94" s="74" t="n">
        <f aca="false">AR93+1</f>
        <v>75</v>
      </c>
      <c r="AS94" s="74" t="n">
        <f aca="false">AS93+1</f>
        <v>83</v>
      </c>
      <c r="AT94" s="74" t="n">
        <v>63</v>
      </c>
      <c r="AU94" s="74" t="n">
        <v>78</v>
      </c>
    </row>
    <row r="95" customFormat="false" ht="13.8" hidden="false" customHeight="false" outlineLevel="0" collapsed="false">
      <c r="A95" s="459" t="n">
        <v>43947</v>
      </c>
      <c r="B95" s="74" t="n">
        <f aca="false">B94+1</f>
        <v>93</v>
      </c>
      <c r="C95" s="74" t="n">
        <f aca="false">C94+1</f>
        <v>73</v>
      </c>
      <c r="D95" s="74" t="n">
        <f aca="false">D94+1</f>
        <v>82</v>
      </c>
      <c r="E95" s="74" t="n">
        <f aca="false">E94+1</f>
        <v>62</v>
      </c>
      <c r="F95" s="74" t="n">
        <f aca="false">F94+1</f>
        <v>77</v>
      </c>
      <c r="G95" s="74" t="n">
        <f aca="false">G94+1</f>
        <v>85</v>
      </c>
      <c r="H95" s="74" t="n">
        <f aca="false">H94+1</f>
        <v>66</v>
      </c>
      <c r="I95" s="74" t="n">
        <f aca="false">I94+1</f>
        <v>81</v>
      </c>
      <c r="J95" s="74" t="n">
        <f aca="false">J94+1</f>
        <v>89</v>
      </c>
      <c r="K95" s="74" t="n">
        <f aca="false">K94+1</f>
        <v>69</v>
      </c>
      <c r="L95" s="74" t="n">
        <f aca="false">L94+1</f>
        <v>78</v>
      </c>
      <c r="M95" s="74" t="n">
        <f aca="false">M94+1</f>
        <v>65</v>
      </c>
      <c r="N95" s="74" t="n">
        <f aca="false">N94+1</f>
        <v>73</v>
      </c>
      <c r="O95" s="74" t="n">
        <f aca="false">O94+1</f>
        <v>81</v>
      </c>
      <c r="P95" s="74" t="n">
        <f aca="false">P94+1</f>
        <v>62</v>
      </c>
      <c r="Q95" s="74" t="n">
        <f aca="false">Q94+1</f>
        <v>77</v>
      </c>
      <c r="R95" s="74" t="n">
        <f aca="false">R94+1</f>
        <v>85</v>
      </c>
      <c r="S95" s="74" t="n">
        <v>65</v>
      </c>
      <c r="T95" s="74" t="n">
        <f aca="false">T94+1</f>
        <v>81</v>
      </c>
      <c r="U95" s="74" t="n">
        <f aca="false">U94+1</f>
        <v>89</v>
      </c>
      <c r="V95" s="74" t="n">
        <v>69</v>
      </c>
      <c r="W95" s="74" t="n">
        <f aca="false">W94+1</f>
        <v>84</v>
      </c>
      <c r="X95" s="74" t="n">
        <v>65</v>
      </c>
      <c r="Y95" s="74" t="n">
        <f aca="false">Y94+1</f>
        <v>73</v>
      </c>
      <c r="Z95" s="74" t="n">
        <f aca="false">Z94+1</f>
        <v>88</v>
      </c>
      <c r="AA95" s="74" t="n">
        <v>68</v>
      </c>
      <c r="AB95" s="74" t="n">
        <f aca="false">AB94+1</f>
        <v>77</v>
      </c>
      <c r="AC95" s="74" t="n">
        <f aca="false">AC94+1</f>
        <v>92</v>
      </c>
      <c r="AD95" s="74" t="n">
        <f aca="false">AD94+1</f>
        <v>72</v>
      </c>
      <c r="AE95" s="74" t="n">
        <f aca="false">AE94+1</f>
        <v>80</v>
      </c>
      <c r="AF95" s="74" t="n">
        <v>61</v>
      </c>
      <c r="AG95" s="74" t="n">
        <f aca="false">AG94+1</f>
        <v>76</v>
      </c>
      <c r="AH95" s="74" t="n">
        <f aca="false">AH94+1</f>
        <v>84</v>
      </c>
      <c r="AI95" s="74" t="n">
        <v>64</v>
      </c>
      <c r="AJ95" s="74" t="n">
        <f aca="false">AJ94+1</f>
        <v>73</v>
      </c>
      <c r="AK95" s="74" t="n">
        <f aca="false">AK94+1</f>
        <v>88</v>
      </c>
      <c r="AL95" s="74" t="n">
        <v>68</v>
      </c>
      <c r="AM95" s="74" t="n">
        <f aca="false">AM94+1</f>
        <v>76</v>
      </c>
      <c r="AN95" s="74" t="n">
        <f aca="false">AN94+1</f>
        <v>92</v>
      </c>
      <c r="AO95" s="74" t="n">
        <f aca="false">AO94+1</f>
        <v>72</v>
      </c>
      <c r="AP95" s="74" t="n">
        <f aca="false">AP94+1</f>
        <v>80</v>
      </c>
      <c r="AQ95" s="74" t="n">
        <v>60</v>
      </c>
      <c r="AR95" s="74" t="n">
        <f aca="false">AR94+1</f>
        <v>76</v>
      </c>
      <c r="AS95" s="74" t="n">
        <f aca="false">AS94+1</f>
        <v>84</v>
      </c>
      <c r="AT95" s="74" t="n">
        <v>64</v>
      </c>
      <c r="AU95" s="74" t="n">
        <v>79</v>
      </c>
    </row>
    <row r="96" customFormat="false" ht="13.8" hidden="false" customHeight="false" outlineLevel="0" collapsed="false">
      <c r="A96" s="459" t="n">
        <v>43948</v>
      </c>
      <c r="B96" s="74" t="n">
        <f aca="false">B95+1</f>
        <v>94</v>
      </c>
      <c r="C96" s="74" t="n">
        <f aca="false">C95+1</f>
        <v>74</v>
      </c>
      <c r="D96" s="74" t="n">
        <f aca="false">D95+1</f>
        <v>83</v>
      </c>
      <c r="E96" s="74" t="n">
        <f aca="false">E95+1</f>
        <v>63</v>
      </c>
      <c r="F96" s="74" t="n">
        <f aca="false">F95+1</f>
        <v>78</v>
      </c>
      <c r="G96" s="74" t="n">
        <f aca="false">G95+1</f>
        <v>86</v>
      </c>
      <c r="H96" s="74" t="n">
        <f aca="false">H95+1</f>
        <v>67</v>
      </c>
      <c r="I96" s="74" t="n">
        <f aca="false">I95+1</f>
        <v>82</v>
      </c>
      <c r="J96" s="74" t="n">
        <f aca="false">J95+1</f>
        <v>90</v>
      </c>
      <c r="K96" s="74" t="n">
        <f aca="false">K95+1</f>
        <v>70</v>
      </c>
      <c r="L96" s="74" t="n">
        <f aca="false">L95+1</f>
        <v>79</v>
      </c>
      <c r="M96" s="74" t="n">
        <f aca="false">M95+1</f>
        <v>66</v>
      </c>
      <c r="N96" s="74" t="n">
        <f aca="false">N95+1</f>
        <v>74</v>
      </c>
      <c r="O96" s="74" t="n">
        <f aca="false">O95+1</f>
        <v>82</v>
      </c>
      <c r="P96" s="74" t="n">
        <f aca="false">P95+1</f>
        <v>63</v>
      </c>
      <c r="Q96" s="74" t="n">
        <f aca="false">Q95+1</f>
        <v>78</v>
      </c>
      <c r="R96" s="74" t="n">
        <f aca="false">R95+1</f>
        <v>86</v>
      </c>
      <c r="S96" s="74" t="n">
        <v>66</v>
      </c>
      <c r="T96" s="74" t="n">
        <f aca="false">T95+1</f>
        <v>82</v>
      </c>
      <c r="U96" s="74" t="n">
        <f aca="false">U95+1</f>
        <v>90</v>
      </c>
      <c r="V96" s="74" t="n">
        <v>70</v>
      </c>
      <c r="W96" s="74" t="n">
        <f aca="false">W95+1</f>
        <v>85</v>
      </c>
      <c r="X96" s="74" t="n">
        <v>66</v>
      </c>
      <c r="Y96" s="74" t="n">
        <f aca="false">Y95+1</f>
        <v>74</v>
      </c>
      <c r="Z96" s="74" t="n">
        <f aca="false">Z95+1</f>
        <v>89</v>
      </c>
      <c r="AA96" s="74" t="n">
        <v>69</v>
      </c>
      <c r="AB96" s="74" t="n">
        <f aca="false">AB95+1</f>
        <v>78</v>
      </c>
      <c r="AC96" s="74" t="n">
        <f aca="false">AC95+1</f>
        <v>93</v>
      </c>
      <c r="AD96" s="74" t="n">
        <f aca="false">AD95+1</f>
        <v>73</v>
      </c>
      <c r="AE96" s="74" t="n">
        <f aca="false">AE95+1</f>
        <v>81</v>
      </c>
      <c r="AF96" s="74" t="n">
        <v>62</v>
      </c>
      <c r="AG96" s="74" t="n">
        <f aca="false">AG95+1</f>
        <v>77</v>
      </c>
      <c r="AH96" s="74" t="n">
        <f aca="false">AH95+1</f>
        <v>85</v>
      </c>
      <c r="AI96" s="74" t="n">
        <v>65</v>
      </c>
      <c r="AJ96" s="74" t="n">
        <f aca="false">AJ95+1</f>
        <v>74</v>
      </c>
      <c r="AK96" s="74" t="n">
        <f aca="false">AK95+1</f>
        <v>89</v>
      </c>
      <c r="AL96" s="74" t="n">
        <v>69</v>
      </c>
      <c r="AM96" s="74" t="n">
        <f aca="false">AM95+1</f>
        <v>77</v>
      </c>
      <c r="AN96" s="74" t="n">
        <f aca="false">AN95+1</f>
        <v>93</v>
      </c>
      <c r="AO96" s="74" t="n">
        <f aca="false">AO95+1</f>
        <v>73</v>
      </c>
      <c r="AP96" s="74" t="n">
        <f aca="false">AP95+1</f>
        <v>81</v>
      </c>
      <c r="AQ96" s="74" t="n">
        <v>61</v>
      </c>
      <c r="AR96" s="74" t="n">
        <f aca="false">AR95+1</f>
        <v>77</v>
      </c>
      <c r="AS96" s="74" t="n">
        <f aca="false">AS95+1</f>
        <v>85</v>
      </c>
      <c r="AT96" s="74" t="n">
        <v>65</v>
      </c>
      <c r="AU96" s="74" t="n">
        <v>80</v>
      </c>
    </row>
    <row r="97" customFormat="false" ht="13.8" hidden="false" customHeight="false" outlineLevel="0" collapsed="false">
      <c r="A97" s="459" t="n">
        <v>43949</v>
      </c>
      <c r="B97" s="74" t="n">
        <f aca="false">B96+1</f>
        <v>95</v>
      </c>
      <c r="C97" s="74" t="n">
        <f aca="false">C96+1</f>
        <v>75</v>
      </c>
      <c r="D97" s="74" t="n">
        <f aca="false">D96+1</f>
        <v>84</v>
      </c>
      <c r="E97" s="74" t="n">
        <f aca="false">E96+1</f>
        <v>64</v>
      </c>
      <c r="F97" s="74" t="n">
        <f aca="false">F96+1</f>
        <v>79</v>
      </c>
      <c r="G97" s="74" t="n">
        <f aca="false">G96+1</f>
        <v>87</v>
      </c>
      <c r="H97" s="74" t="n">
        <f aca="false">H96+1</f>
        <v>68</v>
      </c>
      <c r="I97" s="74" t="n">
        <f aca="false">I96+1</f>
        <v>83</v>
      </c>
      <c r="J97" s="74" t="n">
        <f aca="false">J96+1</f>
        <v>91</v>
      </c>
      <c r="K97" s="74" t="n">
        <f aca="false">K96+1</f>
        <v>71</v>
      </c>
      <c r="L97" s="74" t="n">
        <f aca="false">L96+1</f>
        <v>80</v>
      </c>
      <c r="M97" s="74" t="n">
        <f aca="false">M96+1</f>
        <v>67</v>
      </c>
      <c r="N97" s="74" t="n">
        <f aca="false">N96+1</f>
        <v>75</v>
      </c>
      <c r="O97" s="74" t="n">
        <f aca="false">O96+1</f>
        <v>83</v>
      </c>
      <c r="P97" s="74" t="n">
        <f aca="false">P96+1</f>
        <v>64</v>
      </c>
      <c r="Q97" s="74" t="n">
        <f aca="false">Q96+1</f>
        <v>79</v>
      </c>
      <c r="R97" s="74" t="n">
        <f aca="false">R96+1</f>
        <v>87</v>
      </c>
      <c r="S97" s="74" t="n">
        <v>67</v>
      </c>
      <c r="T97" s="74" t="n">
        <f aca="false">T96+1</f>
        <v>83</v>
      </c>
      <c r="U97" s="74" t="n">
        <f aca="false">U96+1</f>
        <v>91</v>
      </c>
      <c r="V97" s="74" t="n">
        <v>71</v>
      </c>
      <c r="W97" s="74" t="n">
        <f aca="false">W96+1</f>
        <v>86</v>
      </c>
      <c r="X97" s="74" t="n">
        <v>67</v>
      </c>
      <c r="Y97" s="74" t="n">
        <f aca="false">Y96+1</f>
        <v>75</v>
      </c>
      <c r="Z97" s="74" t="n">
        <f aca="false">Z96+1</f>
        <v>90</v>
      </c>
      <c r="AA97" s="74" t="n">
        <v>70</v>
      </c>
      <c r="AB97" s="74" t="n">
        <f aca="false">AB96+1</f>
        <v>79</v>
      </c>
      <c r="AC97" s="74" t="n">
        <f aca="false">AC96+1</f>
        <v>94</v>
      </c>
      <c r="AD97" s="74" t="n">
        <f aca="false">AD96+1</f>
        <v>74</v>
      </c>
      <c r="AE97" s="74" t="n">
        <f aca="false">AE96+1</f>
        <v>82</v>
      </c>
      <c r="AF97" s="74" t="n">
        <v>63</v>
      </c>
      <c r="AG97" s="74" t="n">
        <f aca="false">AG96+1</f>
        <v>78</v>
      </c>
      <c r="AH97" s="74" t="n">
        <f aca="false">AH96+1</f>
        <v>86</v>
      </c>
      <c r="AI97" s="74" t="n">
        <v>66</v>
      </c>
      <c r="AJ97" s="74" t="n">
        <f aca="false">AJ96+1</f>
        <v>75</v>
      </c>
      <c r="AK97" s="74" t="n">
        <f aca="false">AK96+1</f>
        <v>90</v>
      </c>
      <c r="AL97" s="74" t="n">
        <v>70</v>
      </c>
      <c r="AM97" s="74" t="n">
        <f aca="false">AM96+1</f>
        <v>78</v>
      </c>
      <c r="AN97" s="74" t="n">
        <f aca="false">AN96+1</f>
        <v>94</v>
      </c>
      <c r="AO97" s="74" t="n">
        <f aca="false">AO96+1</f>
        <v>74</v>
      </c>
      <c r="AP97" s="74" t="n">
        <f aca="false">AP96+1</f>
        <v>82</v>
      </c>
      <c r="AQ97" s="74" t="n">
        <v>62</v>
      </c>
      <c r="AR97" s="74" t="n">
        <f aca="false">AR96+1</f>
        <v>78</v>
      </c>
      <c r="AS97" s="74" t="n">
        <f aca="false">AS96+1</f>
        <v>86</v>
      </c>
      <c r="AT97" s="74" t="n">
        <v>66</v>
      </c>
      <c r="AU97" s="74" t="n">
        <v>81</v>
      </c>
    </row>
    <row r="98" customFormat="false" ht="13.8" hidden="false" customHeight="false" outlineLevel="0" collapsed="false">
      <c r="A98" s="459" t="n">
        <v>43950</v>
      </c>
      <c r="B98" s="74" t="n">
        <f aca="false">B97+1</f>
        <v>96</v>
      </c>
      <c r="C98" s="74" t="n">
        <f aca="false">C97+1</f>
        <v>76</v>
      </c>
      <c r="D98" s="74" t="n">
        <f aca="false">D97+1</f>
        <v>85</v>
      </c>
      <c r="E98" s="74" t="n">
        <f aca="false">E97+1</f>
        <v>65</v>
      </c>
      <c r="F98" s="74" t="n">
        <f aca="false">F97+1</f>
        <v>80</v>
      </c>
      <c r="G98" s="74" t="n">
        <f aca="false">G97+1</f>
        <v>88</v>
      </c>
      <c r="H98" s="74" t="n">
        <f aca="false">H97+1</f>
        <v>69</v>
      </c>
      <c r="I98" s="74" t="n">
        <f aca="false">I97+1</f>
        <v>84</v>
      </c>
      <c r="J98" s="74" t="n">
        <f aca="false">J97+1</f>
        <v>92</v>
      </c>
      <c r="K98" s="74" t="n">
        <f aca="false">K97+1</f>
        <v>72</v>
      </c>
      <c r="L98" s="74" t="n">
        <f aca="false">L97+1</f>
        <v>81</v>
      </c>
      <c r="M98" s="74" t="n">
        <f aca="false">M97+1</f>
        <v>68</v>
      </c>
      <c r="N98" s="74" t="n">
        <f aca="false">N97+1</f>
        <v>76</v>
      </c>
      <c r="O98" s="74" t="n">
        <f aca="false">O97+1</f>
        <v>84</v>
      </c>
      <c r="P98" s="74" t="n">
        <f aca="false">P97+1</f>
        <v>65</v>
      </c>
      <c r="Q98" s="74" t="n">
        <f aca="false">Q97+1</f>
        <v>80</v>
      </c>
      <c r="R98" s="74" t="n">
        <f aca="false">R97+1</f>
        <v>88</v>
      </c>
      <c r="S98" s="74" t="n">
        <v>68</v>
      </c>
      <c r="T98" s="74" t="n">
        <f aca="false">T97+1</f>
        <v>84</v>
      </c>
      <c r="U98" s="74" t="n">
        <f aca="false">U97+1</f>
        <v>92</v>
      </c>
      <c r="V98" s="74" t="n">
        <f aca="false">V97+1</f>
        <v>72</v>
      </c>
      <c r="W98" s="74" t="n">
        <f aca="false">W97+1</f>
        <v>87</v>
      </c>
      <c r="X98" s="74" t="n">
        <v>68</v>
      </c>
      <c r="Y98" s="74" t="n">
        <f aca="false">Y97+1</f>
        <v>76</v>
      </c>
      <c r="Z98" s="74" t="n">
        <f aca="false">Z97+1</f>
        <v>91</v>
      </c>
      <c r="AA98" s="74" t="n">
        <v>71</v>
      </c>
      <c r="AB98" s="74" t="n">
        <f aca="false">AB97+1</f>
        <v>80</v>
      </c>
      <c r="AC98" s="74" t="n">
        <f aca="false">AC97+1</f>
        <v>95</v>
      </c>
      <c r="AD98" s="74" t="n">
        <f aca="false">AD97+1</f>
        <v>75</v>
      </c>
      <c r="AE98" s="74" t="n">
        <f aca="false">AE97+1</f>
        <v>83</v>
      </c>
      <c r="AF98" s="74" t="n">
        <v>64</v>
      </c>
      <c r="AG98" s="74" t="n">
        <f aca="false">AG97+1</f>
        <v>79</v>
      </c>
      <c r="AH98" s="74" t="n">
        <f aca="false">AH97+1</f>
        <v>87</v>
      </c>
      <c r="AI98" s="74" t="n">
        <v>67</v>
      </c>
      <c r="AJ98" s="74" t="n">
        <f aca="false">AJ97+1</f>
        <v>76</v>
      </c>
      <c r="AK98" s="74" t="n">
        <f aca="false">AK97+1</f>
        <v>91</v>
      </c>
      <c r="AL98" s="74" t="n">
        <v>71</v>
      </c>
      <c r="AM98" s="74" t="n">
        <f aca="false">AM97+1</f>
        <v>79</v>
      </c>
      <c r="AN98" s="74" t="n">
        <f aca="false">AN97+1</f>
        <v>95</v>
      </c>
      <c r="AO98" s="74" t="n">
        <f aca="false">AO97+1</f>
        <v>75</v>
      </c>
      <c r="AP98" s="74" t="n">
        <f aca="false">AP97+1</f>
        <v>83</v>
      </c>
      <c r="AQ98" s="74" t="n">
        <v>63</v>
      </c>
      <c r="AR98" s="74" t="n">
        <f aca="false">AR97+1</f>
        <v>79</v>
      </c>
      <c r="AS98" s="74" t="n">
        <f aca="false">AS97+1</f>
        <v>87</v>
      </c>
      <c r="AT98" s="74" t="n">
        <v>67</v>
      </c>
      <c r="AU98" s="74" t="n">
        <v>82</v>
      </c>
    </row>
    <row r="99" customFormat="false" ht="13.8" hidden="false" customHeight="false" outlineLevel="0" collapsed="false">
      <c r="A99" s="459" t="n">
        <v>43951</v>
      </c>
      <c r="B99" s="74" t="n">
        <f aca="false">B98+1</f>
        <v>97</v>
      </c>
      <c r="C99" s="74" t="n">
        <f aca="false">C98+1</f>
        <v>77</v>
      </c>
      <c r="D99" s="74" t="n">
        <f aca="false">D98+1</f>
        <v>86</v>
      </c>
      <c r="E99" s="74" t="n">
        <f aca="false">E98+1</f>
        <v>66</v>
      </c>
      <c r="F99" s="74" t="n">
        <f aca="false">F98+1</f>
        <v>81</v>
      </c>
      <c r="G99" s="74" t="n">
        <f aca="false">G98+1</f>
        <v>89</v>
      </c>
      <c r="H99" s="74" t="n">
        <f aca="false">H98+1</f>
        <v>70</v>
      </c>
      <c r="I99" s="74" t="n">
        <f aca="false">I98+1</f>
        <v>85</v>
      </c>
      <c r="J99" s="74" t="n">
        <f aca="false">J98+1</f>
        <v>93</v>
      </c>
      <c r="K99" s="74" t="n">
        <f aca="false">K98+1</f>
        <v>73</v>
      </c>
      <c r="L99" s="74" t="n">
        <f aca="false">L98+1</f>
        <v>82</v>
      </c>
      <c r="M99" s="74" t="n">
        <f aca="false">M98+1</f>
        <v>69</v>
      </c>
      <c r="N99" s="74" t="n">
        <f aca="false">N98+1</f>
        <v>77</v>
      </c>
      <c r="O99" s="74" t="n">
        <f aca="false">O98+1</f>
        <v>85</v>
      </c>
      <c r="P99" s="74" t="n">
        <f aca="false">P98+1</f>
        <v>66</v>
      </c>
      <c r="Q99" s="74" t="n">
        <f aca="false">Q98+1</f>
        <v>81</v>
      </c>
      <c r="R99" s="74" t="n">
        <f aca="false">R98+1</f>
        <v>89</v>
      </c>
      <c r="S99" s="74" t="n">
        <v>69</v>
      </c>
      <c r="T99" s="74" t="n">
        <f aca="false">T98+1</f>
        <v>85</v>
      </c>
      <c r="U99" s="74" t="n">
        <f aca="false">U98+1</f>
        <v>93</v>
      </c>
      <c r="V99" s="74" t="n">
        <f aca="false">V98+1</f>
        <v>73</v>
      </c>
      <c r="W99" s="74" t="n">
        <f aca="false">W98+1</f>
        <v>88</v>
      </c>
      <c r="X99" s="74" t="n">
        <v>69</v>
      </c>
      <c r="Y99" s="74" t="n">
        <f aca="false">Y98+1</f>
        <v>77</v>
      </c>
      <c r="Z99" s="74" t="n">
        <f aca="false">Z98+1</f>
        <v>92</v>
      </c>
      <c r="AA99" s="74" t="n">
        <f aca="false">AA98+1</f>
        <v>72</v>
      </c>
      <c r="AB99" s="74" t="n">
        <f aca="false">AB98+1</f>
        <v>81</v>
      </c>
      <c r="AC99" s="74" t="n">
        <f aca="false">AC98+1</f>
        <v>96</v>
      </c>
      <c r="AD99" s="74" t="n">
        <f aca="false">AD98+1</f>
        <v>76</v>
      </c>
      <c r="AE99" s="74" t="n">
        <f aca="false">AE98+1</f>
        <v>84</v>
      </c>
      <c r="AF99" s="74" t="n">
        <v>65</v>
      </c>
      <c r="AG99" s="74" t="n">
        <f aca="false">AG98+1</f>
        <v>80</v>
      </c>
      <c r="AH99" s="74" t="n">
        <f aca="false">AH98+1</f>
        <v>88</v>
      </c>
      <c r="AI99" s="74" t="n">
        <v>68</v>
      </c>
      <c r="AJ99" s="74" t="n">
        <f aca="false">AJ98+1</f>
        <v>77</v>
      </c>
      <c r="AK99" s="74" t="n">
        <f aca="false">AK98+1</f>
        <v>92</v>
      </c>
      <c r="AL99" s="74" t="n">
        <f aca="false">AL98+1</f>
        <v>72</v>
      </c>
      <c r="AM99" s="74" t="n">
        <f aca="false">AM98+1</f>
        <v>80</v>
      </c>
      <c r="AN99" s="74" t="n">
        <f aca="false">AN98+1</f>
        <v>96</v>
      </c>
      <c r="AO99" s="74" t="n">
        <f aca="false">AO98+1</f>
        <v>76</v>
      </c>
      <c r="AP99" s="74" t="n">
        <f aca="false">AP98+1</f>
        <v>84</v>
      </c>
      <c r="AQ99" s="74" t="n">
        <v>64</v>
      </c>
      <c r="AR99" s="74" t="n">
        <f aca="false">AR98+1</f>
        <v>80</v>
      </c>
      <c r="AS99" s="74" t="n">
        <f aca="false">AS98+1</f>
        <v>88</v>
      </c>
      <c r="AT99" s="74" t="n">
        <v>68</v>
      </c>
      <c r="AU99" s="74" t="n">
        <v>83</v>
      </c>
    </row>
    <row r="100" customFormat="false" ht="13.8" hidden="false" customHeight="false" outlineLevel="0" collapsed="false">
      <c r="A100" s="459" t="n">
        <v>43952</v>
      </c>
      <c r="B100" s="74" t="n">
        <f aca="false">B99+1</f>
        <v>98</v>
      </c>
      <c r="C100" s="74" t="n">
        <f aca="false">C99+1</f>
        <v>78</v>
      </c>
      <c r="D100" s="74" t="n">
        <f aca="false">D99+1</f>
        <v>87</v>
      </c>
      <c r="E100" s="74" t="n">
        <f aca="false">E99+1</f>
        <v>67</v>
      </c>
      <c r="F100" s="74" t="n">
        <f aca="false">F99+1</f>
        <v>82</v>
      </c>
      <c r="G100" s="74" t="n">
        <f aca="false">G99+1</f>
        <v>90</v>
      </c>
      <c r="H100" s="74" t="n">
        <f aca="false">H99+1</f>
        <v>71</v>
      </c>
      <c r="I100" s="74" t="n">
        <f aca="false">I99+1</f>
        <v>86</v>
      </c>
      <c r="J100" s="74" t="n">
        <f aca="false">J99+1</f>
        <v>94</v>
      </c>
      <c r="K100" s="74" t="n">
        <f aca="false">K99+1</f>
        <v>74</v>
      </c>
      <c r="L100" s="74" t="n">
        <f aca="false">L99+1</f>
        <v>83</v>
      </c>
      <c r="M100" s="74" t="n">
        <f aca="false">M99+1</f>
        <v>70</v>
      </c>
      <c r="N100" s="74" t="n">
        <f aca="false">N99+1</f>
        <v>78</v>
      </c>
      <c r="O100" s="74" t="n">
        <f aca="false">O99+1</f>
        <v>86</v>
      </c>
      <c r="P100" s="74" t="n">
        <f aca="false">P99+1</f>
        <v>67</v>
      </c>
      <c r="Q100" s="74" t="n">
        <f aca="false">Q99+1</f>
        <v>82</v>
      </c>
      <c r="R100" s="74" t="n">
        <f aca="false">R99+1</f>
        <v>90</v>
      </c>
      <c r="S100" s="74" t="n">
        <v>70</v>
      </c>
      <c r="T100" s="74" t="n">
        <f aca="false">T99+1</f>
        <v>86</v>
      </c>
      <c r="U100" s="74" t="n">
        <f aca="false">U99+1</f>
        <v>94</v>
      </c>
      <c r="V100" s="74" t="n">
        <f aca="false">V99+1</f>
        <v>74</v>
      </c>
      <c r="W100" s="74" t="n">
        <f aca="false">W99+1</f>
        <v>89</v>
      </c>
      <c r="X100" s="74" t="n">
        <v>70</v>
      </c>
      <c r="Y100" s="74" t="n">
        <f aca="false">Y99+1</f>
        <v>78</v>
      </c>
      <c r="Z100" s="74" t="n">
        <f aca="false">Z99+1</f>
        <v>93</v>
      </c>
      <c r="AA100" s="74" t="n">
        <f aca="false">AA99+1</f>
        <v>73</v>
      </c>
      <c r="AB100" s="74" t="n">
        <f aca="false">AB99+1</f>
        <v>82</v>
      </c>
      <c r="AC100" s="74" t="n">
        <f aca="false">AC99+1</f>
        <v>97</v>
      </c>
      <c r="AD100" s="74" t="n">
        <f aca="false">AD99+1</f>
        <v>77</v>
      </c>
      <c r="AE100" s="74" t="n">
        <f aca="false">AE99+1</f>
        <v>85</v>
      </c>
      <c r="AF100" s="74" t="n">
        <v>66</v>
      </c>
      <c r="AG100" s="74" t="n">
        <f aca="false">AG99+1</f>
        <v>81</v>
      </c>
      <c r="AH100" s="74" t="n">
        <f aca="false">AH99+1</f>
        <v>89</v>
      </c>
      <c r="AI100" s="74" t="n">
        <v>69</v>
      </c>
      <c r="AJ100" s="74" t="n">
        <f aca="false">AJ99+1</f>
        <v>78</v>
      </c>
      <c r="AK100" s="74" t="n">
        <f aca="false">AK99+1</f>
        <v>93</v>
      </c>
      <c r="AL100" s="74" t="n">
        <f aca="false">AL99+1</f>
        <v>73</v>
      </c>
      <c r="AM100" s="74" t="n">
        <f aca="false">AM99+1</f>
        <v>81</v>
      </c>
      <c r="AN100" s="74" t="n">
        <f aca="false">AN99+1</f>
        <v>97</v>
      </c>
      <c r="AO100" s="74" t="n">
        <f aca="false">AO99+1</f>
        <v>77</v>
      </c>
      <c r="AP100" s="74" t="n">
        <f aca="false">AP99+1</f>
        <v>85</v>
      </c>
      <c r="AQ100" s="74" t="n">
        <v>65</v>
      </c>
      <c r="AR100" s="74" t="n">
        <f aca="false">AR99+1</f>
        <v>81</v>
      </c>
      <c r="AS100" s="74" t="n">
        <f aca="false">AS99+1</f>
        <v>89</v>
      </c>
      <c r="AT100" s="74" t="n">
        <v>69</v>
      </c>
      <c r="AU100" s="74" t="n">
        <v>84</v>
      </c>
    </row>
    <row r="101" customFormat="false" ht="13.8" hidden="false" customHeight="false" outlineLevel="0" collapsed="false">
      <c r="A101" s="459" t="n">
        <v>43953</v>
      </c>
      <c r="B101" s="74" t="n">
        <f aca="false">B100+1</f>
        <v>99</v>
      </c>
      <c r="C101" s="74" t="n">
        <f aca="false">C100+1</f>
        <v>79</v>
      </c>
      <c r="D101" s="74" t="n">
        <f aca="false">D100+1</f>
        <v>88</v>
      </c>
      <c r="E101" s="74" t="n">
        <f aca="false">E100+1</f>
        <v>68</v>
      </c>
      <c r="F101" s="74" t="n">
        <f aca="false">F100+1</f>
        <v>83</v>
      </c>
      <c r="G101" s="74" t="n">
        <f aca="false">G100+1</f>
        <v>91</v>
      </c>
      <c r="H101" s="74" t="n">
        <f aca="false">H100+1</f>
        <v>72</v>
      </c>
      <c r="I101" s="74" t="n">
        <f aca="false">I100+1</f>
        <v>87</v>
      </c>
      <c r="J101" s="74" t="n">
        <f aca="false">J100+1</f>
        <v>95</v>
      </c>
      <c r="K101" s="74" t="n">
        <f aca="false">K100+1</f>
        <v>75</v>
      </c>
      <c r="L101" s="74" t="n">
        <f aca="false">L100+1</f>
        <v>84</v>
      </c>
      <c r="M101" s="74" t="n">
        <f aca="false">M100+1</f>
        <v>71</v>
      </c>
      <c r="N101" s="74" t="n">
        <f aca="false">N100+1</f>
        <v>79</v>
      </c>
      <c r="O101" s="74" t="n">
        <f aca="false">O100+1</f>
        <v>87</v>
      </c>
      <c r="P101" s="74" t="n">
        <f aca="false">P100+1</f>
        <v>68</v>
      </c>
      <c r="Q101" s="74" t="n">
        <f aca="false">Q100+1</f>
        <v>83</v>
      </c>
      <c r="R101" s="74" t="n">
        <f aca="false">R100+1</f>
        <v>91</v>
      </c>
      <c r="S101" s="74" t="n">
        <v>71</v>
      </c>
      <c r="T101" s="74" t="n">
        <f aca="false">T100+1</f>
        <v>87</v>
      </c>
      <c r="U101" s="74" t="n">
        <f aca="false">U100+1</f>
        <v>95</v>
      </c>
      <c r="V101" s="74" t="n">
        <f aca="false">V100+1</f>
        <v>75</v>
      </c>
      <c r="W101" s="74" t="n">
        <f aca="false">W100+1</f>
        <v>90</v>
      </c>
      <c r="X101" s="74" t="n">
        <v>71</v>
      </c>
      <c r="Y101" s="74" t="n">
        <f aca="false">Y100+1</f>
        <v>79</v>
      </c>
      <c r="Z101" s="74" t="n">
        <f aca="false">Z100+1</f>
        <v>94</v>
      </c>
      <c r="AA101" s="74" t="n">
        <f aca="false">AA100+1</f>
        <v>74</v>
      </c>
      <c r="AB101" s="74" t="n">
        <f aca="false">AB100+1</f>
        <v>83</v>
      </c>
      <c r="AC101" s="74" t="n">
        <f aca="false">AC100+1</f>
        <v>98</v>
      </c>
      <c r="AD101" s="74" t="n">
        <f aca="false">AD100+1</f>
        <v>78</v>
      </c>
      <c r="AE101" s="74" t="n">
        <f aca="false">AE100+1</f>
        <v>86</v>
      </c>
      <c r="AF101" s="74" t="n">
        <v>67</v>
      </c>
      <c r="AG101" s="74" t="n">
        <f aca="false">AG100+1</f>
        <v>82</v>
      </c>
      <c r="AH101" s="74" t="n">
        <f aca="false">AH100+1</f>
        <v>90</v>
      </c>
      <c r="AI101" s="74" t="n">
        <v>70</v>
      </c>
      <c r="AJ101" s="74" t="n">
        <f aca="false">AJ100+1</f>
        <v>79</v>
      </c>
      <c r="AK101" s="74" t="n">
        <f aca="false">AK100+1</f>
        <v>94</v>
      </c>
      <c r="AL101" s="74" t="n">
        <f aca="false">AL100+1</f>
        <v>74</v>
      </c>
      <c r="AM101" s="74" t="n">
        <f aca="false">AM100+1</f>
        <v>82</v>
      </c>
      <c r="AN101" s="74" t="n">
        <f aca="false">AN100+1</f>
        <v>98</v>
      </c>
      <c r="AO101" s="74" t="n">
        <f aca="false">AO100+1</f>
        <v>78</v>
      </c>
      <c r="AP101" s="74" t="n">
        <f aca="false">AP100+1</f>
        <v>86</v>
      </c>
      <c r="AQ101" s="74" t="n">
        <v>66</v>
      </c>
      <c r="AR101" s="74" t="n">
        <f aca="false">AR100+1</f>
        <v>82</v>
      </c>
      <c r="AS101" s="74" t="n">
        <f aca="false">AS100+1</f>
        <v>90</v>
      </c>
      <c r="AT101" s="74" t="n">
        <v>70</v>
      </c>
      <c r="AU101" s="74" t="n">
        <v>85</v>
      </c>
    </row>
    <row r="102" customFormat="false" ht="13.8" hidden="false" customHeight="false" outlineLevel="0" collapsed="false">
      <c r="A102" s="459" t="n">
        <v>43954</v>
      </c>
      <c r="B102" s="74" t="n">
        <f aca="false">B101+1</f>
        <v>100</v>
      </c>
      <c r="C102" s="74" t="n">
        <f aca="false">C101+1</f>
        <v>80</v>
      </c>
      <c r="D102" s="74" t="n">
        <f aca="false">D101+1</f>
        <v>89</v>
      </c>
      <c r="E102" s="74" t="n">
        <f aca="false">E101+1</f>
        <v>69</v>
      </c>
      <c r="F102" s="74" t="n">
        <f aca="false">F101+1</f>
        <v>84</v>
      </c>
      <c r="G102" s="74" t="n">
        <f aca="false">G101+1</f>
        <v>92</v>
      </c>
      <c r="H102" s="74" t="n">
        <f aca="false">H101+1</f>
        <v>73</v>
      </c>
      <c r="I102" s="74" t="n">
        <f aca="false">I101+1</f>
        <v>88</v>
      </c>
      <c r="J102" s="74" t="n">
        <f aca="false">J101+1</f>
        <v>96</v>
      </c>
      <c r="K102" s="74" t="n">
        <f aca="false">K101+1</f>
        <v>76</v>
      </c>
      <c r="L102" s="74" t="n">
        <f aca="false">L101+1</f>
        <v>85</v>
      </c>
      <c r="M102" s="74" t="n">
        <f aca="false">M101+1</f>
        <v>72</v>
      </c>
      <c r="N102" s="74" t="n">
        <f aca="false">N101+1</f>
        <v>80</v>
      </c>
      <c r="O102" s="74" t="n">
        <f aca="false">O101+1</f>
        <v>88</v>
      </c>
      <c r="P102" s="74" t="n">
        <f aca="false">P101+1</f>
        <v>69</v>
      </c>
      <c r="Q102" s="74" t="n">
        <f aca="false">Q101+1</f>
        <v>84</v>
      </c>
      <c r="R102" s="74" t="n">
        <f aca="false">R101+1</f>
        <v>92</v>
      </c>
      <c r="S102" s="74" t="n">
        <f aca="false">S101+1</f>
        <v>72</v>
      </c>
      <c r="T102" s="74" t="n">
        <f aca="false">T101+1</f>
        <v>88</v>
      </c>
      <c r="U102" s="74" t="n">
        <f aca="false">U101+1</f>
        <v>96</v>
      </c>
      <c r="V102" s="74" t="n">
        <f aca="false">V101+1</f>
        <v>76</v>
      </c>
      <c r="W102" s="74" t="n">
        <f aca="false">W101+1</f>
        <v>91</v>
      </c>
      <c r="X102" s="74" t="n">
        <f aca="false">X101+1</f>
        <v>72</v>
      </c>
      <c r="Y102" s="74" t="n">
        <f aca="false">Y101+1</f>
        <v>80</v>
      </c>
      <c r="Z102" s="74" t="n">
        <f aca="false">Z101+1</f>
        <v>95</v>
      </c>
      <c r="AA102" s="74" t="n">
        <f aca="false">AA101+1</f>
        <v>75</v>
      </c>
      <c r="AB102" s="74" t="n">
        <f aca="false">AB101+1</f>
        <v>84</v>
      </c>
      <c r="AC102" s="74" t="n">
        <f aca="false">AC101+1</f>
        <v>99</v>
      </c>
      <c r="AD102" s="74" t="n">
        <f aca="false">AD101+1</f>
        <v>79</v>
      </c>
      <c r="AE102" s="74" t="n">
        <f aca="false">AE101+1</f>
        <v>87</v>
      </c>
      <c r="AF102" s="74" t="n">
        <v>68</v>
      </c>
      <c r="AG102" s="74" t="n">
        <f aca="false">AG101+1</f>
        <v>83</v>
      </c>
      <c r="AH102" s="74" t="n">
        <f aca="false">AH101+1</f>
        <v>91</v>
      </c>
      <c r="AI102" s="74" t="n">
        <v>71</v>
      </c>
      <c r="AJ102" s="74" t="n">
        <f aca="false">AJ101+1</f>
        <v>80</v>
      </c>
      <c r="AK102" s="74" t="n">
        <f aca="false">AK101+1</f>
        <v>95</v>
      </c>
      <c r="AL102" s="74" t="n">
        <f aca="false">AL101+1</f>
        <v>75</v>
      </c>
      <c r="AM102" s="74" t="n">
        <f aca="false">AM101+1</f>
        <v>83</v>
      </c>
      <c r="AN102" s="74" t="n">
        <f aca="false">AN101+1</f>
        <v>99</v>
      </c>
      <c r="AO102" s="74" t="n">
        <f aca="false">AO101+1</f>
        <v>79</v>
      </c>
      <c r="AP102" s="74" t="n">
        <f aca="false">AP101+1</f>
        <v>87</v>
      </c>
      <c r="AQ102" s="74" t="n">
        <v>67</v>
      </c>
      <c r="AR102" s="74" t="n">
        <f aca="false">AR101+1</f>
        <v>83</v>
      </c>
      <c r="AS102" s="74" t="n">
        <f aca="false">AS101+1</f>
        <v>91</v>
      </c>
      <c r="AT102" s="74" t="n">
        <v>71</v>
      </c>
      <c r="AU102" s="74" t="n">
        <v>86</v>
      </c>
    </row>
    <row r="103" customFormat="false" ht="13.8" hidden="false" customHeight="false" outlineLevel="0" collapsed="false">
      <c r="A103" s="459" t="n">
        <v>43955</v>
      </c>
      <c r="B103" s="74" t="n">
        <f aca="false">B102+1</f>
        <v>101</v>
      </c>
      <c r="C103" s="74" t="n">
        <f aca="false">C102+1</f>
        <v>81</v>
      </c>
      <c r="D103" s="74" t="n">
        <f aca="false">D102+1</f>
        <v>90</v>
      </c>
      <c r="E103" s="74" t="n">
        <f aca="false">E102+1</f>
        <v>70</v>
      </c>
      <c r="F103" s="74" t="n">
        <f aca="false">F102+1</f>
        <v>85</v>
      </c>
      <c r="G103" s="74" t="n">
        <f aca="false">G102+1</f>
        <v>93</v>
      </c>
      <c r="H103" s="74" t="n">
        <f aca="false">H102+1</f>
        <v>74</v>
      </c>
      <c r="I103" s="74" t="n">
        <f aca="false">I102+1</f>
        <v>89</v>
      </c>
      <c r="J103" s="74" t="n">
        <f aca="false">J102+1</f>
        <v>97</v>
      </c>
      <c r="K103" s="74" t="n">
        <f aca="false">K102+1</f>
        <v>77</v>
      </c>
      <c r="L103" s="74" t="n">
        <f aca="false">L102+1</f>
        <v>86</v>
      </c>
      <c r="M103" s="74" t="n">
        <f aca="false">M102+1</f>
        <v>73</v>
      </c>
      <c r="N103" s="74" t="n">
        <f aca="false">N102+1</f>
        <v>81</v>
      </c>
      <c r="O103" s="74" t="n">
        <f aca="false">O102+1</f>
        <v>89</v>
      </c>
      <c r="P103" s="74" t="n">
        <f aca="false">P102+1</f>
        <v>70</v>
      </c>
      <c r="Q103" s="74" t="n">
        <f aca="false">Q102+1</f>
        <v>85</v>
      </c>
      <c r="R103" s="74" t="n">
        <f aca="false">R102+1</f>
        <v>93</v>
      </c>
      <c r="S103" s="74" t="n">
        <f aca="false">S102+1</f>
        <v>73</v>
      </c>
      <c r="T103" s="74" t="n">
        <f aca="false">T102+1</f>
        <v>89</v>
      </c>
      <c r="U103" s="74" t="n">
        <f aca="false">U102+1</f>
        <v>97</v>
      </c>
      <c r="V103" s="74" t="n">
        <f aca="false">V102+1</f>
        <v>77</v>
      </c>
      <c r="W103" s="74" t="n">
        <f aca="false">W102+1</f>
        <v>92</v>
      </c>
      <c r="X103" s="74" t="n">
        <f aca="false">X102+1</f>
        <v>73</v>
      </c>
      <c r="Y103" s="74" t="n">
        <f aca="false">Y102+1</f>
        <v>81</v>
      </c>
      <c r="Z103" s="74" t="n">
        <f aca="false">Z102+1</f>
        <v>96</v>
      </c>
      <c r="AA103" s="74" t="n">
        <f aca="false">AA102+1</f>
        <v>76</v>
      </c>
      <c r="AB103" s="74" t="n">
        <f aca="false">AB102+1</f>
        <v>85</v>
      </c>
      <c r="AC103" s="74" t="n">
        <f aca="false">AC102+1</f>
        <v>100</v>
      </c>
      <c r="AD103" s="74" t="n">
        <f aca="false">AD102+1</f>
        <v>80</v>
      </c>
      <c r="AE103" s="74" t="n">
        <f aca="false">AE102+1</f>
        <v>88</v>
      </c>
      <c r="AF103" s="74" t="n">
        <v>69</v>
      </c>
      <c r="AG103" s="74" t="n">
        <f aca="false">AG102+1</f>
        <v>84</v>
      </c>
      <c r="AH103" s="74" t="n">
        <f aca="false">AH102+1</f>
        <v>92</v>
      </c>
      <c r="AI103" s="74" t="n">
        <f aca="false">AI102+1</f>
        <v>72</v>
      </c>
      <c r="AJ103" s="74" t="n">
        <f aca="false">AJ102+1</f>
        <v>81</v>
      </c>
      <c r="AK103" s="74" t="n">
        <f aca="false">AK102+1</f>
        <v>96</v>
      </c>
      <c r="AL103" s="74" t="n">
        <f aca="false">AL102+1</f>
        <v>76</v>
      </c>
      <c r="AM103" s="74" t="n">
        <f aca="false">AM102+1</f>
        <v>84</v>
      </c>
      <c r="AN103" s="74" t="n">
        <f aca="false">AN102+1</f>
        <v>100</v>
      </c>
      <c r="AO103" s="74" t="n">
        <f aca="false">AO102+1</f>
        <v>80</v>
      </c>
      <c r="AP103" s="74" t="n">
        <f aca="false">AP102+1</f>
        <v>88</v>
      </c>
      <c r="AQ103" s="74" t="n">
        <v>68</v>
      </c>
      <c r="AR103" s="74" t="n">
        <f aca="false">AR102+1</f>
        <v>84</v>
      </c>
      <c r="AS103" s="74" t="n">
        <f aca="false">AS102+1</f>
        <v>92</v>
      </c>
      <c r="AT103" s="74" t="n">
        <f aca="false">AT102+1</f>
        <v>72</v>
      </c>
      <c r="AU103" s="74" t="n">
        <v>87</v>
      </c>
    </row>
    <row r="104" customFormat="false" ht="13.8" hidden="false" customHeight="false" outlineLevel="0" collapsed="false">
      <c r="A104" s="459" t="n">
        <v>43956</v>
      </c>
      <c r="B104" s="74" t="n">
        <f aca="false">B103+1</f>
        <v>102</v>
      </c>
      <c r="C104" s="74" t="n">
        <f aca="false">C103+1</f>
        <v>82</v>
      </c>
      <c r="D104" s="74" t="n">
        <f aca="false">D103+1</f>
        <v>91</v>
      </c>
      <c r="E104" s="74" t="n">
        <f aca="false">E103+1</f>
        <v>71</v>
      </c>
      <c r="F104" s="74" t="n">
        <f aca="false">F103+1</f>
        <v>86</v>
      </c>
      <c r="G104" s="74" t="n">
        <f aca="false">G103+1</f>
        <v>94</v>
      </c>
      <c r="H104" s="74" t="n">
        <f aca="false">H103+1</f>
        <v>75</v>
      </c>
      <c r="I104" s="74" t="n">
        <f aca="false">I103+1</f>
        <v>90</v>
      </c>
      <c r="J104" s="74" t="n">
        <f aca="false">J103+1</f>
        <v>98</v>
      </c>
      <c r="K104" s="74" t="n">
        <f aca="false">K103+1</f>
        <v>78</v>
      </c>
      <c r="L104" s="74" t="n">
        <f aca="false">L103+1</f>
        <v>87</v>
      </c>
      <c r="M104" s="74" t="n">
        <f aca="false">M103+1</f>
        <v>74</v>
      </c>
      <c r="N104" s="74" t="n">
        <f aca="false">N103+1</f>
        <v>82</v>
      </c>
      <c r="O104" s="74" t="n">
        <f aca="false">O103+1</f>
        <v>90</v>
      </c>
      <c r="P104" s="74" t="n">
        <f aca="false">P103+1</f>
        <v>71</v>
      </c>
      <c r="Q104" s="74" t="n">
        <f aca="false">Q103+1</f>
        <v>86</v>
      </c>
      <c r="R104" s="74" t="n">
        <f aca="false">R103+1</f>
        <v>94</v>
      </c>
      <c r="S104" s="74" t="n">
        <f aca="false">S103+1</f>
        <v>74</v>
      </c>
      <c r="T104" s="74" t="n">
        <f aca="false">T103+1</f>
        <v>90</v>
      </c>
      <c r="U104" s="74" t="n">
        <f aca="false">U103+1</f>
        <v>98</v>
      </c>
      <c r="V104" s="74" t="n">
        <f aca="false">V103+1</f>
        <v>78</v>
      </c>
      <c r="W104" s="74" t="n">
        <f aca="false">W103+1</f>
        <v>93</v>
      </c>
      <c r="X104" s="74" t="n">
        <f aca="false">X103+1</f>
        <v>74</v>
      </c>
      <c r="Y104" s="74" t="n">
        <f aca="false">Y103+1</f>
        <v>82</v>
      </c>
      <c r="Z104" s="74" t="n">
        <f aca="false">Z103+1</f>
        <v>97</v>
      </c>
      <c r="AA104" s="74" t="n">
        <f aca="false">AA103+1</f>
        <v>77</v>
      </c>
      <c r="AB104" s="74" t="n">
        <f aca="false">AB103+1</f>
        <v>86</v>
      </c>
      <c r="AC104" s="74" t="n">
        <f aca="false">AC103+1</f>
        <v>101</v>
      </c>
      <c r="AD104" s="74" t="n">
        <f aca="false">AD103+1</f>
        <v>81</v>
      </c>
      <c r="AE104" s="74" t="n">
        <f aca="false">AE103+1</f>
        <v>89</v>
      </c>
      <c r="AF104" s="74" t="n">
        <v>70</v>
      </c>
      <c r="AG104" s="74" t="n">
        <f aca="false">AG103+1</f>
        <v>85</v>
      </c>
      <c r="AH104" s="74" t="n">
        <f aca="false">AH103+1</f>
        <v>93</v>
      </c>
      <c r="AI104" s="74" t="n">
        <f aca="false">AI103+1</f>
        <v>73</v>
      </c>
      <c r="AJ104" s="74" t="n">
        <f aca="false">AJ103+1</f>
        <v>82</v>
      </c>
      <c r="AK104" s="74" t="n">
        <f aca="false">AK103+1</f>
        <v>97</v>
      </c>
      <c r="AL104" s="74" t="n">
        <f aca="false">AL103+1</f>
        <v>77</v>
      </c>
      <c r="AM104" s="74" t="n">
        <f aca="false">AM103+1</f>
        <v>85</v>
      </c>
      <c r="AN104" s="74" t="n">
        <f aca="false">AN103+1</f>
        <v>101</v>
      </c>
      <c r="AO104" s="74" t="n">
        <f aca="false">AO103+1</f>
        <v>81</v>
      </c>
      <c r="AP104" s="74" t="n">
        <f aca="false">AP103+1</f>
        <v>89</v>
      </c>
      <c r="AQ104" s="74" t="n">
        <v>69</v>
      </c>
      <c r="AR104" s="74" t="n">
        <f aca="false">AR103+1</f>
        <v>85</v>
      </c>
      <c r="AS104" s="74" t="n">
        <f aca="false">AS103+1</f>
        <v>93</v>
      </c>
      <c r="AT104" s="74" t="n">
        <f aca="false">AT103+1</f>
        <v>73</v>
      </c>
      <c r="AU104" s="74" t="n">
        <v>88</v>
      </c>
    </row>
    <row r="105" customFormat="false" ht="13.8" hidden="false" customHeight="false" outlineLevel="0" collapsed="false">
      <c r="A105" s="459" t="n">
        <v>43957</v>
      </c>
      <c r="B105" s="74" t="n">
        <f aca="false">B104+1</f>
        <v>103</v>
      </c>
      <c r="C105" s="74" t="n">
        <f aca="false">C104+1</f>
        <v>83</v>
      </c>
      <c r="D105" s="74" t="n">
        <f aca="false">D104+1</f>
        <v>92</v>
      </c>
      <c r="E105" s="74" t="n">
        <f aca="false">E104+1</f>
        <v>72</v>
      </c>
      <c r="F105" s="74" t="n">
        <f aca="false">F104+1</f>
        <v>87</v>
      </c>
      <c r="G105" s="74" t="n">
        <f aca="false">G104+1</f>
        <v>95</v>
      </c>
      <c r="H105" s="74" t="n">
        <f aca="false">H104+1</f>
        <v>76</v>
      </c>
      <c r="I105" s="74" t="n">
        <f aca="false">I104+1</f>
        <v>91</v>
      </c>
      <c r="J105" s="74" t="n">
        <f aca="false">J104+1</f>
        <v>99</v>
      </c>
      <c r="K105" s="74" t="n">
        <f aca="false">K104+1</f>
        <v>79</v>
      </c>
      <c r="L105" s="74" t="n">
        <f aca="false">L104+1</f>
        <v>88</v>
      </c>
      <c r="M105" s="74" t="n">
        <f aca="false">M104+1</f>
        <v>75</v>
      </c>
      <c r="N105" s="74" t="n">
        <f aca="false">N104+1</f>
        <v>83</v>
      </c>
      <c r="O105" s="74" t="n">
        <f aca="false">O104+1</f>
        <v>91</v>
      </c>
      <c r="P105" s="74" t="n">
        <f aca="false">P104+1</f>
        <v>72</v>
      </c>
      <c r="Q105" s="74" t="n">
        <f aca="false">Q104+1</f>
        <v>87</v>
      </c>
      <c r="R105" s="74" t="n">
        <f aca="false">R104+1</f>
        <v>95</v>
      </c>
      <c r="S105" s="74" t="n">
        <f aca="false">S104+1</f>
        <v>75</v>
      </c>
      <c r="T105" s="74" t="n">
        <f aca="false">T104+1</f>
        <v>91</v>
      </c>
      <c r="U105" s="74" t="n">
        <f aca="false">U104+1</f>
        <v>99</v>
      </c>
      <c r="V105" s="74" t="n">
        <f aca="false">V104+1</f>
        <v>79</v>
      </c>
      <c r="W105" s="74" t="n">
        <f aca="false">W104+1</f>
        <v>94</v>
      </c>
      <c r="X105" s="74" t="n">
        <f aca="false">X104+1</f>
        <v>75</v>
      </c>
      <c r="Y105" s="74" t="n">
        <f aca="false">Y104+1</f>
        <v>83</v>
      </c>
      <c r="Z105" s="74" t="n">
        <f aca="false">Z104+1</f>
        <v>98</v>
      </c>
      <c r="AA105" s="74" t="n">
        <f aca="false">AA104+1</f>
        <v>78</v>
      </c>
      <c r="AB105" s="74" t="n">
        <f aca="false">AB104+1</f>
        <v>87</v>
      </c>
      <c r="AC105" s="74" t="n">
        <f aca="false">AC104+1</f>
        <v>102</v>
      </c>
      <c r="AD105" s="74" t="n">
        <f aca="false">AD104+1</f>
        <v>82</v>
      </c>
      <c r="AE105" s="74" t="n">
        <f aca="false">AE104+1</f>
        <v>90</v>
      </c>
      <c r="AF105" s="74" t="n">
        <v>71</v>
      </c>
      <c r="AG105" s="74" t="n">
        <f aca="false">AG104+1</f>
        <v>86</v>
      </c>
      <c r="AH105" s="74" t="n">
        <f aca="false">AH104+1</f>
        <v>94</v>
      </c>
      <c r="AI105" s="74" t="n">
        <f aca="false">AI104+1</f>
        <v>74</v>
      </c>
      <c r="AJ105" s="74" t="n">
        <f aca="false">AJ104+1</f>
        <v>83</v>
      </c>
      <c r="AK105" s="74" t="n">
        <f aca="false">AK104+1</f>
        <v>98</v>
      </c>
      <c r="AL105" s="74" t="n">
        <f aca="false">AL104+1</f>
        <v>78</v>
      </c>
      <c r="AM105" s="74" t="n">
        <f aca="false">AM104+1</f>
        <v>86</v>
      </c>
      <c r="AN105" s="74" t="n">
        <f aca="false">AN104+1</f>
        <v>102</v>
      </c>
      <c r="AO105" s="74" t="n">
        <f aca="false">AO104+1</f>
        <v>82</v>
      </c>
      <c r="AP105" s="74" t="n">
        <f aca="false">AP104+1</f>
        <v>90</v>
      </c>
      <c r="AQ105" s="74" t="n">
        <v>70</v>
      </c>
      <c r="AR105" s="74" t="n">
        <f aca="false">AR104+1</f>
        <v>86</v>
      </c>
      <c r="AS105" s="74" t="n">
        <f aca="false">AS104+1</f>
        <v>94</v>
      </c>
      <c r="AT105" s="74" t="n">
        <f aca="false">AT104+1</f>
        <v>74</v>
      </c>
      <c r="AU105" s="74" t="n">
        <v>89</v>
      </c>
    </row>
    <row r="106" customFormat="false" ht="13.8" hidden="false" customHeight="false" outlineLevel="0" collapsed="false">
      <c r="A106" s="459" t="n">
        <v>43958</v>
      </c>
      <c r="B106" s="74" t="n">
        <f aca="false">B105+1</f>
        <v>104</v>
      </c>
      <c r="C106" s="74" t="n">
        <f aca="false">C105+1</f>
        <v>84</v>
      </c>
      <c r="D106" s="74" t="n">
        <f aca="false">D105+1</f>
        <v>93</v>
      </c>
      <c r="E106" s="74" t="n">
        <f aca="false">E105+1</f>
        <v>73</v>
      </c>
      <c r="F106" s="74" t="n">
        <f aca="false">F105+1</f>
        <v>88</v>
      </c>
      <c r="G106" s="74" t="n">
        <f aca="false">G105+1</f>
        <v>96</v>
      </c>
      <c r="H106" s="74" t="n">
        <f aca="false">H105+1</f>
        <v>77</v>
      </c>
      <c r="I106" s="74" t="n">
        <f aca="false">I105+1</f>
        <v>92</v>
      </c>
      <c r="J106" s="74" t="n">
        <f aca="false">J105+1</f>
        <v>100</v>
      </c>
      <c r="K106" s="74" t="n">
        <f aca="false">K105+1</f>
        <v>80</v>
      </c>
      <c r="L106" s="74" t="n">
        <f aca="false">L105+1</f>
        <v>89</v>
      </c>
      <c r="M106" s="74" t="n">
        <f aca="false">M105+1</f>
        <v>76</v>
      </c>
      <c r="N106" s="74" t="n">
        <f aca="false">N105+1</f>
        <v>84</v>
      </c>
      <c r="O106" s="74" t="n">
        <f aca="false">O105+1</f>
        <v>92</v>
      </c>
      <c r="P106" s="74" t="n">
        <f aca="false">P105+1</f>
        <v>73</v>
      </c>
      <c r="Q106" s="74" t="n">
        <f aca="false">Q105+1</f>
        <v>88</v>
      </c>
      <c r="R106" s="74" t="n">
        <f aca="false">R105+1</f>
        <v>96</v>
      </c>
      <c r="S106" s="74" t="n">
        <f aca="false">S105+1</f>
        <v>76</v>
      </c>
      <c r="T106" s="74" t="n">
        <f aca="false">T105+1</f>
        <v>92</v>
      </c>
      <c r="U106" s="74" t="n">
        <f aca="false">U105+1</f>
        <v>100</v>
      </c>
      <c r="V106" s="74" t="n">
        <f aca="false">V105+1</f>
        <v>80</v>
      </c>
      <c r="W106" s="74" t="n">
        <f aca="false">W105+1</f>
        <v>95</v>
      </c>
      <c r="X106" s="74" t="n">
        <f aca="false">X105+1</f>
        <v>76</v>
      </c>
      <c r="Y106" s="74" t="n">
        <f aca="false">Y105+1</f>
        <v>84</v>
      </c>
      <c r="Z106" s="74" t="n">
        <f aca="false">Z105+1</f>
        <v>99</v>
      </c>
      <c r="AA106" s="74" t="n">
        <f aca="false">AA105+1</f>
        <v>79</v>
      </c>
      <c r="AB106" s="74" t="n">
        <f aca="false">AB105+1</f>
        <v>88</v>
      </c>
      <c r="AC106" s="74" t="n">
        <f aca="false">AC105+1</f>
        <v>103</v>
      </c>
      <c r="AD106" s="74" t="n">
        <f aca="false">AD105+1</f>
        <v>83</v>
      </c>
      <c r="AE106" s="74" t="n">
        <f aca="false">AE105+1</f>
        <v>91</v>
      </c>
      <c r="AF106" s="74" t="n">
        <f aca="false">AF105+1</f>
        <v>72</v>
      </c>
      <c r="AG106" s="74" t="n">
        <f aca="false">AG105+1</f>
        <v>87</v>
      </c>
      <c r="AH106" s="74" t="n">
        <f aca="false">AH105+1</f>
        <v>95</v>
      </c>
      <c r="AI106" s="74" t="n">
        <f aca="false">AI105+1</f>
        <v>75</v>
      </c>
      <c r="AJ106" s="74" t="n">
        <f aca="false">AJ105+1</f>
        <v>84</v>
      </c>
      <c r="AK106" s="74" t="n">
        <f aca="false">AK105+1</f>
        <v>99</v>
      </c>
      <c r="AL106" s="74" t="n">
        <f aca="false">AL105+1</f>
        <v>79</v>
      </c>
      <c r="AM106" s="74" t="n">
        <f aca="false">AM105+1</f>
        <v>87</v>
      </c>
      <c r="AN106" s="74" t="n">
        <f aca="false">AN105+1</f>
        <v>103</v>
      </c>
      <c r="AO106" s="74" t="n">
        <f aca="false">AO105+1</f>
        <v>83</v>
      </c>
      <c r="AP106" s="74" t="n">
        <f aca="false">AP105+1</f>
        <v>91</v>
      </c>
      <c r="AQ106" s="74" t="n">
        <v>71</v>
      </c>
      <c r="AR106" s="74" t="n">
        <f aca="false">AR105+1</f>
        <v>87</v>
      </c>
      <c r="AS106" s="74" t="n">
        <f aca="false">AS105+1</f>
        <v>95</v>
      </c>
      <c r="AT106" s="74" t="n">
        <f aca="false">AT105+1</f>
        <v>75</v>
      </c>
      <c r="AU106" s="74" t="n">
        <v>90</v>
      </c>
    </row>
    <row r="107" customFormat="false" ht="13.8" hidden="false" customHeight="false" outlineLevel="0" collapsed="false">
      <c r="A107" s="459" t="n">
        <v>43959</v>
      </c>
      <c r="B107" s="74" t="n">
        <f aca="false">B106+1</f>
        <v>105</v>
      </c>
      <c r="C107" s="74" t="n">
        <f aca="false">C106+1</f>
        <v>85</v>
      </c>
      <c r="D107" s="74" t="n">
        <f aca="false">D106+1</f>
        <v>94</v>
      </c>
      <c r="E107" s="74" t="n">
        <f aca="false">E106+1</f>
        <v>74</v>
      </c>
      <c r="F107" s="74" t="n">
        <f aca="false">F106+1</f>
        <v>89</v>
      </c>
      <c r="G107" s="74" t="n">
        <f aca="false">G106+1</f>
        <v>97</v>
      </c>
      <c r="H107" s="74" t="n">
        <f aca="false">H106+1</f>
        <v>78</v>
      </c>
      <c r="I107" s="74" t="n">
        <f aca="false">I106+1</f>
        <v>93</v>
      </c>
      <c r="J107" s="74" t="n">
        <f aca="false">J106+1</f>
        <v>101</v>
      </c>
      <c r="K107" s="74" t="n">
        <f aca="false">K106+1</f>
        <v>81</v>
      </c>
      <c r="L107" s="74" t="n">
        <f aca="false">L106+1</f>
        <v>90</v>
      </c>
      <c r="M107" s="74" t="n">
        <f aca="false">M106+1</f>
        <v>77</v>
      </c>
      <c r="N107" s="74" t="n">
        <f aca="false">N106+1</f>
        <v>85</v>
      </c>
      <c r="O107" s="74" t="n">
        <f aca="false">O106+1</f>
        <v>93</v>
      </c>
      <c r="P107" s="74" t="n">
        <f aca="false">P106+1</f>
        <v>74</v>
      </c>
      <c r="Q107" s="74" t="n">
        <f aca="false">Q106+1</f>
        <v>89</v>
      </c>
      <c r="R107" s="74" t="n">
        <f aca="false">R106+1</f>
        <v>97</v>
      </c>
      <c r="S107" s="74" t="n">
        <f aca="false">S106+1</f>
        <v>77</v>
      </c>
      <c r="T107" s="74" t="n">
        <f aca="false">T106+1</f>
        <v>93</v>
      </c>
      <c r="U107" s="74" t="n">
        <f aca="false">U106+1</f>
        <v>101</v>
      </c>
      <c r="V107" s="74" t="n">
        <f aca="false">V106+1</f>
        <v>81</v>
      </c>
      <c r="W107" s="74" t="n">
        <f aca="false">W106+1</f>
        <v>96</v>
      </c>
      <c r="X107" s="74" t="n">
        <f aca="false">X106+1</f>
        <v>77</v>
      </c>
      <c r="Y107" s="74" t="n">
        <f aca="false">Y106+1</f>
        <v>85</v>
      </c>
      <c r="Z107" s="74" t="n">
        <f aca="false">Z106+1</f>
        <v>100</v>
      </c>
      <c r="AA107" s="74" t="n">
        <f aca="false">AA106+1</f>
        <v>80</v>
      </c>
      <c r="AB107" s="74" t="n">
        <f aca="false">AB106+1</f>
        <v>89</v>
      </c>
      <c r="AC107" s="74" t="n">
        <f aca="false">AC106+1</f>
        <v>104</v>
      </c>
      <c r="AD107" s="74" t="n">
        <f aca="false">AD106+1</f>
        <v>84</v>
      </c>
      <c r="AE107" s="74" t="n">
        <f aca="false">AE106+1</f>
        <v>92</v>
      </c>
      <c r="AF107" s="74" t="n">
        <f aca="false">AF106+1</f>
        <v>73</v>
      </c>
      <c r="AG107" s="74" t="n">
        <f aca="false">AG106+1</f>
        <v>88</v>
      </c>
      <c r="AH107" s="74" t="n">
        <f aca="false">AH106+1</f>
        <v>96</v>
      </c>
      <c r="AI107" s="74" t="n">
        <f aca="false">AI106+1</f>
        <v>76</v>
      </c>
      <c r="AJ107" s="74" t="n">
        <f aca="false">AJ106+1</f>
        <v>85</v>
      </c>
      <c r="AK107" s="74" t="n">
        <f aca="false">AK106+1</f>
        <v>100</v>
      </c>
      <c r="AL107" s="74" t="n">
        <f aca="false">AL106+1</f>
        <v>80</v>
      </c>
      <c r="AM107" s="74" t="n">
        <f aca="false">AM106+1</f>
        <v>88</v>
      </c>
      <c r="AN107" s="74" t="n">
        <f aca="false">AN106+1</f>
        <v>104</v>
      </c>
      <c r="AO107" s="74" t="n">
        <f aca="false">AO106+1</f>
        <v>84</v>
      </c>
      <c r="AP107" s="74" t="n">
        <f aca="false">AP106+1</f>
        <v>92</v>
      </c>
      <c r="AQ107" s="74" t="n">
        <f aca="false">AQ106+1</f>
        <v>72</v>
      </c>
      <c r="AR107" s="74" t="n">
        <f aca="false">AR106+1</f>
        <v>88</v>
      </c>
      <c r="AS107" s="74" t="n">
        <f aca="false">AS106+1</f>
        <v>96</v>
      </c>
      <c r="AT107" s="74" t="n">
        <f aca="false">AT106+1</f>
        <v>76</v>
      </c>
      <c r="AU107" s="74" t="n">
        <v>91</v>
      </c>
    </row>
    <row r="108" customFormat="false" ht="13.8" hidden="false" customHeight="false" outlineLevel="0" collapsed="false">
      <c r="A108" s="459" t="n">
        <v>43960</v>
      </c>
      <c r="B108" s="74" t="n">
        <f aca="false">B107+1</f>
        <v>106</v>
      </c>
      <c r="C108" s="74" t="n">
        <f aca="false">C107+1</f>
        <v>86</v>
      </c>
      <c r="D108" s="74" t="n">
        <f aca="false">D107+1</f>
        <v>95</v>
      </c>
      <c r="E108" s="74" t="n">
        <f aca="false">E107+1</f>
        <v>75</v>
      </c>
      <c r="F108" s="74" t="n">
        <f aca="false">F107+1</f>
        <v>90</v>
      </c>
      <c r="G108" s="74" t="n">
        <f aca="false">G107+1</f>
        <v>98</v>
      </c>
      <c r="H108" s="74" t="n">
        <f aca="false">H107+1</f>
        <v>79</v>
      </c>
      <c r="I108" s="74" t="n">
        <f aca="false">I107+1</f>
        <v>94</v>
      </c>
      <c r="J108" s="74" t="n">
        <f aca="false">J107+1</f>
        <v>102</v>
      </c>
      <c r="K108" s="74" t="n">
        <f aca="false">K107+1</f>
        <v>82</v>
      </c>
      <c r="L108" s="74" t="n">
        <f aca="false">L107+1</f>
        <v>91</v>
      </c>
      <c r="M108" s="74" t="n">
        <f aca="false">M107+1</f>
        <v>78</v>
      </c>
      <c r="N108" s="74" t="n">
        <f aca="false">N107+1</f>
        <v>86</v>
      </c>
      <c r="O108" s="74" t="n">
        <f aca="false">O107+1</f>
        <v>94</v>
      </c>
      <c r="P108" s="74" t="n">
        <f aca="false">P107+1</f>
        <v>75</v>
      </c>
      <c r="Q108" s="74" t="n">
        <f aca="false">Q107+1</f>
        <v>90</v>
      </c>
      <c r="R108" s="74" t="n">
        <f aca="false">R107+1</f>
        <v>98</v>
      </c>
      <c r="S108" s="74" t="n">
        <f aca="false">S107+1</f>
        <v>78</v>
      </c>
      <c r="T108" s="74" t="n">
        <f aca="false">T107+1</f>
        <v>94</v>
      </c>
      <c r="U108" s="74" t="n">
        <f aca="false">U107+1</f>
        <v>102</v>
      </c>
      <c r="V108" s="74" t="n">
        <f aca="false">V107+1</f>
        <v>82</v>
      </c>
      <c r="W108" s="74" t="n">
        <f aca="false">W107+1</f>
        <v>97</v>
      </c>
      <c r="X108" s="74" t="n">
        <f aca="false">X107+1</f>
        <v>78</v>
      </c>
      <c r="Y108" s="74" t="n">
        <f aca="false">Y107+1</f>
        <v>86</v>
      </c>
      <c r="Z108" s="74" t="n">
        <f aca="false">Z107+1</f>
        <v>101</v>
      </c>
      <c r="AA108" s="74" t="n">
        <f aca="false">AA107+1</f>
        <v>81</v>
      </c>
      <c r="AB108" s="74" t="n">
        <f aca="false">AB107+1</f>
        <v>90</v>
      </c>
      <c r="AC108" s="74" t="n">
        <f aca="false">AC107+1</f>
        <v>105</v>
      </c>
      <c r="AD108" s="74" t="n">
        <f aca="false">AD107+1</f>
        <v>85</v>
      </c>
      <c r="AE108" s="74" t="n">
        <f aca="false">AE107+1</f>
        <v>93</v>
      </c>
      <c r="AF108" s="74" t="n">
        <f aca="false">AF107+1</f>
        <v>74</v>
      </c>
      <c r="AG108" s="74" t="n">
        <f aca="false">AG107+1</f>
        <v>89</v>
      </c>
      <c r="AH108" s="74" t="n">
        <f aca="false">AH107+1</f>
        <v>97</v>
      </c>
      <c r="AI108" s="74" t="n">
        <f aca="false">AI107+1</f>
        <v>77</v>
      </c>
      <c r="AJ108" s="74" t="n">
        <f aca="false">AJ107+1</f>
        <v>86</v>
      </c>
      <c r="AK108" s="74" t="n">
        <f aca="false">AK107+1</f>
        <v>101</v>
      </c>
      <c r="AL108" s="74" t="n">
        <f aca="false">AL107+1</f>
        <v>81</v>
      </c>
      <c r="AM108" s="74" t="n">
        <f aca="false">AM107+1</f>
        <v>89</v>
      </c>
      <c r="AN108" s="74" t="n">
        <f aca="false">AN107+1</f>
        <v>105</v>
      </c>
      <c r="AO108" s="74" t="n">
        <f aca="false">AO107+1</f>
        <v>85</v>
      </c>
      <c r="AP108" s="74" t="n">
        <f aca="false">AP107+1</f>
        <v>93</v>
      </c>
      <c r="AQ108" s="74" t="n">
        <f aca="false">AQ107+1</f>
        <v>73</v>
      </c>
      <c r="AR108" s="74" t="n">
        <f aca="false">AR107+1</f>
        <v>89</v>
      </c>
      <c r="AS108" s="74" t="n">
        <f aca="false">AS107+1</f>
        <v>97</v>
      </c>
      <c r="AT108" s="74" t="n">
        <f aca="false">AT107+1</f>
        <v>77</v>
      </c>
      <c r="AU108" s="74" t="n">
        <v>92</v>
      </c>
    </row>
    <row r="109" customFormat="false" ht="13.8" hidden="false" customHeight="false" outlineLevel="0" collapsed="false">
      <c r="A109" s="459" t="n">
        <v>43961</v>
      </c>
      <c r="B109" s="74" t="n">
        <f aca="false">B108+1</f>
        <v>107</v>
      </c>
      <c r="C109" s="74" t="n">
        <f aca="false">C108+1</f>
        <v>87</v>
      </c>
      <c r="D109" s="74" t="n">
        <f aca="false">D108+1</f>
        <v>96</v>
      </c>
      <c r="E109" s="74" t="n">
        <f aca="false">E108+1</f>
        <v>76</v>
      </c>
      <c r="F109" s="74" t="n">
        <f aca="false">F108+1</f>
        <v>91</v>
      </c>
      <c r="G109" s="74" t="n">
        <f aca="false">G108+1</f>
        <v>99</v>
      </c>
      <c r="H109" s="74" t="n">
        <f aca="false">H108+1</f>
        <v>80</v>
      </c>
      <c r="I109" s="74" t="n">
        <f aca="false">I108+1</f>
        <v>95</v>
      </c>
      <c r="J109" s="74" t="n">
        <f aca="false">J108+1</f>
        <v>103</v>
      </c>
      <c r="K109" s="74" t="n">
        <f aca="false">K108+1</f>
        <v>83</v>
      </c>
      <c r="L109" s="74" t="n">
        <f aca="false">L108+1</f>
        <v>92</v>
      </c>
      <c r="M109" s="74" t="n">
        <f aca="false">M108+1</f>
        <v>79</v>
      </c>
      <c r="N109" s="74" t="n">
        <f aca="false">N108+1</f>
        <v>87</v>
      </c>
      <c r="O109" s="74" t="n">
        <f aca="false">O108+1</f>
        <v>95</v>
      </c>
      <c r="P109" s="74" t="n">
        <f aca="false">P108+1</f>
        <v>76</v>
      </c>
      <c r="Q109" s="74" t="n">
        <f aca="false">Q108+1</f>
        <v>91</v>
      </c>
      <c r="R109" s="74" t="n">
        <f aca="false">R108+1</f>
        <v>99</v>
      </c>
      <c r="S109" s="74" t="n">
        <f aca="false">S108+1</f>
        <v>79</v>
      </c>
      <c r="T109" s="74" t="n">
        <f aca="false">T108+1</f>
        <v>95</v>
      </c>
      <c r="U109" s="74" t="n">
        <f aca="false">U108+1</f>
        <v>103</v>
      </c>
      <c r="V109" s="74" t="n">
        <f aca="false">V108+1</f>
        <v>83</v>
      </c>
      <c r="W109" s="74" t="n">
        <f aca="false">W108+1</f>
        <v>98</v>
      </c>
      <c r="X109" s="74" t="n">
        <f aca="false">X108+1</f>
        <v>79</v>
      </c>
      <c r="Y109" s="74" t="n">
        <f aca="false">Y108+1</f>
        <v>87</v>
      </c>
      <c r="Z109" s="74" t="n">
        <f aca="false">Z108+1</f>
        <v>102</v>
      </c>
      <c r="AA109" s="74" t="n">
        <f aca="false">AA108+1</f>
        <v>82</v>
      </c>
      <c r="AB109" s="74" t="n">
        <f aca="false">AB108+1</f>
        <v>91</v>
      </c>
      <c r="AC109" s="74" t="n">
        <f aca="false">AC108+1</f>
        <v>106</v>
      </c>
      <c r="AD109" s="74" t="n">
        <f aca="false">AD108+1</f>
        <v>86</v>
      </c>
      <c r="AE109" s="74" t="n">
        <f aca="false">AE108+1</f>
        <v>94</v>
      </c>
      <c r="AF109" s="74" t="n">
        <f aca="false">AF108+1</f>
        <v>75</v>
      </c>
      <c r="AG109" s="74" t="n">
        <f aca="false">AG108+1</f>
        <v>90</v>
      </c>
      <c r="AH109" s="74" t="n">
        <f aca="false">AH108+1</f>
        <v>98</v>
      </c>
      <c r="AI109" s="74" t="n">
        <f aca="false">AI108+1</f>
        <v>78</v>
      </c>
      <c r="AJ109" s="74" t="n">
        <f aca="false">AJ108+1</f>
        <v>87</v>
      </c>
      <c r="AK109" s="74" t="n">
        <f aca="false">AK108+1</f>
        <v>102</v>
      </c>
      <c r="AL109" s="74" t="n">
        <f aca="false">AL108+1</f>
        <v>82</v>
      </c>
      <c r="AM109" s="74" t="n">
        <f aca="false">AM108+1</f>
        <v>90</v>
      </c>
      <c r="AN109" s="74" t="n">
        <f aca="false">AN108+1</f>
        <v>106</v>
      </c>
      <c r="AO109" s="74" t="n">
        <f aca="false">AO108+1</f>
        <v>86</v>
      </c>
      <c r="AP109" s="74" t="n">
        <f aca="false">AP108+1</f>
        <v>94</v>
      </c>
      <c r="AQ109" s="74" t="n">
        <f aca="false">AQ108+1</f>
        <v>74</v>
      </c>
      <c r="AR109" s="74" t="n">
        <f aca="false">AR108+1</f>
        <v>90</v>
      </c>
      <c r="AS109" s="74" t="n">
        <f aca="false">AS108+1</f>
        <v>98</v>
      </c>
      <c r="AT109" s="74" t="n">
        <f aca="false">AT108+1</f>
        <v>78</v>
      </c>
      <c r="AU109" s="74" t="n">
        <v>93</v>
      </c>
    </row>
    <row r="110" customFormat="false" ht="13.8" hidden="false" customHeight="false" outlineLevel="0" collapsed="false">
      <c r="A110" s="459" t="n">
        <v>43962</v>
      </c>
      <c r="B110" s="74" t="n">
        <f aca="false">B109+1</f>
        <v>108</v>
      </c>
      <c r="C110" s="74" t="n">
        <f aca="false">C109+1</f>
        <v>88</v>
      </c>
      <c r="D110" s="74" t="n">
        <f aca="false">D109+1</f>
        <v>97</v>
      </c>
      <c r="E110" s="74" t="n">
        <f aca="false">E109+1</f>
        <v>77</v>
      </c>
      <c r="F110" s="74" t="n">
        <f aca="false">F109+1</f>
        <v>92</v>
      </c>
      <c r="G110" s="74" t="n">
        <f aca="false">G109+1</f>
        <v>100</v>
      </c>
      <c r="H110" s="74" t="n">
        <f aca="false">H109+1</f>
        <v>81</v>
      </c>
      <c r="I110" s="74" t="n">
        <f aca="false">I109+1</f>
        <v>96</v>
      </c>
      <c r="J110" s="74" t="n">
        <f aca="false">J109+1</f>
        <v>104</v>
      </c>
      <c r="K110" s="74" t="n">
        <f aca="false">K109+1</f>
        <v>84</v>
      </c>
      <c r="L110" s="74" t="n">
        <f aca="false">L109+1</f>
        <v>93</v>
      </c>
      <c r="M110" s="74" t="n">
        <f aca="false">M109+1</f>
        <v>80</v>
      </c>
      <c r="N110" s="74" t="n">
        <f aca="false">N109+1</f>
        <v>88</v>
      </c>
      <c r="O110" s="74" t="n">
        <f aca="false">O109+1</f>
        <v>96</v>
      </c>
      <c r="P110" s="74" t="n">
        <f aca="false">P109+1</f>
        <v>77</v>
      </c>
      <c r="Q110" s="74" t="n">
        <f aca="false">Q109+1</f>
        <v>92</v>
      </c>
      <c r="R110" s="74" t="n">
        <f aca="false">R109+1</f>
        <v>100</v>
      </c>
      <c r="S110" s="74" t="n">
        <f aca="false">S109+1</f>
        <v>80</v>
      </c>
      <c r="T110" s="74" t="n">
        <f aca="false">T109+1</f>
        <v>96</v>
      </c>
      <c r="U110" s="74" t="n">
        <f aca="false">U109+1</f>
        <v>104</v>
      </c>
      <c r="V110" s="74" t="n">
        <f aca="false">V109+1</f>
        <v>84</v>
      </c>
      <c r="W110" s="74" t="n">
        <f aca="false">W109+1</f>
        <v>99</v>
      </c>
      <c r="X110" s="74" t="n">
        <f aca="false">X109+1</f>
        <v>80</v>
      </c>
      <c r="Y110" s="74" t="n">
        <f aca="false">Y109+1</f>
        <v>88</v>
      </c>
      <c r="Z110" s="74" t="n">
        <f aca="false">Z109+1</f>
        <v>103</v>
      </c>
      <c r="AA110" s="74" t="n">
        <f aca="false">AA109+1</f>
        <v>83</v>
      </c>
      <c r="AB110" s="74" t="n">
        <f aca="false">AB109+1</f>
        <v>92</v>
      </c>
      <c r="AC110" s="74" t="n">
        <f aca="false">AC109+1</f>
        <v>107</v>
      </c>
      <c r="AD110" s="74" t="n">
        <f aca="false">AD109+1</f>
        <v>87</v>
      </c>
      <c r="AE110" s="74" t="n">
        <f aca="false">AE109+1</f>
        <v>95</v>
      </c>
      <c r="AF110" s="74" t="n">
        <f aca="false">AF109+1</f>
        <v>76</v>
      </c>
      <c r="AG110" s="74" t="n">
        <f aca="false">AG109+1</f>
        <v>91</v>
      </c>
      <c r="AH110" s="74" t="n">
        <f aca="false">AH109+1</f>
        <v>99</v>
      </c>
      <c r="AI110" s="74" t="n">
        <f aca="false">AI109+1</f>
        <v>79</v>
      </c>
      <c r="AJ110" s="74" t="n">
        <f aca="false">AJ109+1</f>
        <v>88</v>
      </c>
      <c r="AK110" s="74" t="n">
        <f aca="false">AK109+1</f>
        <v>103</v>
      </c>
      <c r="AL110" s="74" t="n">
        <f aca="false">AL109+1</f>
        <v>83</v>
      </c>
      <c r="AM110" s="74" t="n">
        <f aca="false">AM109+1</f>
        <v>91</v>
      </c>
      <c r="AN110" s="74" t="n">
        <f aca="false">AN109+1</f>
        <v>107</v>
      </c>
      <c r="AO110" s="74" t="n">
        <f aca="false">AO109+1</f>
        <v>87</v>
      </c>
      <c r="AP110" s="74" t="n">
        <f aca="false">AP109+1</f>
        <v>95</v>
      </c>
      <c r="AQ110" s="74" t="n">
        <f aca="false">AQ109+1</f>
        <v>75</v>
      </c>
      <c r="AR110" s="74" t="n">
        <f aca="false">AR109+1</f>
        <v>91</v>
      </c>
      <c r="AS110" s="74" t="n">
        <f aca="false">AS109+1</f>
        <v>99</v>
      </c>
      <c r="AT110" s="74" t="n">
        <f aca="false">AT109+1</f>
        <v>79</v>
      </c>
      <c r="AU110" s="74" t="n">
        <v>94</v>
      </c>
    </row>
    <row r="111" customFormat="false" ht="13.8" hidden="false" customHeight="false" outlineLevel="0" collapsed="false">
      <c r="A111" s="459" t="n">
        <v>43963</v>
      </c>
      <c r="B111" s="74" t="n">
        <f aca="false">B110+1</f>
        <v>109</v>
      </c>
      <c r="C111" s="74" t="n">
        <f aca="false">C110+1</f>
        <v>89</v>
      </c>
      <c r="D111" s="74" t="n">
        <f aca="false">D110+1</f>
        <v>98</v>
      </c>
      <c r="E111" s="74" t="n">
        <f aca="false">E110+1</f>
        <v>78</v>
      </c>
      <c r="F111" s="74" t="n">
        <f aca="false">F110+1</f>
        <v>93</v>
      </c>
      <c r="G111" s="74" t="n">
        <f aca="false">G110+1</f>
        <v>101</v>
      </c>
      <c r="H111" s="74" t="n">
        <f aca="false">H110+1</f>
        <v>82</v>
      </c>
      <c r="I111" s="74" t="n">
        <f aca="false">I110+1</f>
        <v>97</v>
      </c>
      <c r="J111" s="74" t="n">
        <f aca="false">J110+1</f>
        <v>105</v>
      </c>
      <c r="K111" s="74" t="n">
        <f aca="false">K110+1</f>
        <v>85</v>
      </c>
      <c r="L111" s="74" t="n">
        <f aca="false">L110+1</f>
        <v>94</v>
      </c>
      <c r="M111" s="74" t="n">
        <f aca="false">M110+1</f>
        <v>81</v>
      </c>
      <c r="N111" s="74" t="n">
        <f aca="false">N110+1</f>
        <v>89</v>
      </c>
      <c r="O111" s="74" t="n">
        <f aca="false">O110+1</f>
        <v>97</v>
      </c>
      <c r="P111" s="74" t="n">
        <f aca="false">P110+1</f>
        <v>78</v>
      </c>
      <c r="Q111" s="74" t="n">
        <f aca="false">Q110+1</f>
        <v>93</v>
      </c>
      <c r="R111" s="74" t="n">
        <f aca="false">R110+1</f>
        <v>101</v>
      </c>
      <c r="S111" s="74" t="n">
        <f aca="false">S110+1</f>
        <v>81</v>
      </c>
      <c r="T111" s="74" t="n">
        <f aca="false">T110+1</f>
        <v>97</v>
      </c>
      <c r="U111" s="74" t="n">
        <f aca="false">U110+1</f>
        <v>105</v>
      </c>
      <c r="V111" s="74" t="n">
        <f aca="false">V110+1</f>
        <v>85</v>
      </c>
      <c r="W111" s="74" t="n">
        <f aca="false">W110+1</f>
        <v>100</v>
      </c>
      <c r="X111" s="74" t="n">
        <f aca="false">X110+1</f>
        <v>81</v>
      </c>
      <c r="Y111" s="74" t="n">
        <f aca="false">Y110+1</f>
        <v>89</v>
      </c>
      <c r="Z111" s="74" t="n">
        <f aca="false">Z110+1</f>
        <v>104</v>
      </c>
      <c r="AA111" s="74" t="n">
        <f aca="false">AA110+1</f>
        <v>84</v>
      </c>
      <c r="AB111" s="74" t="n">
        <f aca="false">AB110+1</f>
        <v>93</v>
      </c>
      <c r="AC111" s="74" t="n">
        <f aca="false">AC110+1</f>
        <v>108</v>
      </c>
      <c r="AD111" s="74" t="n">
        <f aca="false">AD110+1</f>
        <v>88</v>
      </c>
      <c r="AE111" s="74" t="n">
        <f aca="false">AE110+1</f>
        <v>96</v>
      </c>
      <c r="AF111" s="74" t="n">
        <f aca="false">AF110+1</f>
        <v>77</v>
      </c>
      <c r="AG111" s="74" t="n">
        <f aca="false">AG110+1</f>
        <v>92</v>
      </c>
      <c r="AH111" s="74" t="n">
        <f aca="false">AH110+1</f>
        <v>100</v>
      </c>
      <c r="AI111" s="74" t="n">
        <f aca="false">AI110+1</f>
        <v>80</v>
      </c>
      <c r="AJ111" s="74" t="n">
        <f aca="false">AJ110+1</f>
        <v>89</v>
      </c>
      <c r="AK111" s="74" t="n">
        <f aca="false">AK110+1</f>
        <v>104</v>
      </c>
      <c r="AL111" s="74" t="n">
        <f aca="false">AL110+1</f>
        <v>84</v>
      </c>
      <c r="AM111" s="74" t="n">
        <f aca="false">AM110+1</f>
        <v>92</v>
      </c>
      <c r="AN111" s="74" t="n">
        <f aca="false">AN110+1</f>
        <v>108</v>
      </c>
      <c r="AO111" s="74" t="n">
        <f aca="false">AO110+1</f>
        <v>88</v>
      </c>
      <c r="AP111" s="74" t="n">
        <f aca="false">AP110+1</f>
        <v>96</v>
      </c>
      <c r="AQ111" s="74" t="n">
        <f aca="false">AQ110+1</f>
        <v>76</v>
      </c>
      <c r="AR111" s="74" t="n">
        <f aca="false">AR110+1</f>
        <v>92</v>
      </c>
      <c r="AS111" s="74" t="n">
        <f aca="false">AS110+1</f>
        <v>100</v>
      </c>
      <c r="AT111" s="74" t="n">
        <f aca="false">AT110+1</f>
        <v>80</v>
      </c>
      <c r="AU111" s="74" t="n">
        <v>95</v>
      </c>
    </row>
    <row r="112" customFormat="false" ht="13.8" hidden="false" customHeight="false" outlineLevel="0" collapsed="false">
      <c r="A112" s="459" t="n">
        <v>43964</v>
      </c>
      <c r="B112" s="74" t="n">
        <f aca="false">B111+1</f>
        <v>110</v>
      </c>
      <c r="C112" s="74" t="n">
        <f aca="false">C111+1</f>
        <v>90</v>
      </c>
      <c r="D112" s="74" t="n">
        <f aca="false">D111+1</f>
        <v>99</v>
      </c>
      <c r="E112" s="74" t="n">
        <f aca="false">E111+1</f>
        <v>79</v>
      </c>
      <c r="F112" s="74" t="n">
        <f aca="false">F111+1</f>
        <v>94</v>
      </c>
      <c r="G112" s="74" t="n">
        <f aca="false">G111+1</f>
        <v>102</v>
      </c>
      <c r="H112" s="74" t="n">
        <f aca="false">H111+1</f>
        <v>83</v>
      </c>
      <c r="I112" s="74" t="n">
        <f aca="false">I111+1</f>
        <v>98</v>
      </c>
      <c r="J112" s="74" t="n">
        <f aca="false">J111+1</f>
        <v>106</v>
      </c>
      <c r="K112" s="74" t="n">
        <f aca="false">K111+1</f>
        <v>86</v>
      </c>
      <c r="L112" s="74" t="n">
        <f aca="false">L111+1</f>
        <v>95</v>
      </c>
      <c r="M112" s="74" t="n">
        <f aca="false">M111+1</f>
        <v>82</v>
      </c>
      <c r="N112" s="74" t="n">
        <f aca="false">N111+1</f>
        <v>90</v>
      </c>
      <c r="O112" s="74" t="n">
        <f aca="false">O111+1</f>
        <v>98</v>
      </c>
      <c r="P112" s="74" t="n">
        <f aca="false">P111+1</f>
        <v>79</v>
      </c>
      <c r="Q112" s="74" t="n">
        <f aca="false">Q111+1</f>
        <v>94</v>
      </c>
      <c r="R112" s="74" t="n">
        <f aca="false">R111+1</f>
        <v>102</v>
      </c>
      <c r="S112" s="74" t="n">
        <f aca="false">S111+1</f>
        <v>82</v>
      </c>
      <c r="T112" s="74" t="n">
        <f aca="false">T111+1</f>
        <v>98</v>
      </c>
      <c r="U112" s="74" t="n">
        <f aca="false">U111+1</f>
        <v>106</v>
      </c>
      <c r="V112" s="74" t="n">
        <f aca="false">V111+1</f>
        <v>86</v>
      </c>
      <c r="W112" s="74" t="n">
        <f aca="false">W111+1</f>
        <v>101</v>
      </c>
      <c r="X112" s="74" t="n">
        <f aca="false">X111+1</f>
        <v>82</v>
      </c>
      <c r="Y112" s="74" t="n">
        <f aca="false">Y111+1</f>
        <v>90</v>
      </c>
      <c r="Z112" s="74" t="n">
        <f aca="false">Z111+1</f>
        <v>105</v>
      </c>
      <c r="AA112" s="74" t="n">
        <f aca="false">AA111+1</f>
        <v>85</v>
      </c>
      <c r="AB112" s="74" t="n">
        <f aca="false">AB111+1</f>
        <v>94</v>
      </c>
      <c r="AC112" s="74" t="n">
        <f aca="false">AC111+1</f>
        <v>109</v>
      </c>
      <c r="AD112" s="74" t="n">
        <f aca="false">AD111+1</f>
        <v>89</v>
      </c>
      <c r="AE112" s="74" t="n">
        <f aca="false">AE111+1</f>
        <v>97</v>
      </c>
      <c r="AF112" s="74" t="n">
        <f aca="false">AF111+1</f>
        <v>78</v>
      </c>
      <c r="AG112" s="74" t="n">
        <f aca="false">AG111+1</f>
        <v>93</v>
      </c>
      <c r="AH112" s="74" t="n">
        <f aca="false">AH111+1</f>
        <v>101</v>
      </c>
      <c r="AI112" s="74" t="n">
        <f aca="false">AI111+1</f>
        <v>81</v>
      </c>
      <c r="AJ112" s="74" t="n">
        <f aca="false">AJ111+1</f>
        <v>90</v>
      </c>
      <c r="AK112" s="74" t="n">
        <f aca="false">AK111+1</f>
        <v>105</v>
      </c>
      <c r="AL112" s="74" t="n">
        <f aca="false">AL111+1</f>
        <v>85</v>
      </c>
      <c r="AM112" s="74" t="n">
        <f aca="false">AM111+1</f>
        <v>93</v>
      </c>
      <c r="AN112" s="74" t="n">
        <f aca="false">AN111+1</f>
        <v>109</v>
      </c>
      <c r="AO112" s="74" t="n">
        <f aca="false">AO111+1</f>
        <v>89</v>
      </c>
      <c r="AP112" s="74" t="n">
        <f aca="false">AP111+1</f>
        <v>97</v>
      </c>
      <c r="AQ112" s="74" t="n">
        <f aca="false">AQ111+1</f>
        <v>77</v>
      </c>
      <c r="AR112" s="74" t="n">
        <f aca="false">AR111+1</f>
        <v>93</v>
      </c>
      <c r="AS112" s="74" t="n">
        <f aca="false">AS111+1</f>
        <v>101</v>
      </c>
      <c r="AT112" s="74" t="n">
        <f aca="false">AT111+1</f>
        <v>81</v>
      </c>
      <c r="AU112" s="74" t="n">
        <v>96</v>
      </c>
    </row>
    <row r="113" customFormat="false" ht="13.8" hidden="false" customHeight="false" outlineLevel="0" collapsed="false">
      <c r="A113" s="459" t="n">
        <v>43965</v>
      </c>
      <c r="B113" s="74" t="n">
        <f aca="false">B112+1</f>
        <v>111</v>
      </c>
      <c r="C113" s="74" t="n">
        <f aca="false">C112+1</f>
        <v>91</v>
      </c>
      <c r="D113" s="74" t="n">
        <f aca="false">D112+1</f>
        <v>100</v>
      </c>
      <c r="E113" s="74" t="n">
        <f aca="false">E112+1</f>
        <v>80</v>
      </c>
      <c r="F113" s="74" t="n">
        <f aca="false">F112+1</f>
        <v>95</v>
      </c>
      <c r="G113" s="74" t="n">
        <f aca="false">G112+1</f>
        <v>103</v>
      </c>
      <c r="H113" s="74" t="n">
        <f aca="false">H112+1</f>
        <v>84</v>
      </c>
      <c r="I113" s="74" t="n">
        <f aca="false">I112+1</f>
        <v>99</v>
      </c>
      <c r="J113" s="74" t="n">
        <f aca="false">J112+1</f>
        <v>107</v>
      </c>
      <c r="K113" s="74" t="n">
        <f aca="false">K112+1</f>
        <v>87</v>
      </c>
      <c r="L113" s="74" t="n">
        <f aca="false">L112+1</f>
        <v>96</v>
      </c>
      <c r="M113" s="74" t="n">
        <f aca="false">M112+1</f>
        <v>83</v>
      </c>
      <c r="N113" s="74" t="n">
        <f aca="false">N112+1</f>
        <v>91</v>
      </c>
      <c r="O113" s="74" t="n">
        <f aca="false">O112+1</f>
        <v>99</v>
      </c>
      <c r="P113" s="74" t="n">
        <f aca="false">P112+1</f>
        <v>80</v>
      </c>
      <c r="Q113" s="74" t="n">
        <f aca="false">Q112+1</f>
        <v>95</v>
      </c>
      <c r="R113" s="74" t="n">
        <f aca="false">R112+1</f>
        <v>103</v>
      </c>
      <c r="S113" s="74" t="n">
        <f aca="false">S112+1</f>
        <v>83</v>
      </c>
      <c r="T113" s="74" t="n">
        <f aca="false">T112+1</f>
        <v>99</v>
      </c>
      <c r="U113" s="74" t="n">
        <f aca="false">U112+1</f>
        <v>107</v>
      </c>
      <c r="V113" s="74" t="n">
        <f aca="false">V112+1</f>
        <v>87</v>
      </c>
      <c r="W113" s="74" t="n">
        <f aca="false">W112+1</f>
        <v>102</v>
      </c>
      <c r="X113" s="74" t="n">
        <f aca="false">X112+1</f>
        <v>83</v>
      </c>
      <c r="Y113" s="74" t="n">
        <f aca="false">Y112+1</f>
        <v>91</v>
      </c>
      <c r="Z113" s="74" t="n">
        <f aca="false">Z112+1</f>
        <v>106</v>
      </c>
      <c r="AA113" s="74" t="n">
        <f aca="false">AA112+1</f>
        <v>86</v>
      </c>
      <c r="AB113" s="74" t="n">
        <f aca="false">AB112+1</f>
        <v>95</v>
      </c>
      <c r="AC113" s="74" t="n">
        <f aca="false">AC112+1</f>
        <v>110</v>
      </c>
      <c r="AD113" s="74" t="n">
        <f aca="false">AD112+1</f>
        <v>90</v>
      </c>
      <c r="AE113" s="74" t="n">
        <f aca="false">AE112+1</f>
        <v>98</v>
      </c>
      <c r="AF113" s="74" t="n">
        <f aca="false">AF112+1</f>
        <v>79</v>
      </c>
      <c r="AG113" s="74" t="n">
        <f aca="false">AG112+1</f>
        <v>94</v>
      </c>
      <c r="AH113" s="74" t="n">
        <f aca="false">AH112+1</f>
        <v>102</v>
      </c>
      <c r="AI113" s="74" t="n">
        <f aca="false">AI112+1</f>
        <v>82</v>
      </c>
      <c r="AJ113" s="74" t="n">
        <f aca="false">AJ112+1</f>
        <v>91</v>
      </c>
      <c r="AK113" s="74" t="n">
        <f aca="false">AK112+1</f>
        <v>106</v>
      </c>
      <c r="AL113" s="74" t="n">
        <f aca="false">AL112+1</f>
        <v>86</v>
      </c>
      <c r="AM113" s="74" t="n">
        <f aca="false">AM112+1</f>
        <v>94</v>
      </c>
      <c r="AN113" s="74" t="n">
        <f aca="false">AN112+1</f>
        <v>110</v>
      </c>
      <c r="AO113" s="74" t="n">
        <f aca="false">AO112+1</f>
        <v>90</v>
      </c>
      <c r="AP113" s="74" t="n">
        <f aca="false">AP112+1</f>
        <v>98</v>
      </c>
      <c r="AQ113" s="74" t="n">
        <f aca="false">AQ112+1</f>
        <v>78</v>
      </c>
      <c r="AR113" s="74" t="n">
        <f aca="false">AR112+1</f>
        <v>94</v>
      </c>
      <c r="AS113" s="74" t="n">
        <f aca="false">AS112+1</f>
        <v>102</v>
      </c>
      <c r="AT113" s="74" t="n">
        <f aca="false">AT112+1</f>
        <v>82</v>
      </c>
      <c r="AU113" s="74" t="n">
        <v>97</v>
      </c>
    </row>
    <row r="114" customFormat="false" ht="13.8" hidden="false" customHeight="false" outlineLevel="0" collapsed="false">
      <c r="A114" s="459" t="n">
        <v>43966</v>
      </c>
      <c r="B114" s="74" t="n">
        <f aca="false">B113+1</f>
        <v>112</v>
      </c>
      <c r="C114" s="74" t="n">
        <f aca="false">C113+1</f>
        <v>92</v>
      </c>
      <c r="D114" s="74" t="n">
        <f aca="false">D113+1</f>
        <v>101</v>
      </c>
      <c r="E114" s="74" t="n">
        <f aca="false">E113+1</f>
        <v>81</v>
      </c>
      <c r="F114" s="74" t="n">
        <f aca="false">F113+1</f>
        <v>96</v>
      </c>
      <c r="G114" s="74" t="n">
        <f aca="false">G113+1</f>
        <v>104</v>
      </c>
      <c r="H114" s="74" t="n">
        <f aca="false">H113+1</f>
        <v>85</v>
      </c>
      <c r="I114" s="74" t="n">
        <f aca="false">I113+1</f>
        <v>100</v>
      </c>
      <c r="J114" s="74" t="n">
        <f aca="false">J113+1</f>
        <v>108</v>
      </c>
      <c r="K114" s="74" t="n">
        <f aca="false">K113+1</f>
        <v>88</v>
      </c>
      <c r="L114" s="74" t="n">
        <f aca="false">L113+1</f>
        <v>97</v>
      </c>
      <c r="M114" s="74" t="n">
        <f aca="false">M113+1</f>
        <v>84</v>
      </c>
      <c r="N114" s="74" t="n">
        <f aca="false">N113+1</f>
        <v>92</v>
      </c>
      <c r="O114" s="74" t="n">
        <f aca="false">O113+1</f>
        <v>100</v>
      </c>
      <c r="P114" s="74" t="n">
        <f aca="false">P113+1</f>
        <v>81</v>
      </c>
      <c r="Q114" s="74" t="n">
        <f aca="false">Q113+1</f>
        <v>96</v>
      </c>
      <c r="R114" s="74" t="n">
        <f aca="false">R113+1</f>
        <v>104</v>
      </c>
      <c r="S114" s="74" t="n">
        <f aca="false">S113+1</f>
        <v>84</v>
      </c>
      <c r="T114" s="74" t="n">
        <f aca="false">T113+1</f>
        <v>100</v>
      </c>
      <c r="U114" s="74" t="n">
        <f aca="false">U113+1</f>
        <v>108</v>
      </c>
      <c r="V114" s="74" t="n">
        <f aca="false">V113+1</f>
        <v>88</v>
      </c>
      <c r="W114" s="74" t="n">
        <f aca="false">W113+1</f>
        <v>103</v>
      </c>
      <c r="X114" s="74" t="n">
        <f aca="false">X113+1</f>
        <v>84</v>
      </c>
      <c r="Y114" s="74" t="n">
        <f aca="false">Y113+1</f>
        <v>92</v>
      </c>
      <c r="Z114" s="74" t="n">
        <f aca="false">Z113+1</f>
        <v>107</v>
      </c>
      <c r="AA114" s="74" t="n">
        <f aca="false">AA113+1</f>
        <v>87</v>
      </c>
      <c r="AB114" s="74" t="n">
        <f aca="false">AB113+1</f>
        <v>96</v>
      </c>
      <c r="AC114" s="74" t="n">
        <f aca="false">AC113+1</f>
        <v>111</v>
      </c>
      <c r="AD114" s="74" t="n">
        <f aca="false">AD113+1</f>
        <v>91</v>
      </c>
      <c r="AE114" s="74" t="n">
        <f aca="false">AE113+1</f>
        <v>99</v>
      </c>
      <c r="AF114" s="74" t="n">
        <f aca="false">AF113+1</f>
        <v>80</v>
      </c>
      <c r="AG114" s="74" t="n">
        <f aca="false">AG113+1</f>
        <v>95</v>
      </c>
      <c r="AH114" s="74" t="n">
        <f aca="false">AH113+1</f>
        <v>103</v>
      </c>
      <c r="AI114" s="74" t="n">
        <f aca="false">AI113+1</f>
        <v>83</v>
      </c>
      <c r="AJ114" s="74" t="n">
        <f aca="false">AJ113+1</f>
        <v>92</v>
      </c>
      <c r="AK114" s="74" t="n">
        <f aca="false">AK113+1</f>
        <v>107</v>
      </c>
      <c r="AL114" s="74" t="n">
        <f aca="false">AL113+1</f>
        <v>87</v>
      </c>
      <c r="AM114" s="74" t="n">
        <f aca="false">AM113+1</f>
        <v>95</v>
      </c>
      <c r="AN114" s="74" t="n">
        <f aca="false">AN113+1</f>
        <v>111</v>
      </c>
      <c r="AO114" s="74" t="n">
        <f aca="false">AO113+1</f>
        <v>91</v>
      </c>
      <c r="AP114" s="74" t="n">
        <f aca="false">AP113+1</f>
        <v>99</v>
      </c>
      <c r="AQ114" s="74" t="n">
        <f aca="false">AQ113+1</f>
        <v>79</v>
      </c>
      <c r="AR114" s="74" t="n">
        <f aca="false">AR113+1</f>
        <v>95</v>
      </c>
      <c r="AS114" s="74" t="n">
        <f aca="false">AS113+1</f>
        <v>103</v>
      </c>
      <c r="AT114" s="74" t="n">
        <f aca="false">AT113+1</f>
        <v>83</v>
      </c>
      <c r="AU114" s="74" t="n">
        <v>98</v>
      </c>
    </row>
    <row r="115" customFormat="false" ht="13.8" hidden="false" customHeight="false" outlineLevel="0" collapsed="false">
      <c r="A115" s="459" t="n">
        <v>43967</v>
      </c>
      <c r="B115" s="74" t="n">
        <f aca="false">B114+1</f>
        <v>113</v>
      </c>
      <c r="C115" s="74" t="n">
        <f aca="false">C114+1</f>
        <v>93</v>
      </c>
      <c r="D115" s="74" t="n">
        <f aca="false">D114+1</f>
        <v>102</v>
      </c>
      <c r="E115" s="74" t="n">
        <f aca="false">E114+1</f>
        <v>82</v>
      </c>
      <c r="F115" s="74" t="n">
        <f aca="false">F114+1</f>
        <v>97</v>
      </c>
      <c r="G115" s="74" t="n">
        <f aca="false">G114+1</f>
        <v>105</v>
      </c>
      <c r="H115" s="74" t="n">
        <f aca="false">H114+1</f>
        <v>86</v>
      </c>
      <c r="I115" s="74" t="n">
        <f aca="false">I114+1</f>
        <v>101</v>
      </c>
      <c r="J115" s="74" t="n">
        <f aca="false">J114+1</f>
        <v>109</v>
      </c>
      <c r="K115" s="74" t="n">
        <f aca="false">K114+1</f>
        <v>89</v>
      </c>
      <c r="L115" s="74" t="n">
        <f aca="false">L114+1</f>
        <v>98</v>
      </c>
      <c r="M115" s="74" t="n">
        <f aca="false">M114+1</f>
        <v>85</v>
      </c>
      <c r="N115" s="74" t="n">
        <f aca="false">N114+1</f>
        <v>93</v>
      </c>
      <c r="O115" s="74" t="n">
        <f aca="false">O114+1</f>
        <v>101</v>
      </c>
      <c r="P115" s="74" t="n">
        <f aca="false">P114+1</f>
        <v>82</v>
      </c>
      <c r="Q115" s="74" t="n">
        <f aca="false">Q114+1</f>
        <v>97</v>
      </c>
      <c r="R115" s="74" t="n">
        <f aca="false">R114+1</f>
        <v>105</v>
      </c>
      <c r="S115" s="74" t="n">
        <f aca="false">S114+1</f>
        <v>85</v>
      </c>
      <c r="T115" s="74" t="n">
        <f aca="false">T114+1</f>
        <v>101</v>
      </c>
      <c r="U115" s="74" t="n">
        <f aca="false">U114+1</f>
        <v>109</v>
      </c>
      <c r="V115" s="74" t="n">
        <f aca="false">V114+1</f>
        <v>89</v>
      </c>
      <c r="W115" s="74" t="n">
        <f aca="false">W114+1</f>
        <v>104</v>
      </c>
      <c r="X115" s="74" t="n">
        <f aca="false">X114+1</f>
        <v>85</v>
      </c>
      <c r="Y115" s="74" t="n">
        <f aca="false">Y114+1</f>
        <v>93</v>
      </c>
      <c r="Z115" s="74" t="n">
        <f aca="false">Z114+1</f>
        <v>108</v>
      </c>
      <c r="AA115" s="74" t="n">
        <f aca="false">AA114+1</f>
        <v>88</v>
      </c>
      <c r="AB115" s="74" t="n">
        <f aca="false">AB114+1</f>
        <v>97</v>
      </c>
      <c r="AC115" s="74" t="n">
        <f aca="false">AC114+1</f>
        <v>112</v>
      </c>
      <c r="AD115" s="74" t="n">
        <f aca="false">AD114+1</f>
        <v>92</v>
      </c>
      <c r="AE115" s="74" t="n">
        <f aca="false">AE114+1</f>
        <v>100</v>
      </c>
      <c r="AF115" s="74" t="n">
        <f aca="false">AF114+1</f>
        <v>81</v>
      </c>
      <c r="AG115" s="74" t="n">
        <f aca="false">AG114+1</f>
        <v>96</v>
      </c>
      <c r="AH115" s="74" t="n">
        <f aca="false">AH114+1</f>
        <v>104</v>
      </c>
      <c r="AI115" s="74" t="n">
        <f aca="false">AI114+1</f>
        <v>84</v>
      </c>
      <c r="AJ115" s="74" t="n">
        <f aca="false">AJ114+1</f>
        <v>93</v>
      </c>
      <c r="AK115" s="74" t="n">
        <f aca="false">AK114+1</f>
        <v>108</v>
      </c>
      <c r="AL115" s="74" t="n">
        <f aca="false">AL114+1</f>
        <v>88</v>
      </c>
      <c r="AM115" s="74" t="n">
        <f aca="false">AM114+1</f>
        <v>96</v>
      </c>
      <c r="AN115" s="74" t="n">
        <f aca="false">AN114+1</f>
        <v>112</v>
      </c>
      <c r="AO115" s="74" t="n">
        <f aca="false">AO114+1</f>
        <v>92</v>
      </c>
      <c r="AP115" s="74" t="n">
        <f aca="false">AP114+1</f>
        <v>100</v>
      </c>
      <c r="AQ115" s="74" t="n">
        <f aca="false">AQ114+1</f>
        <v>80</v>
      </c>
      <c r="AR115" s="74" t="n">
        <f aca="false">AR114+1</f>
        <v>96</v>
      </c>
      <c r="AS115" s="74" t="n">
        <f aca="false">AS114+1</f>
        <v>104</v>
      </c>
      <c r="AT115" s="74" t="n">
        <f aca="false">AT114+1</f>
        <v>84</v>
      </c>
      <c r="AU115" s="74" t="n">
        <v>99</v>
      </c>
    </row>
    <row r="116" customFormat="false" ht="13.8" hidden="false" customHeight="false" outlineLevel="0" collapsed="false">
      <c r="A116" s="459" t="n">
        <v>43968</v>
      </c>
      <c r="B116" s="74" t="n">
        <f aca="false">B115+1</f>
        <v>114</v>
      </c>
      <c r="C116" s="74" t="n">
        <f aca="false">C115+1</f>
        <v>94</v>
      </c>
      <c r="D116" s="74" t="n">
        <f aca="false">D115+1</f>
        <v>103</v>
      </c>
      <c r="E116" s="74" t="n">
        <f aca="false">E115+1</f>
        <v>83</v>
      </c>
      <c r="F116" s="74" t="n">
        <f aca="false">F115+1</f>
        <v>98</v>
      </c>
      <c r="G116" s="74" t="n">
        <f aca="false">G115+1</f>
        <v>106</v>
      </c>
      <c r="H116" s="74" t="n">
        <f aca="false">H115+1</f>
        <v>87</v>
      </c>
      <c r="I116" s="74" t="n">
        <f aca="false">I115+1</f>
        <v>102</v>
      </c>
      <c r="J116" s="74" t="n">
        <f aca="false">J115+1</f>
        <v>110</v>
      </c>
      <c r="K116" s="74" t="n">
        <f aca="false">K115+1</f>
        <v>90</v>
      </c>
      <c r="L116" s="74" t="n">
        <f aca="false">L115+1</f>
        <v>99</v>
      </c>
      <c r="M116" s="74" t="n">
        <f aca="false">M115+1</f>
        <v>86</v>
      </c>
      <c r="N116" s="74" t="n">
        <f aca="false">N115+1</f>
        <v>94</v>
      </c>
      <c r="O116" s="74" t="n">
        <f aca="false">O115+1</f>
        <v>102</v>
      </c>
      <c r="P116" s="74" t="n">
        <f aca="false">P115+1</f>
        <v>83</v>
      </c>
      <c r="Q116" s="74" t="n">
        <f aca="false">Q115+1</f>
        <v>98</v>
      </c>
      <c r="R116" s="74" t="n">
        <f aca="false">R115+1</f>
        <v>106</v>
      </c>
      <c r="S116" s="74" t="n">
        <f aca="false">S115+1</f>
        <v>86</v>
      </c>
      <c r="T116" s="74" t="n">
        <f aca="false">T115+1</f>
        <v>102</v>
      </c>
      <c r="U116" s="74" t="n">
        <f aca="false">U115+1</f>
        <v>110</v>
      </c>
      <c r="V116" s="74" t="n">
        <f aca="false">V115+1</f>
        <v>90</v>
      </c>
      <c r="W116" s="74" t="n">
        <f aca="false">W115+1</f>
        <v>105</v>
      </c>
      <c r="X116" s="74" t="n">
        <f aca="false">X115+1</f>
        <v>86</v>
      </c>
      <c r="Y116" s="74" t="n">
        <f aca="false">Y115+1</f>
        <v>94</v>
      </c>
      <c r="Z116" s="74" t="n">
        <f aca="false">Z115+1</f>
        <v>109</v>
      </c>
      <c r="AA116" s="74" t="n">
        <f aca="false">AA115+1</f>
        <v>89</v>
      </c>
      <c r="AB116" s="74" t="n">
        <f aca="false">AB115+1</f>
        <v>98</v>
      </c>
      <c r="AC116" s="74" t="n">
        <f aca="false">AC115+1</f>
        <v>113</v>
      </c>
      <c r="AD116" s="74" t="n">
        <f aca="false">AD115+1</f>
        <v>93</v>
      </c>
      <c r="AE116" s="74" t="n">
        <f aca="false">AE115+1</f>
        <v>101</v>
      </c>
      <c r="AF116" s="74" t="n">
        <f aca="false">AF115+1</f>
        <v>82</v>
      </c>
      <c r="AG116" s="74" t="n">
        <f aca="false">AG115+1</f>
        <v>97</v>
      </c>
      <c r="AH116" s="74" t="n">
        <f aca="false">AH115+1</f>
        <v>105</v>
      </c>
      <c r="AI116" s="74" t="n">
        <f aca="false">AI115+1</f>
        <v>85</v>
      </c>
      <c r="AJ116" s="74" t="n">
        <f aca="false">AJ115+1</f>
        <v>94</v>
      </c>
      <c r="AK116" s="74" t="n">
        <f aca="false">AK115+1</f>
        <v>109</v>
      </c>
      <c r="AL116" s="74" t="n">
        <f aca="false">AL115+1</f>
        <v>89</v>
      </c>
      <c r="AM116" s="74" t="n">
        <f aca="false">AM115+1</f>
        <v>97</v>
      </c>
      <c r="AN116" s="74" t="n">
        <f aca="false">AN115+1</f>
        <v>113</v>
      </c>
      <c r="AO116" s="74" t="n">
        <f aca="false">AO115+1</f>
        <v>93</v>
      </c>
      <c r="AP116" s="74" t="n">
        <f aca="false">AP115+1</f>
        <v>101</v>
      </c>
      <c r="AQ116" s="74" t="n">
        <f aca="false">AQ115+1</f>
        <v>81</v>
      </c>
      <c r="AR116" s="74" t="n">
        <f aca="false">AR115+1</f>
        <v>97</v>
      </c>
      <c r="AS116" s="74" t="n">
        <f aca="false">AS115+1</f>
        <v>105</v>
      </c>
      <c r="AT116" s="74" t="n">
        <f aca="false">AT115+1</f>
        <v>85</v>
      </c>
      <c r="AU116" s="74" t="n">
        <v>100</v>
      </c>
    </row>
    <row r="117" customFormat="false" ht="13.8" hidden="false" customHeight="false" outlineLevel="0" collapsed="false">
      <c r="A117" s="459" t="n">
        <v>43969</v>
      </c>
      <c r="B117" s="74" t="n">
        <f aca="false">B116+1</f>
        <v>115</v>
      </c>
      <c r="C117" s="74" t="n">
        <f aca="false">C116+1</f>
        <v>95</v>
      </c>
      <c r="D117" s="74" t="n">
        <f aca="false">D116+1</f>
        <v>104</v>
      </c>
      <c r="E117" s="74" t="n">
        <f aca="false">E116+1</f>
        <v>84</v>
      </c>
      <c r="F117" s="74" t="n">
        <f aca="false">F116+1</f>
        <v>99</v>
      </c>
      <c r="G117" s="74" t="n">
        <f aca="false">G116+1</f>
        <v>107</v>
      </c>
      <c r="H117" s="74" t="n">
        <f aca="false">H116+1</f>
        <v>88</v>
      </c>
      <c r="I117" s="74" t="n">
        <f aca="false">I116+1</f>
        <v>103</v>
      </c>
      <c r="J117" s="74" t="n">
        <f aca="false">J116+1</f>
        <v>111</v>
      </c>
      <c r="K117" s="74" t="n">
        <f aca="false">K116+1</f>
        <v>91</v>
      </c>
      <c r="L117" s="74" t="n">
        <f aca="false">L116+1</f>
        <v>100</v>
      </c>
      <c r="M117" s="74" t="n">
        <f aca="false">M116+1</f>
        <v>87</v>
      </c>
      <c r="N117" s="74" t="n">
        <f aca="false">N116+1</f>
        <v>95</v>
      </c>
      <c r="O117" s="74" t="n">
        <f aca="false">O116+1</f>
        <v>103</v>
      </c>
      <c r="P117" s="74" t="n">
        <f aca="false">P116+1</f>
        <v>84</v>
      </c>
      <c r="Q117" s="74" t="n">
        <f aca="false">Q116+1</f>
        <v>99</v>
      </c>
      <c r="R117" s="74" t="n">
        <f aca="false">R116+1</f>
        <v>107</v>
      </c>
      <c r="S117" s="74" t="n">
        <f aca="false">S116+1</f>
        <v>87</v>
      </c>
      <c r="T117" s="74" t="n">
        <f aca="false">T116+1</f>
        <v>103</v>
      </c>
      <c r="U117" s="74" t="n">
        <f aca="false">U116+1</f>
        <v>111</v>
      </c>
      <c r="V117" s="74" t="n">
        <f aca="false">V116+1</f>
        <v>91</v>
      </c>
      <c r="W117" s="74" t="n">
        <f aca="false">W116+1</f>
        <v>106</v>
      </c>
      <c r="X117" s="74" t="n">
        <f aca="false">X116+1</f>
        <v>87</v>
      </c>
      <c r="Y117" s="74" t="n">
        <f aca="false">Y116+1</f>
        <v>95</v>
      </c>
      <c r="Z117" s="74" t="n">
        <f aca="false">Z116+1</f>
        <v>110</v>
      </c>
      <c r="AA117" s="74" t="n">
        <f aca="false">AA116+1</f>
        <v>90</v>
      </c>
      <c r="AB117" s="74" t="n">
        <f aca="false">AB116+1</f>
        <v>99</v>
      </c>
      <c r="AC117" s="74" t="n">
        <f aca="false">AC116+1</f>
        <v>114</v>
      </c>
      <c r="AD117" s="74" t="n">
        <f aca="false">AD116+1</f>
        <v>94</v>
      </c>
      <c r="AE117" s="74" t="n">
        <f aca="false">AE116+1</f>
        <v>102</v>
      </c>
      <c r="AF117" s="74" t="n">
        <f aca="false">AF116+1</f>
        <v>83</v>
      </c>
      <c r="AG117" s="74" t="n">
        <f aca="false">AG116+1</f>
        <v>98</v>
      </c>
      <c r="AH117" s="74" t="n">
        <f aca="false">AH116+1</f>
        <v>106</v>
      </c>
      <c r="AI117" s="74" t="n">
        <f aca="false">AI116+1</f>
        <v>86</v>
      </c>
      <c r="AJ117" s="74" t="n">
        <f aca="false">AJ116+1</f>
        <v>95</v>
      </c>
      <c r="AK117" s="74" t="n">
        <f aca="false">AK116+1</f>
        <v>110</v>
      </c>
      <c r="AL117" s="74" t="n">
        <f aca="false">AL116+1</f>
        <v>90</v>
      </c>
      <c r="AM117" s="74" t="n">
        <f aca="false">AM116+1</f>
        <v>98</v>
      </c>
      <c r="AN117" s="74" t="n">
        <f aca="false">AN116+1</f>
        <v>114</v>
      </c>
      <c r="AO117" s="74" t="n">
        <f aca="false">AO116+1</f>
        <v>94</v>
      </c>
      <c r="AP117" s="74" t="n">
        <f aca="false">AP116+1</f>
        <v>102</v>
      </c>
      <c r="AQ117" s="74" t="n">
        <f aca="false">AQ116+1</f>
        <v>82</v>
      </c>
      <c r="AR117" s="74" t="n">
        <f aca="false">AR116+1</f>
        <v>98</v>
      </c>
      <c r="AS117" s="74" t="n">
        <f aca="false">AS116+1</f>
        <v>106</v>
      </c>
      <c r="AT117" s="74" t="n">
        <f aca="false">AT116+1</f>
        <v>86</v>
      </c>
      <c r="AU117" s="74" t="n">
        <v>101</v>
      </c>
    </row>
    <row r="118" customFormat="false" ht="13.8" hidden="false" customHeight="false" outlineLevel="0" collapsed="false">
      <c r="A118" s="459" t="n">
        <v>43970</v>
      </c>
      <c r="B118" s="74" t="n">
        <f aca="false">B117+1</f>
        <v>116</v>
      </c>
      <c r="C118" s="74" t="n">
        <f aca="false">C117+1</f>
        <v>96</v>
      </c>
      <c r="D118" s="74" t="n">
        <f aca="false">D117+1</f>
        <v>105</v>
      </c>
      <c r="E118" s="74" t="n">
        <f aca="false">E117+1</f>
        <v>85</v>
      </c>
      <c r="F118" s="74" t="n">
        <f aca="false">F117+1</f>
        <v>100</v>
      </c>
      <c r="G118" s="74" t="n">
        <f aca="false">G117+1</f>
        <v>108</v>
      </c>
      <c r="H118" s="74" t="n">
        <f aca="false">H117+1</f>
        <v>89</v>
      </c>
      <c r="I118" s="74" t="n">
        <f aca="false">I117+1</f>
        <v>104</v>
      </c>
      <c r="J118" s="74" t="n">
        <f aca="false">J117+1</f>
        <v>112</v>
      </c>
      <c r="K118" s="74" t="n">
        <f aca="false">K117+1</f>
        <v>92</v>
      </c>
      <c r="L118" s="74" t="n">
        <f aca="false">L117+1</f>
        <v>101</v>
      </c>
      <c r="M118" s="74" t="n">
        <f aca="false">M117+1</f>
        <v>88</v>
      </c>
      <c r="N118" s="74" t="n">
        <f aca="false">N117+1</f>
        <v>96</v>
      </c>
      <c r="O118" s="74" t="n">
        <f aca="false">O117+1</f>
        <v>104</v>
      </c>
      <c r="P118" s="74" t="n">
        <f aca="false">P117+1</f>
        <v>85</v>
      </c>
      <c r="Q118" s="74" t="n">
        <f aca="false">Q117+1</f>
        <v>100</v>
      </c>
      <c r="R118" s="74" t="n">
        <f aca="false">R117+1</f>
        <v>108</v>
      </c>
      <c r="S118" s="74" t="n">
        <f aca="false">S117+1</f>
        <v>88</v>
      </c>
      <c r="T118" s="74" t="n">
        <f aca="false">T117+1</f>
        <v>104</v>
      </c>
      <c r="U118" s="74" t="n">
        <f aca="false">U117+1</f>
        <v>112</v>
      </c>
      <c r="V118" s="74" t="n">
        <f aca="false">V117+1</f>
        <v>92</v>
      </c>
      <c r="W118" s="74" t="n">
        <f aca="false">W117+1</f>
        <v>107</v>
      </c>
      <c r="X118" s="74" t="n">
        <f aca="false">X117+1</f>
        <v>88</v>
      </c>
      <c r="Y118" s="74" t="n">
        <f aca="false">Y117+1</f>
        <v>96</v>
      </c>
      <c r="Z118" s="74" t="n">
        <f aca="false">Z117+1</f>
        <v>111</v>
      </c>
      <c r="AA118" s="74" t="n">
        <f aca="false">AA117+1</f>
        <v>91</v>
      </c>
      <c r="AB118" s="74" t="n">
        <f aca="false">AB117+1</f>
        <v>100</v>
      </c>
      <c r="AC118" s="74" t="n">
        <f aca="false">AC117+1</f>
        <v>115</v>
      </c>
      <c r="AD118" s="74" t="n">
        <f aca="false">AD117+1</f>
        <v>95</v>
      </c>
      <c r="AE118" s="74" t="n">
        <f aca="false">AE117+1</f>
        <v>103</v>
      </c>
      <c r="AF118" s="74" t="n">
        <f aca="false">AF117+1</f>
        <v>84</v>
      </c>
      <c r="AG118" s="74" t="n">
        <f aca="false">AG117+1</f>
        <v>99</v>
      </c>
      <c r="AH118" s="74" t="n">
        <f aca="false">AH117+1</f>
        <v>107</v>
      </c>
      <c r="AI118" s="74" t="n">
        <f aca="false">AI117+1</f>
        <v>87</v>
      </c>
      <c r="AJ118" s="74" t="n">
        <f aca="false">AJ117+1</f>
        <v>96</v>
      </c>
      <c r="AK118" s="74" t="n">
        <f aca="false">AK117+1</f>
        <v>111</v>
      </c>
      <c r="AL118" s="74" t="n">
        <f aca="false">AL117+1</f>
        <v>91</v>
      </c>
      <c r="AM118" s="74" t="n">
        <f aca="false">AM117+1</f>
        <v>99</v>
      </c>
      <c r="AN118" s="74" t="n">
        <f aca="false">AN117+1</f>
        <v>115</v>
      </c>
      <c r="AO118" s="74" t="n">
        <f aca="false">AO117+1</f>
        <v>95</v>
      </c>
      <c r="AP118" s="74" t="n">
        <f aca="false">AP117+1</f>
        <v>103</v>
      </c>
      <c r="AQ118" s="74" t="n">
        <f aca="false">AQ117+1</f>
        <v>83</v>
      </c>
      <c r="AR118" s="74" t="n">
        <f aca="false">AR117+1</f>
        <v>99</v>
      </c>
      <c r="AS118" s="74" t="n">
        <f aca="false">AS117+1</f>
        <v>107</v>
      </c>
      <c r="AT118" s="74" t="n">
        <f aca="false">AT117+1</f>
        <v>87</v>
      </c>
      <c r="AU118" s="74" t="n">
        <v>102</v>
      </c>
    </row>
    <row r="119" customFormat="false" ht="13.8" hidden="false" customHeight="false" outlineLevel="0" collapsed="false">
      <c r="A119" s="459" t="n">
        <v>43971</v>
      </c>
      <c r="B119" s="74" t="n">
        <f aca="false">B118+1</f>
        <v>117</v>
      </c>
      <c r="C119" s="74" t="n">
        <f aca="false">C118+1</f>
        <v>97</v>
      </c>
      <c r="D119" s="74" t="n">
        <f aca="false">D118+1</f>
        <v>106</v>
      </c>
      <c r="E119" s="74" t="n">
        <f aca="false">E118+1</f>
        <v>86</v>
      </c>
      <c r="F119" s="74" t="n">
        <f aca="false">F118+1</f>
        <v>101</v>
      </c>
      <c r="G119" s="74" t="n">
        <f aca="false">G118+1</f>
        <v>109</v>
      </c>
      <c r="H119" s="74" t="n">
        <f aca="false">H118+1</f>
        <v>90</v>
      </c>
      <c r="I119" s="74" t="n">
        <f aca="false">I118+1</f>
        <v>105</v>
      </c>
      <c r="J119" s="74" t="n">
        <f aca="false">J118+1</f>
        <v>113</v>
      </c>
      <c r="K119" s="74" t="n">
        <f aca="false">K118+1</f>
        <v>93</v>
      </c>
      <c r="L119" s="74" t="n">
        <f aca="false">L118+1</f>
        <v>102</v>
      </c>
      <c r="M119" s="74" t="n">
        <f aca="false">M118+1</f>
        <v>89</v>
      </c>
      <c r="N119" s="74" t="n">
        <f aca="false">N118+1</f>
        <v>97</v>
      </c>
      <c r="O119" s="74" t="n">
        <f aca="false">O118+1</f>
        <v>105</v>
      </c>
      <c r="P119" s="74" t="n">
        <f aca="false">P118+1</f>
        <v>86</v>
      </c>
      <c r="Q119" s="74" t="n">
        <f aca="false">Q118+1</f>
        <v>101</v>
      </c>
      <c r="R119" s="74" t="n">
        <f aca="false">R118+1</f>
        <v>109</v>
      </c>
      <c r="S119" s="74" t="n">
        <f aca="false">S118+1</f>
        <v>89</v>
      </c>
      <c r="T119" s="74" t="n">
        <f aca="false">T118+1</f>
        <v>105</v>
      </c>
      <c r="U119" s="74" t="n">
        <f aca="false">U118+1</f>
        <v>113</v>
      </c>
      <c r="V119" s="74" t="n">
        <f aca="false">V118+1</f>
        <v>93</v>
      </c>
      <c r="W119" s="74" t="n">
        <f aca="false">W118+1</f>
        <v>108</v>
      </c>
      <c r="X119" s="74" t="n">
        <f aca="false">X118+1</f>
        <v>89</v>
      </c>
      <c r="Y119" s="74" t="n">
        <f aca="false">Y118+1</f>
        <v>97</v>
      </c>
      <c r="Z119" s="74" t="n">
        <f aca="false">Z118+1</f>
        <v>112</v>
      </c>
      <c r="AA119" s="74" t="n">
        <f aca="false">AA118+1</f>
        <v>92</v>
      </c>
      <c r="AB119" s="74" t="n">
        <f aca="false">AB118+1</f>
        <v>101</v>
      </c>
      <c r="AC119" s="74" t="n">
        <f aca="false">AC118+1</f>
        <v>116</v>
      </c>
      <c r="AD119" s="74" t="n">
        <f aca="false">AD118+1</f>
        <v>96</v>
      </c>
      <c r="AE119" s="74" t="n">
        <f aca="false">AE118+1</f>
        <v>104</v>
      </c>
      <c r="AF119" s="74" t="n">
        <f aca="false">AF118+1</f>
        <v>85</v>
      </c>
      <c r="AG119" s="74" t="n">
        <f aca="false">AG118+1</f>
        <v>100</v>
      </c>
      <c r="AH119" s="74" t="n">
        <f aca="false">AH118+1</f>
        <v>108</v>
      </c>
      <c r="AI119" s="74" t="n">
        <f aca="false">AI118+1</f>
        <v>88</v>
      </c>
      <c r="AJ119" s="74" t="n">
        <f aca="false">AJ118+1</f>
        <v>97</v>
      </c>
      <c r="AK119" s="74" t="n">
        <f aca="false">AK118+1</f>
        <v>112</v>
      </c>
      <c r="AL119" s="74" t="n">
        <f aca="false">AL118+1</f>
        <v>92</v>
      </c>
      <c r="AM119" s="74" t="n">
        <f aca="false">AM118+1</f>
        <v>100</v>
      </c>
      <c r="AN119" s="74" t="n">
        <f aca="false">AN118+1</f>
        <v>116</v>
      </c>
      <c r="AO119" s="74" t="n">
        <f aca="false">AO118+1</f>
        <v>96</v>
      </c>
      <c r="AP119" s="74" t="n">
        <f aca="false">AP118+1</f>
        <v>104</v>
      </c>
      <c r="AQ119" s="74" t="n">
        <f aca="false">AQ118+1</f>
        <v>84</v>
      </c>
      <c r="AR119" s="74" t="n">
        <f aca="false">AR118+1</f>
        <v>100</v>
      </c>
      <c r="AS119" s="74" t="n">
        <f aca="false">AS118+1</f>
        <v>108</v>
      </c>
      <c r="AT119" s="74" t="n">
        <f aca="false">AT118+1</f>
        <v>88</v>
      </c>
      <c r="AU119" s="74" t="n">
        <v>103</v>
      </c>
    </row>
    <row r="120" customFormat="false" ht="13.8" hidden="false" customHeight="false" outlineLevel="0" collapsed="false">
      <c r="A120" s="459" t="n">
        <v>43972</v>
      </c>
      <c r="B120" s="74" t="n">
        <f aca="false">B119+1</f>
        <v>118</v>
      </c>
      <c r="C120" s="74" t="n">
        <f aca="false">C119+1</f>
        <v>98</v>
      </c>
      <c r="D120" s="74" t="n">
        <f aca="false">D119+1</f>
        <v>107</v>
      </c>
      <c r="E120" s="74" t="n">
        <f aca="false">E119+1</f>
        <v>87</v>
      </c>
      <c r="F120" s="74" t="n">
        <f aca="false">F119+1</f>
        <v>102</v>
      </c>
      <c r="G120" s="74" t="n">
        <f aca="false">G119+1</f>
        <v>110</v>
      </c>
      <c r="H120" s="74" t="n">
        <f aca="false">H119+1</f>
        <v>91</v>
      </c>
      <c r="I120" s="74" t="n">
        <f aca="false">I119+1</f>
        <v>106</v>
      </c>
      <c r="J120" s="74" t="n">
        <f aca="false">J119+1</f>
        <v>114</v>
      </c>
      <c r="K120" s="74" t="n">
        <f aca="false">K119+1</f>
        <v>94</v>
      </c>
      <c r="L120" s="74" t="n">
        <f aca="false">L119+1</f>
        <v>103</v>
      </c>
      <c r="M120" s="74" t="n">
        <f aca="false">M119+1</f>
        <v>90</v>
      </c>
      <c r="N120" s="74" t="n">
        <f aca="false">N119+1</f>
        <v>98</v>
      </c>
      <c r="O120" s="74" t="n">
        <f aca="false">O119+1</f>
        <v>106</v>
      </c>
      <c r="P120" s="74" t="n">
        <f aca="false">P119+1</f>
        <v>87</v>
      </c>
      <c r="Q120" s="74" t="n">
        <f aca="false">Q119+1</f>
        <v>102</v>
      </c>
      <c r="R120" s="74" t="n">
        <f aca="false">R119+1</f>
        <v>110</v>
      </c>
      <c r="S120" s="74" t="n">
        <f aca="false">S119+1</f>
        <v>90</v>
      </c>
      <c r="T120" s="74" t="n">
        <f aca="false">T119+1</f>
        <v>106</v>
      </c>
      <c r="U120" s="74" t="n">
        <f aca="false">U119+1</f>
        <v>114</v>
      </c>
      <c r="V120" s="74" t="n">
        <f aca="false">V119+1</f>
        <v>94</v>
      </c>
      <c r="W120" s="74" t="n">
        <f aca="false">W119+1</f>
        <v>109</v>
      </c>
      <c r="X120" s="74" t="n">
        <f aca="false">X119+1</f>
        <v>90</v>
      </c>
      <c r="Y120" s="74" t="n">
        <f aca="false">Y119+1</f>
        <v>98</v>
      </c>
      <c r="Z120" s="74" t="n">
        <f aca="false">Z119+1</f>
        <v>113</v>
      </c>
      <c r="AA120" s="74" t="n">
        <f aca="false">AA119+1</f>
        <v>93</v>
      </c>
      <c r="AB120" s="74" t="n">
        <f aca="false">AB119+1</f>
        <v>102</v>
      </c>
      <c r="AC120" s="74" t="n">
        <f aca="false">AC119+1</f>
        <v>117</v>
      </c>
      <c r="AD120" s="74" t="n">
        <f aca="false">AD119+1</f>
        <v>97</v>
      </c>
      <c r="AE120" s="74" t="n">
        <f aca="false">AE119+1</f>
        <v>105</v>
      </c>
      <c r="AF120" s="74" t="n">
        <f aca="false">AF119+1</f>
        <v>86</v>
      </c>
      <c r="AG120" s="74" t="n">
        <f aca="false">AG119+1</f>
        <v>101</v>
      </c>
      <c r="AH120" s="74" t="n">
        <f aca="false">AH119+1</f>
        <v>109</v>
      </c>
      <c r="AI120" s="74" t="n">
        <f aca="false">AI119+1</f>
        <v>89</v>
      </c>
      <c r="AJ120" s="74" t="n">
        <f aca="false">AJ119+1</f>
        <v>98</v>
      </c>
      <c r="AK120" s="74" t="n">
        <f aca="false">AK119+1</f>
        <v>113</v>
      </c>
      <c r="AL120" s="74" t="n">
        <f aca="false">AL119+1</f>
        <v>93</v>
      </c>
      <c r="AM120" s="74" t="n">
        <f aca="false">AM119+1</f>
        <v>101</v>
      </c>
      <c r="AN120" s="74" t="n">
        <f aca="false">AN119+1</f>
        <v>117</v>
      </c>
      <c r="AO120" s="74" t="n">
        <f aca="false">AO119+1</f>
        <v>97</v>
      </c>
      <c r="AP120" s="74" t="n">
        <f aca="false">AP119+1</f>
        <v>105</v>
      </c>
      <c r="AQ120" s="74" t="n">
        <f aca="false">AQ119+1</f>
        <v>85</v>
      </c>
      <c r="AR120" s="74" t="n">
        <f aca="false">AR119+1</f>
        <v>101</v>
      </c>
      <c r="AS120" s="74" t="n">
        <f aca="false">AS119+1</f>
        <v>109</v>
      </c>
      <c r="AT120" s="74" t="n">
        <f aca="false">AT119+1</f>
        <v>89</v>
      </c>
      <c r="AU120" s="74" t="n">
        <v>104</v>
      </c>
    </row>
    <row r="121" customFormat="false" ht="13.8" hidden="false" customHeight="false" outlineLevel="0" collapsed="false">
      <c r="A121" s="459" t="n">
        <v>43973</v>
      </c>
      <c r="B121" s="74" t="n">
        <f aca="false">B120+1</f>
        <v>119</v>
      </c>
      <c r="C121" s="74" t="n">
        <f aca="false">C120+1</f>
        <v>99</v>
      </c>
      <c r="D121" s="74" t="n">
        <f aca="false">D120+1</f>
        <v>108</v>
      </c>
      <c r="E121" s="74" t="n">
        <f aca="false">E120+1</f>
        <v>88</v>
      </c>
      <c r="F121" s="74" t="n">
        <f aca="false">F120+1</f>
        <v>103</v>
      </c>
      <c r="G121" s="74" t="n">
        <f aca="false">G120+1</f>
        <v>111</v>
      </c>
      <c r="H121" s="74" t="n">
        <f aca="false">H120+1</f>
        <v>92</v>
      </c>
      <c r="I121" s="74" t="n">
        <f aca="false">I120+1</f>
        <v>107</v>
      </c>
      <c r="J121" s="74" t="n">
        <f aca="false">J120+1</f>
        <v>115</v>
      </c>
      <c r="K121" s="74" t="n">
        <f aca="false">K120+1</f>
        <v>95</v>
      </c>
      <c r="L121" s="74" t="n">
        <f aca="false">L120+1</f>
        <v>104</v>
      </c>
      <c r="M121" s="74" t="n">
        <f aca="false">M120+1</f>
        <v>91</v>
      </c>
      <c r="N121" s="74" t="n">
        <f aca="false">N120+1</f>
        <v>99</v>
      </c>
      <c r="O121" s="74" t="n">
        <f aca="false">O120+1</f>
        <v>107</v>
      </c>
      <c r="P121" s="74" t="n">
        <f aca="false">P120+1</f>
        <v>88</v>
      </c>
      <c r="Q121" s="74" t="n">
        <f aca="false">Q120+1</f>
        <v>103</v>
      </c>
      <c r="R121" s="74" t="n">
        <f aca="false">R120+1</f>
        <v>111</v>
      </c>
      <c r="S121" s="74" t="n">
        <f aca="false">S120+1</f>
        <v>91</v>
      </c>
      <c r="T121" s="74" t="n">
        <f aca="false">T120+1</f>
        <v>107</v>
      </c>
      <c r="U121" s="74" t="n">
        <f aca="false">U120+1</f>
        <v>115</v>
      </c>
      <c r="V121" s="74" t="n">
        <f aca="false">V120+1</f>
        <v>95</v>
      </c>
      <c r="W121" s="74" t="n">
        <f aca="false">W120+1</f>
        <v>110</v>
      </c>
      <c r="X121" s="74" t="n">
        <f aca="false">X120+1</f>
        <v>91</v>
      </c>
      <c r="Y121" s="74" t="n">
        <f aca="false">Y120+1</f>
        <v>99</v>
      </c>
      <c r="Z121" s="74" t="n">
        <f aca="false">Z120+1</f>
        <v>114</v>
      </c>
      <c r="AA121" s="74" t="n">
        <f aca="false">AA120+1</f>
        <v>94</v>
      </c>
      <c r="AB121" s="74" t="n">
        <f aca="false">AB120+1</f>
        <v>103</v>
      </c>
      <c r="AC121" s="74" t="n">
        <f aca="false">AC120+1</f>
        <v>118</v>
      </c>
      <c r="AD121" s="74" t="n">
        <f aca="false">AD120+1</f>
        <v>98</v>
      </c>
      <c r="AE121" s="74" t="n">
        <f aca="false">AE120+1</f>
        <v>106</v>
      </c>
      <c r="AF121" s="74" t="n">
        <f aca="false">AF120+1</f>
        <v>87</v>
      </c>
      <c r="AG121" s="74" t="n">
        <f aca="false">AG120+1</f>
        <v>102</v>
      </c>
      <c r="AH121" s="74" t="n">
        <f aca="false">AH120+1</f>
        <v>110</v>
      </c>
      <c r="AI121" s="74" t="n">
        <f aca="false">AI120+1</f>
        <v>90</v>
      </c>
      <c r="AJ121" s="74" t="n">
        <f aca="false">AJ120+1</f>
        <v>99</v>
      </c>
      <c r="AK121" s="74" t="n">
        <f aca="false">AK120+1</f>
        <v>114</v>
      </c>
      <c r="AL121" s="74" t="n">
        <f aca="false">AL120+1</f>
        <v>94</v>
      </c>
      <c r="AM121" s="74" t="n">
        <f aca="false">AM120+1</f>
        <v>102</v>
      </c>
      <c r="AN121" s="74" t="n">
        <f aca="false">AN120+1</f>
        <v>118</v>
      </c>
      <c r="AO121" s="74" t="n">
        <f aca="false">AO120+1</f>
        <v>98</v>
      </c>
      <c r="AP121" s="74" t="n">
        <f aca="false">AP120+1</f>
        <v>106</v>
      </c>
      <c r="AQ121" s="74" t="n">
        <f aca="false">AQ120+1</f>
        <v>86</v>
      </c>
      <c r="AR121" s="74" t="n">
        <f aca="false">AR120+1</f>
        <v>102</v>
      </c>
      <c r="AS121" s="74" t="n">
        <f aca="false">AS120+1</f>
        <v>110</v>
      </c>
      <c r="AT121" s="74" t="n">
        <f aca="false">AT120+1</f>
        <v>90</v>
      </c>
      <c r="AU121" s="74" t="n">
        <v>105</v>
      </c>
    </row>
    <row r="122" customFormat="false" ht="13.8" hidden="false" customHeight="false" outlineLevel="0" collapsed="false">
      <c r="A122" s="459" t="n">
        <v>43974</v>
      </c>
      <c r="B122" s="74" t="n">
        <f aca="false">B121+1</f>
        <v>120</v>
      </c>
      <c r="C122" s="74" t="n">
        <f aca="false">C121+1</f>
        <v>100</v>
      </c>
      <c r="D122" s="74" t="n">
        <f aca="false">D121+1</f>
        <v>109</v>
      </c>
      <c r="E122" s="74" t="n">
        <f aca="false">E121+1</f>
        <v>89</v>
      </c>
      <c r="F122" s="74" t="n">
        <f aca="false">F121+1</f>
        <v>104</v>
      </c>
      <c r="G122" s="74" t="n">
        <f aca="false">G121+1</f>
        <v>112</v>
      </c>
      <c r="H122" s="74" t="n">
        <f aca="false">H121+1</f>
        <v>93</v>
      </c>
      <c r="I122" s="74" t="n">
        <f aca="false">I121+1</f>
        <v>108</v>
      </c>
      <c r="J122" s="74" t="n">
        <f aca="false">J121+1</f>
        <v>116</v>
      </c>
      <c r="K122" s="74" t="n">
        <f aca="false">K121+1</f>
        <v>96</v>
      </c>
      <c r="L122" s="74" t="n">
        <f aca="false">L121+1</f>
        <v>105</v>
      </c>
      <c r="M122" s="74" t="n">
        <f aca="false">M121+1</f>
        <v>92</v>
      </c>
      <c r="N122" s="74" t="n">
        <f aca="false">N121+1</f>
        <v>100</v>
      </c>
      <c r="O122" s="74" t="n">
        <f aca="false">O121+1</f>
        <v>108</v>
      </c>
      <c r="P122" s="74" t="n">
        <f aca="false">P121+1</f>
        <v>89</v>
      </c>
      <c r="Q122" s="74" t="n">
        <f aca="false">Q121+1</f>
        <v>104</v>
      </c>
      <c r="R122" s="74" t="n">
        <f aca="false">R121+1</f>
        <v>112</v>
      </c>
      <c r="S122" s="74" t="n">
        <f aca="false">S121+1</f>
        <v>92</v>
      </c>
      <c r="T122" s="74" t="n">
        <f aca="false">T121+1</f>
        <v>108</v>
      </c>
      <c r="U122" s="74" t="n">
        <f aca="false">U121+1</f>
        <v>116</v>
      </c>
      <c r="V122" s="74" t="n">
        <f aca="false">V121+1</f>
        <v>96</v>
      </c>
      <c r="W122" s="74" t="n">
        <f aca="false">W121+1</f>
        <v>111</v>
      </c>
      <c r="X122" s="74" t="n">
        <f aca="false">X121+1</f>
        <v>92</v>
      </c>
      <c r="Y122" s="74" t="n">
        <f aca="false">Y121+1</f>
        <v>100</v>
      </c>
      <c r="Z122" s="74" t="n">
        <f aca="false">Z121+1</f>
        <v>115</v>
      </c>
      <c r="AA122" s="74" t="n">
        <f aca="false">AA121+1</f>
        <v>95</v>
      </c>
      <c r="AB122" s="74" t="n">
        <f aca="false">AB121+1</f>
        <v>104</v>
      </c>
      <c r="AC122" s="74" t="n">
        <f aca="false">AC121+1</f>
        <v>119</v>
      </c>
      <c r="AD122" s="74" t="n">
        <f aca="false">AD121+1</f>
        <v>99</v>
      </c>
      <c r="AE122" s="74" t="n">
        <f aca="false">AE121+1</f>
        <v>107</v>
      </c>
      <c r="AF122" s="74" t="n">
        <f aca="false">AF121+1</f>
        <v>88</v>
      </c>
      <c r="AG122" s="74" t="n">
        <f aca="false">AG121+1</f>
        <v>103</v>
      </c>
      <c r="AH122" s="74" t="n">
        <f aca="false">AH121+1</f>
        <v>111</v>
      </c>
      <c r="AI122" s="74" t="n">
        <f aca="false">AI121+1</f>
        <v>91</v>
      </c>
      <c r="AJ122" s="74" t="n">
        <f aca="false">AJ121+1</f>
        <v>100</v>
      </c>
      <c r="AK122" s="74" t="n">
        <f aca="false">AK121+1</f>
        <v>115</v>
      </c>
      <c r="AL122" s="74" t="n">
        <f aca="false">AL121+1</f>
        <v>95</v>
      </c>
      <c r="AM122" s="74" t="n">
        <f aca="false">AM121+1</f>
        <v>103</v>
      </c>
      <c r="AN122" s="74" t="n">
        <f aca="false">AN121+1</f>
        <v>119</v>
      </c>
      <c r="AO122" s="74" t="n">
        <f aca="false">AO121+1</f>
        <v>99</v>
      </c>
      <c r="AP122" s="74" t="n">
        <f aca="false">AP121+1</f>
        <v>107</v>
      </c>
      <c r="AQ122" s="74" t="n">
        <f aca="false">AQ121+1</f>
        <v>87</v>
      </c>
      <c r="AR122" s="74" t="n">
        <f aca="false">AR121+1</f>
        <v>103</v>
      </c>
      <c r="AS122" s="74" t="n">
        <f aca="false">AS121+1</f>
        <v>111</v>
      </c>
      <c r="AT122" s="74" t="n">
        <f aca="false">AT121+1</f>
        <v>91</v>
      </c>
      <c r="AU122" s="74" t="n">
        <v>106</v>
      </c>
    </row>
    <row r="123" customFormat="false" ht="13.8" hidden="false" customHeight="false" outlineLevel="0" collapsed="false">
      <c r="A123" s="459" t="n">
        <v>43975</v>
      </c>
      <c r="B123" s="74" t="n">
        <f aca="false">B122+1</f>
        <v>121</v>
      </c>
      <c r="C123" s="74" t="n">
        <f aca="false">C122+1</f>
        <v>101</v>
      </c>
      <c r="D123" s="74" t="n">
        <f aca="false">D122+1</f>
        <v>110</v>
      </c>
      <c r="E123" s="74" t="n">
        <f aca="false">E122+1</f>
        <v>90</v>
      </c>
      <c r="F123" s="74" t="n">
        <f aca="false">F122+1</f>
        <v>105</v>
      </c>
      <c r="G123" s="74" t="n">
        <f aca="false">G122+1</f>
        <v>113</v>
      </c>
      <c r="H123" s="74" t="n">
        <f aca="false">H122+1</f>
        <v>94</v>
      </c>
      <c r="I123" s="74" t="n">
        <f aca="false">I122+1</f>
        <v>109</v>
      </c>
      <c r="J123" s="74" t="n">
        <f aca="false">J122+1</f>
        <v>117</v>
      </c>
      <c r="K123" s="74" t="n">
        <f aca="false">K122+1</f>
        <v>97</v>
      </c>
      <c r="L123" s="74" t="n">
        <f aca="false">L122+1</f>
        <v>106</v>
      </c>
      <c r="M123" s="74" t="n">
        <f aca="false">M122+1</f>
        <v>93</v>
      </c>
      <c r="N123" s="74" t="n">
        <f aca="false">N122+1</f>
        <v>101</v>
      </c>
      <c r="O123" s="74" t="n">
        <f aca="false">O122+1</f>
        <v>109</v>
      </c>
      <c r="P123" s="74" t="n">
        <f aca="false">P122+1</f>
        <v>90</v>
      </c>
      <c r="Q123" s="74" t="n">
        <f aca="false">Q122+1</f>
        <v>105</v>
      </c>
      <c r="R123" s="74" t="n">
        <f aca="false">R122+1</f>
        <v>113</v>
      </c>
      <c r="S123" s="74" t="n">
        <f aca="false">S122+1</f>
        <v>93</v>
      </c>
      <c r="T123" s="74" t="n">
        <f aca="false">T122+1</f>
        <v>109</v>
      </c>
      <c r="U123" s="74" t="n">
        <f aca="false">U122+1</f>
        <v>117</v>
      </c>
      <c r="V123" s="74" t="n">
        <f aca="false">V122+1</f>
        <v>97</v>
      </c>
      <c r="W123" s="74" t="n">
        <f aca="false">W122+1</f>
        <v>112</v>
      </c>
      <c r="X123" s="74" t="n">
        <f aca="false">X122+1</f>
        <v>93</v>
      </c>
      <c r="Y123" s="74" t="n">
        <f aca="false">Y122+1</f>
        <v>101</v>
      </c>
      <c r="Z123" s="74" t="n">
        <f aca="false">Z122+1</f>
        <v>116</v>
      </c>
      <c r="AA123" s="74" t="n">
        <f aca="false">AA122+1</f>
        <v>96</v>
      </c>
      <c r="AB123" s="74" t="n">
        <f aca="false">AB122+1</f>
        <v>105</v>
      </c>
      <c r="AC123" s="74" t="n">
        <f aca="false">AC122+1</f>
        <v>120</v>
      </c>
      <c r="AD123" s="74" t="n">
        <f aca="false">AD122+1</f>
        <v>100</v>
      </c>
      <c r="AE123" s="74" t="n">
        <f aca="false">AE122+1</f>
        <v>108</v>
      </c>
      <c r="AF123" s="74" t="n">
        <f aca="false">AF122+1</f>
        <v>89</v>
      </c>
      <c r="AG123" s="74" t="n">
        <f aca="false">AG122+1</f>
        <v>104</v>
      </c>
      <c r="AH123" s="74" t="n">
        <f aca="false">AH122+1</f>
        <v>112</v>
      </c>
      <c r="AI123" s="74" t="n">
        <f aca="false">AI122+1</f>
        <v>92</v>
      </c>
      <c r="AJ123" s="74" t="n">
        <f aca="false">AJ122+1</f>
        <v>101</v>
      </c>
      <c r="AK123" s="74" t="n">
        <f aca="false">AK122+1</f>
        <v>116</v>
      </c>
      <c r="AL123" s="74" t="n">
        <f aca="false">AL122+1</f>
        <v>96</v>
      </c>
      <c r="AM123" s="74" t="n">
        <f aca="false">AM122+1</f>
        <v>104</v>
      </c>
      <c r="AN123" s="74" t="n">
        <f aca="false">AN122+1</f>
        <v>120</v>
      </c>
      <c r="AO123" s="74" t="n">
        <f aca="false">AO122+1</f>
        <v>100</v>
      </c>
      <c r="AP123" s="74" t="n">
        <f aca="false">AP122+1</f>
        <v>108</v>
      </c>
      <c r="AQ123" s="74" t="n">
        <f aca="false">AQ122+1</f>
        <v>88</v>
      </c>
      <c r="AR123" s="74" t="n">
        <f aca="false">AR122+1</f>
        <v>104</v>
      </c>
      <c r="AS123" s="74" t="n">
        <f aca="false">AS122+1</f>
        <v>112</v>
      </c>
      <c r="AT123" s="74" t="n">
        <f aca="false">AT122+1</f>
        <v>92</v>
      </c>
      <c r="AU123" s="74" t="n">
        <v>107</v>
      </c>
    </row>
    <row r="124" customFormat="false" ht="13.8" hidden="false" customHeight="false" outlineLevel="0" collapsed="false">
      <c r="A124" s="459" t="n">
        <v>43976</v>
      </c>
      <c r="B124" s="74" t="n">
        <f aca="false">B123+1</f>
        <v>122</v>
      </c>
      <c r="C124" s="74" t="n">
        <f aca="false">C123+1</f>
        <v>102</v>
      </c>
      <c r="D124" s="74" t="n">
        <f aca="false">D123+1</f>
        <v>111</v>
      </c>
      <c r="E124" s="74" t="n">
        <f aca="false">E123+1</f>
        <v>91</v>
      </c>
      <c r="F124" s="74" t="n">
        <f aca="false">F123+1</f>
        <v>106</v>
      </c>
      <c r="G124" s="74" t="n">
        <f aca="false">G123+1</f>
        <v>114</v>
      </c>
      <c r="H124" s="74" t="n">
        <f aca="false">H123+1</f>
        <v>95</v>
      </c>
      <c r="I124" s="74" t="n">
        <f aca="false">I123+1</f>
        <v>110</v>
      </c>
      <c r="J124" s="74" t="n">
        <f aca="false">J123+1</f>
        <v>118</v>
      </c>
      <c r="K124" s="74" t="n">
        <f aca="false">K123+1</f>
        <v>98</v>
      </c>
      <c r="L124" s="74" t="n">
        <f aca="false">L123+1</f>
        <v>107</v>
      </c>
      <c r="M124" s="74" t="n">
        <f aca="false">M123+1</f>
        <v>94</v>
      </c>
      <c r="N124" s="74" t="n">
        <f aca="false">N123+1</f>
        <v>102</v>
      </c>
      <c r="O124" s="74" t="n">
        <f aca="false">O123+1</f>
        <v>110</v>
      </c>
      <c r="P124" s="74" t="n">
        <f aca="false">P123+1</f>
        <v>91</v>
      </c>
      <c r="Q124" s="74" t="n">
        <f aca="false">Q123+1</f>
        <v>106</v>
      </c>
      <c r="R124" s="74" t="n">
        <f aca="false">R123+1</f>
        <v>114</v>
      </c>
      <c r="S124" s="74" t="n">
        <f aca="false">S123+1</f>
        <v>94</v>
      </c>
      <c r="T124" s="74" t="n">
        <f aca="false">T123+1</f>
        <v>110</v>
      </c>
      <c r="U124" s="74" t="n">
        <f aca="false">U123+1</f>
        <v>118</v>
      </c>
      <c r="V124" s="74" t="n">
        <f aca="false">V123+1</f>
        <v>98</v>
      </c>
      <c r="W124" s="74" t="n">
        <f aca="false">W123+1</f>
        <v>113</v>
      </c>
      <c r="X124" s="74" t="n">
        <f aca="false">X123+1</f>
        <v>94</v>
      </c>
      <c r="Y124" s="74" t="n">
        <f aca="false">Y123+1</f>
        <v>102</v>
      </c>
      <c r="Z124" s="74" t="n">
        <f aca="false">Z123+1</f>
        <v>117</v>
      </c>
      <c r="AA124" s="74" t="n">
        <f aca="false">AA123+1</f>
        <v>97</v>
      </c>
      <c r="AB124" s="74" t="n">
        <f aca="false">AB123+1</f>
        <v>106</v>
      </c>
      <c r="AC124" s="74" t="n">
        <f aca="false">AC123+1</f>
        <v>121</v>
      </c>
      <c r="AD124" s="74" t="n">
        <f aca="false">AD123+1</f>
        <v>101</v>
      </c>
      <c r="AE124" s="74" t="n">
        <f aca="false">AE123+1</f>
        <v>109</v>
      </c>
      <c r="AF124" s="74" t="n">
        <f aca="false">AF123+1</f>
        <v>90</v>
      </c>
      <c r="AG124" s="74" t="n">
        <f aca="false">AG123+1</f>
        <v>105</v>
      </c>
      <c r="AH124" s="74" t="n">
        <f aca="false">AH123+1</f>
        <v>113</v>
      </c>
      <c r="AI124" s="74" t="n">
        <f aca="false">AI123+1</f>
        <v>93</v>
      </c>
      <c r="AJ124" s="74" t="n">
        <f aca="false">AJ123+1</f>
        <v>102</v>
      </c>
      <c r="AK124" s="74" t="n">
        <f aca="false">AK123+1</f>
        <v>117</v>
      </c>
      <c r="AL124" s="74" t="n">
        <f aca="false">AL123+1</f>
        <v>97</v>
      </c>
      <c r="AM124" s="74" t="n">
        <f aca="false">AM123+1</f>
        <v>105</v>
      </c>
      <c r="AN124" s="74" t="n">
        <f aca="false">AN123+1</f>
        <v>121</v>
      </c>
      <c r="AO124" s="74" t="n">
        <f aca="false">AO123+1</f>
        <v>101</v>
      </c>
      <c r="AP124" s="74" t="n">
        <f aca="false">AP123+1</f>
        <v>109</v>
      </c>
      <c r="AQ124" s="74" t="n">
        <f aca="false">AQ123+1</f>
        <v>89</v>
      </c>
      <c r="AR124" s="74" t="n">
        <f aca="false">AR123+1</f>
        <v>105</v>
      </c>
      <c r="AS124" s="74" t="n">
        <f aca="false">AS123+1</f>
        <v>113</v>
      </c>
      <c r="AT124" s="74" t="n">
        <f aca="false">AT123+1</f>
        <v>93</v>
      </c>
      <c r="AU124" s="74" t="n">
        <v>108</v>
      </c>
    </row>
    <row r="125" customFormat="false" ht="13.8" hidden="false" customHeight="false" outlineLevel="0" collapsed="false">
      <c r="A125" s="459" t="n">
        <v>43977</v>
      </c>
      <c r="B125" s="74" t="n">
        <f aca="false">B124+1</f>
        <v>123</v>
      </c>
      <c r="C125" s="74" t="n">
        <f aca="false">C124+1</f>
        <v>103</v>
      </c>
      <c r="D125" s="74" t="n">
        <f aca="false">D124+1</f>
        <v>112</v>
      </c>
      <c r="E125" s="74" t="n">
        <f aca="false">E124+1</f>
        <v>92</v>
      </c>
      <c r="F125" s="74" t="n">
        <f aca="false">F124+1</f>
        <v>107</v>
      </c>
      <c r="G125" s="74" t="n">
        <f aca="false">G124+1</f>
        <v>115</v>
      </c>
      <c r="H125" s="74" t="n">
        <f aca="false">H124+1</f>
        <v>96</v>
      </c>
      <c r="I125" s="74" t="n">
        <f aca="false">I124+1</f>
        <v>111</v>
      </c>
      <c r="J125" s="74" t="n">
        <f aca="false">J124+1</f>
        <v>119</v>
      </c>
      <c r="K125" s="74" t="n">
        <f aca="false">K124+1</f>
        <v>99</v>
      </c>
      <c r="L125" s="74" t="n">
        <f aca="false">L124+1</f>
        <v>108</v>
      </c>
      <c r="M125" s="74" t="n">
        <f aca="false">M124+1</f>
        <v>95</v>
      </c>
      <c r="N125" s="74" t="n">
        <f aca="false">N124+1</f>
        <v>103</v>
      </c>
      <c r="O125" s="74" t="n">
        <f aca="false">O124+1</f>
        <v>111</v>
      </c>
      <c r="P125" s="74" t="n">
        <f aca="false">P124+1</f>
        <v>92</v>
      </c>
      <c r="Q125" s="74" t="n">
        <f aca="false">Q124+1</f>
        <v>107</v>
      </c>
      <c r="R125" s="74" t="n">
        <f aca="false">R124+1</f>
        <v>115</v>
      </c>
      <c r="S125" s="74" t="n">
        <f aca="false">S124+1</f>
        <v>95</v>
      </c>
      <c r="T125" s="74" t="n">
        <f aca="false">T124+1</f>
        <v>111</v>
      </c>
      <c r="U125" s="74" t="n">
        <f aca="false">U124+1</f>
        <v>119</v>
      </c>
      <c r="V125" s="74" t="n">
        <f aca="false">V124+1</f>
        <v>99</v>
      </c>
      <c r="W125" s="74" t="n">
        <f aca="false">W124+1</f>
        <v>114</v>
      </c>
      <c r="X125" s="74" t="n">
        <f aca="false">X124+1</f>
        <v>95</v>
      </c>
      <c r="Y125" s="74" t="n">
        <f aca="false">Y124+1</f>
        <v>103</v>
      </c>
      <c r="Z125" s="74" t="n">
        <f aca="false">Z124+1</f>
        <v>118</v>
      </c>
      <c r="AA125" s="74" t="n">
        <f aca="false">AA124+1</f>
        <v>98</v>
      </c>
      <c r="AB125" s="74" t="n">
        <f aca="false">AB124+1</f>
        <v>107</v>
      </c>
      <c r="AC125" s="74" t="n">
        <f aca="false">AC124+1</f>
        <v>122</v>
      </c>
      <c r="AD125" s="74" t="n">
        <f aca="false">AD124+1</f>
        <v>102</v>
      </c>
      <c r="AE125" s="74" t="n">
        <f aca="false">AE124+1</f>
        <v>110</v>
      </c>
      <c r="AF125" s="74" t="n">
        <f aca="false">AF124+1</f>
        <v>91</v>
      </c>
      <c r="AG125" s="74" t="n">
        <f aca="false">AG124+1</f>
        <v>106</v>
      </c>
      <c r="AH125" s="74" t="n">
        <f aca="false">AH124+1</f>
        <v>114</v>
      </c>
      <c r="AI125" s="74" t="n">
        <f aca="false">AI124+1</f>
        <v>94</v>
      </c>
      <c r="AJ125" s="74" t="n">
        <f aca="false">AJ124+1</f>
        <v>103</v>
      </c>
      <c r="AK125" s="74" t="n">
        <f aca="false">AK124+1</f>
        <v>118</v>
      </c>
      <c r="AL125" s="74" t="n">
        <f aca="false">AL124+1</f>
        <v>98</v>
      </c>
      <c r="AM125" s="74" t="n">
        <f aca="false">AM124+1</f>
        <v>106</v>
      </c>
      <c r="AN125" s="74" t="n">
        <f aca="false">AN124+1</f>
        <v>122</v>
      </c>
      <c r="AO125" s="74" t="n">
        <f aca="false">AO124+1</f>
        <v>102</v>
      </c>
      <c r="AP125" s="74" t="n">
        <f aca="false">AP124+1</f>
        <v>110</v>
      </c>
      <c r="AQ125" s="74" t="n">
        <f aca="false">AQ124+1</f>
        <v>90</v>
      </c>
      <c r="AR125" s="74" t="n">
        <f aca="false">AR124+1</f>
        <v>106</v>
      </c>
      <c r="AS125" s="74" t="n">
        <f aca="false">AS124+1</f>
        <v>114</v>
      </c>
      <c r="AT125" s="74" t="n">
        <f aca="false">AT124+1</f>
        <v>94</v>
      </c>
      <c r="AU125" s="74" t="n">
        <v>109</v>
      </c>
    </row>
    <row r="126" customFormat="false" ht="13.8" hidden="false" customHeight="false" outlineLevel="0" collapsed="false">
      <c r="A126" s="459" t="n">
        <v>43978</v>
      </c>
      <c r="B126" s="74" t="n">
        <f aca="false">B125+1</f>
        <v>124</v>
      </c>
      <c r="C126" s="74" t="n">
        <f aca="false">C125+1</f>
        <v>104</v>
      </c>
      <c r="D126" s="74" t="n">
        <f aca="false">D125+1</f>
        <v>113</v>
      </c>
      <c r="E126" s="74" t="n">
        <f aca="false">E125+1</f>
        <v>93</v>
      </c>
      <c r="F126" s="74" t="n">
        <f aca="false">F125+1</f>
        <v>108</v>
      </c>
      <c r="G126" s="74" t="n">
        <f aca="false">G125+1</f>
        <v>116</v>
      </c>
      <c r="H126" s="74" t="n">
        <f aca="false">H125+1</f>
        <v>97</v>
      </c>
      <c r="I126" s="74" t="n">
        <f aca="false">I125+1</f>
        <v>112</v>
      </c>
      <c r="J126" s="74" t="n">
        <f aca="false">J125+1</f>
        <v>120</v>
      </c>
      <c r="K126" s="74" t="n">
        <f aca="false">K125+1</f>
        <v>100</v>
      </c>
      <c r="L126" s="74" t="n">
        <f aca="false">L125+1</f>
        <v>109</v>
      </c>
      <c r="M126" s="74" t="n">
        <f aca="false">M125+1</f>
        <v>96</v>
      </c>
      <c r="N126" s="74" t="n">
        <f aca="false">N125+1</f>
        <v>104</v>
      </c>
      <c r="O126" s="74" t="n">
        <f aca="false">O125+1</f>
        <v>112</v>
      </c>
      <c r="P126" s="74" t="n">
        <f aca="false">P125+1</f>
        <v>93</v>
      </c>
      <c r="Q126" s="74" t="n">
        <f aca="false">Q125+1</f>
        <v>108</v>
      </c>
      <c r="R126" s="74" t="n">
        <f aca="false">R125+1</f>
        <v>116</v>
      </c>
      <c r="S126" s="74" t="n">
        <f aca="false">S125+1</f>
        <v>96</v>
      </c>
      <c r="T126" s="74" t="n">
        <f aca="false">T125+1</f>
        <v>112</v>
      </c>
      <c r="U126" s="74" t="n">
        <f aca="false">U125+1</f>
        <v>120</v>
      </c>
      <c r="V126" s="74" t="n">
        <f aca="false">V125+1</f>
        <v>100</v>
      </c>
      <c r="W126" s="74" t="n">
        <f aca="false">W125+1</f>
        <v>115</v>
      </c>
      <c r="X126" s="74" t="n">
        <f aca="false">X125+1</f>
        <v>96</v>
      </c>
      <c r="Y126" s="74" t="n">
        <f aca="false">Y125+1</f>
        <v>104</v>
      </c>
      <c r="Z126" s="74" t="n">
        <f aca="false">Z125+1</f>
        <v>119</v>
      </c>
      <c r="AA126" s="74" t="n">
        <f aca="false">AA125+1</f>
        <v>99</v>
      </c>
      <c r="AB126" s="74" t="n">
        <f aca="false">AB125+1</f>
        <v>108</v>
      </c>
      <c r="AC126" s="74" t="n">
        <f aca="false">AC125+1</f>
        <v>123</v>
      </c>
      <c r="AD126" s="74" t="n">
        <f aca="false">AD125+1</f>
        <v>103</v>
      </c>
      <c r="AE126" s="74" t="n">
        <f aca="false">AE125+1</f>
        <v>111</v>
      </c>
      <c r="AF126" s="74" t="n">
        <f aca="false">AF125+1</f>
        <v>92</v>
      </c>
      <c r="AG126" s="74" t="n">
        <f aca="false">AG125+1</f>
        <v>107</v>
      </c>
      <c r="AH126" s="74" t="n">
        <f aca="false">AH125+1</f>
        <v>115</v>
      </c>
      <c r="AI126" s="74" t="n">
        <f aca="false">AI125+1</f>
        <v>95</v>
      </c>
      <c r="AJ126" s="74" t="n">
        <f aca="false">AJ125+1</f>
        <v>104</v>
      </c>
      <c r="AK126" s="74" t="n">
        <f aca="false">AK125+1</f>
        <v>119</v>
      </c>
      <c r="AL126" s="74" t="n">
        <f aca="false">AL125+1</f>
        <v>99</v>
      </c>
      <c r="AM126" s="74" t="n">
        <f aca="false">AM125+1</f>
        <v>107</v>
      </c>
      <c r="AN126" s="74" t="n">
        <f aca="false">AN125+1</f>
        <v>123</v>
      </c>
      <c r="AO126" s="74" t="n">
        <f aca="false">AO125+1</f>
        <v>103</v>
      </c>
      <c r="AP126" s="74" t="n">
        <f aca="false">AP125+1</f>
        <v>111</v>
      </c>
      <c r="AQ126" s="74" t="n">
        <f aca="false">AQ125+1</f>
        <v>91</v>
      </c>
      <c r="AR126" s="74" t="n">
        <f aca="false">AR125+1</f>
        <v>107</v>
      </c>
      <c r="AS126" s="74" t="n">
        <f aca="false">AS125+1</f>
        <v>115</v>
      </c>
      <c r="AT126" s="74" t="n">
        <f aca="false">AT125+1</f>
        <v>95</v>
      </c>
      <c r="AU126" s="74" t="n">
        <v>110</v>
      </c>
    </row>
    <row r="127" customFormat="false" ht="13.8" hidden="false" customHeight="false" outlineLevel="0" collapsed="false">
      <c r="A127" s="459" t="n">
        <v>43979</v>
      </c>
      <c r="B127" s="74" t="n">
        <f aca="false">B126+1</f>
        <v>125</v>
      </c>
      <c r="C127" s="74" t="n">
        <f aca="false">C126+1</f>
        <v>105</v>
      </c>
      <c r="D127" s="74" t="n">
        <f aca="false">D126+1</f>
        <v>114</v>
      </c>
      <c r="E127" s="74" t="n">
        <f aca="false">E126+1</f>
        <v>94</v>
      </c>
      <c r="F127" s="74" t="n">
        <f aca="false">F126+1</f>
        <v>109</v>
      </c>
      <c r="G127" s="74" t="n">
        <f aca="false">G126+1</f>
        <v>117</v>
      </c>
      <c r="H127" s="74" t="n">
        <f aca="false">H126+1</f>
        <v>98</v>
      </c>
      <c r="I127" s="74" t="n">
        <f aca="false">I126+1</f>
        <v>113</v>
      </c>
      <c r="J127" s="74" t="n">
        <f aca="false">J126+1</f>
        <v>121</v>
      </c>
      <c r="K127" s="74" t="n">
        <f aca="false">K126+1</f>
        <v>101</v>
      </c>
      <c r="L127" s="74" t="n">
        <f aca="false">L126+1</f>
        <v>110</v>
      </c>
      <c r="M127" s="74" t="n">
        <f aca="false">M126+1</f>
        <v>97</v>
      </c>
      <c r="N127" s="74" t="n">
        <f aca="false">N126+1</f>
        <v>105</v>
      </c>
      <c r="O127" s="74" t="n">
        <f aca="false">O126+1</f>
        <v>113</v>
      </c>
      <c r="P127" s="74" t="n">
        <f aca="false">P126+1</f>
        <v>94</v>
      </c>
      <c r="Q127" s="74" t="n">
        <f aca="false">Q126+1</f>
        <v>109</v>
      </c>
      <c r="R127" s="74" t="n">
        <f aca="false">R126+1</f>
        <v>117</v>
      </c>
      <c r="S127" s="74" t="n">
        <f aca="false">S126+1</f>
        <v>97</v>
      </c>
      <c r="T127" s="74" t="n">
        <f aca="false">T126+1</f>
        <v>113</v>
      </c>
      <c r="U127" s="74" t="n">
        <f aca="false">U126+1</f>
        <v>121</v>
      </c>
      <c r="V127" s="74" t="n">
        <f aca="false">V126+1</f>
        <v>101</v>
      </c>
      <c r="W127" s="74" t="n">
        <f aca="false">W126+1</f>
        <v>116</v>
      </c>
      <c r="X127" s="74" t="n">
        <f aca="false">X126+1</f>
        <v>97</v>
      </c>
      <c r="Y127" s="74" t="n">
        <f aca="false">Y126+1</f>
        <v>105</v>
      </c>
      <c r="Z127" s="74" t="n">
        <f aca="false">Z126+1</f>
        <v>120</v>
      </c>
      <c r="AA127" s="74" t="n">
        <f aca="false">AA126+1</f>
        <v>100</v>
      </c>
      <c r="AB127" s="74" t="n">
        <f aca="false">AB126+1</f>
        <v>109</v>
      </c>
      <c r="AC127" s="74" t="n">
        <f aca="false">AC126+1</f>
        <v>124</v>
      </c>
      <c r="AD127" s="74" t="n">
        <f aca="false">AD126+1</f>
        <v>104</v>
      </c>
      <c r="AE127" s="74" t="n">
        <f aca="false">AE126+1</f>
        <v>112</v>
      </c>
      <c r="AF127" s="74" t="n">
        <f aca="false">AF126+1</f>
        <v>93</v>
      </c>
      <c r="AG127" s="74" t="n">
        <f aca="false">AG126+1</f>
        <v>108</v>
      </c>
      <c r="AH127" s="74" t="n">
        <f aca="false">AH126+1</f>
        <v>116</v>
      </c>
      <c r="AI127" s="74" t="n">
        <f aca="false">AI126+1</f>
        <v>96</v>
      </c>
      <c r="AJ127" s="74" t="n">
        <f aca="false">AJ126+1</f>
        <v>105</v>
      </c>
      <c r="AK127" s="74" t="n">
        <f aca="false">AK126+1</f>
        <v>120</v>
      </c>
      <c r="AL127" s="74" t="n">
        <f aca="false">AL126+1</f>
        <v>100</v>
      </c>
      <c r="AM127" s="74" t="n">
        <f aca="false">AM126+1</f>
        <v>108</v>
      </c>
      <c r="AN127" s="74" t="n">
        <f aca="false">AN126+1</f>
        <v>124</v>
      </c>
      <c r="AO127" s="74" t="n">
        <f aca="false">AO126+1</f>
        <v>104</v>
      </c>
      <c r="AP127" s="74" t="n">
        <f aca="false">AP126+1</f>
        <v>112</v>
      </c>
      <c r="AQ127" s="74" t="n">
        <f aca="false">AQ126+1</f>
        <v>92</v>
      </c>
      <c r="AR127" s="74" t="n">
        <f aca="false">AR126+1</f>
        <v>108</v>
      </c>
      <c r="AS127" s="74" t="n">
        <f aca="false">AS126+1</f>
        <v>116</v>
      </c>
      <c r="AT127" s="74" t="n">
        <f aca="false">AT126+1</f>
        <v>96</v>
      </c>
      <c r="AU127" s="74" t="n">
        <v>111</v>
      </c>
    </row>
    <row r="128" customFormat="false" ht="13.8" hidden="false" customHeight="false" outlineLevel="0" collapsed="false">
      <c r="A128" s="459" t="n">
        <v>43980</v>
      </c>
      <c r="B128" s="74" t="n">
        <f aca="false">B127+1</f>
        <v>126</v>
      </c>
      <c r="C128" s="74" t="n">
        <f aca="false">C127+1</f>
        <v>106</v>
      </c>
      <c r="D128" s="74" t="n">
        <f aca="false">D127+1</f>
        <v>115</v>
      </c>
      <c r="E128" s="74" t="n">
        <f aca="false">E127+1</f>
        <v>95</v>
      </c>
      <c r="F128" s="74" t="n">
        <f aca="false">F127+1</f>
        <v>110</v>
      </c>
      <c r="G128" s="74" t="n">
        <f aca="false">G127+1</f>
        <v>118</v>
      </c>
      <c r="H128" s="74" t="n">
        <f aca="false">H127+1</f>
        <v>99</v>
      </c>
      <c r="I128" s="74" t="n">
        <f aca="false">I127+1</f>
        <v>114</v>
      </c>
      <c r="J128" s="74" t="n">
        <f aca="false">J127+1</f>
        <v>122</v>
      </c>
      <c r="K128" s="74" t="n">
        <f aca="false">K127+1</f>
        <v>102</v>
      </c>
      <c r="L128" s="74" t="n">
        <f aca="false">L127+1</f>
        <v>111</v>
      </c>
      <c r="M128" s="74" t="n">
        <f aca="false">M127+1</f>
        <v>98</v>
      </c>
      <c r="N128" s="74" t="n">
        <f aca="false">N127+1</f>
        <v>106</v>
      </c>
      <c r="O128" s="74" t="n">
        <f aca="false">O127+1</f>
        <v>114</v>
      </c>
      <c r="P128" s="74" t="n">
        <f aca="false">P127+1</f>
        <v>95</v>
      </c>
      <c r="Q128" s="74" t="n">
        <f aca="false">Q127+1</f>
        <v>110</v>
      </c>
      <c r="R128" s="74" t="n">
        <f aca="false">R127+1</f>
        <v>118</v>
      </c>
      <c r="S128" s="74" t="n">
        <f aca="false">S127+1</f>
        <v>98</v>
      </c>
      <c r="T128" s="74" t="n">
        <f aca="false">T127+1</f>
        <v>114</v>
      </c>
      <c r="U128" s="74" t="n">
        <f aca="false">U127+1</f>
        <v>122</v>
      </c>
      <c r="V128" s="74" t="n">
        <f aca="false">V127+1</f>
        <v>102</v>
      </c>
      <c r="W128" s="74" t="n">
        <f aca="false">W127+1</f>
        <v>117</v>
      </c>
      <c r="X128" s="74" t="n">
        <f aca="false">X127+1</f>
        <v>98</v>
      </c>
      <c r="Y128" s="74" t="n">
        <f aca="false">Y127+1</f>
        <v>106</v>
      </c>
      <c r="Z128" s="74" t="n">
        <f aca="false">Z127+1</f>
        <v>121</v>
      </c>
      <c r="AA128" s="74" t="n">
        <f aca="false">AA127+1</f>
        <v>101</v>
      </c>
      <c r="AB128" s="74" t="n">
        <f aca="false">AB127+1</f>
        <v>110</v>
      </c>
      <c r="AC128" s="74" t="n">
        <f aca="false">AC127+1</f>
        <v>125</v>
      </c>
      <c r="AD128" s="74" t="n">
        <f aca="false">AD127+1</f>
        <v>105</v>
      </c>
      <c r="AE128" s="74" t="n">
        <f aca="false">AE127+1</f>
        <v>113</v>
      </c>
      <c r="AF128" s="74" t="n">
        <f aca="false">AF127+1</f>
        <v>94</v>
      </c>
      <c r="AG128" s="74" t="n">
        <f aca="false">AG127+1</f>
        <v>109</v>
      </c>
      <c r="AH128" s="74" t="n">
        <f aca="false">AH127+1</f>
        <v>117</v>
      </c>
      <c r="AI128" s="74" t="n">
        <f aca="false">AI127+1</f>
        <v>97</v>
      </c>
      <c r="AJ128" s="74" t="n">
        <f aca="false">AJ127+1</f>
        <v>106</v>
      </c>
      <c r="AK128" s="74" t="n">
        <f aca="false">AK127+1</f>
        <v>121</v>
      </c>
      <c r="AL128" s="74" t="n">
        <f aca="false">AL127+1</f>
        <v>101</v>
      </c>
      <c r="AM128" s="74" t="n">
        <f aca="false">AM127+1</f>
        <v>109</v>
      </c>
      <c r="AN128" s="74" t="n">
        <f aca="false">AN127+1</f>
        <v>125</v>
      </c>
      <c r="AO128" s="74" t="n">
        <f aca="false">AO127+1</f>
        <v>105</v>
      </c>
      <c r="AP128" s="74" t="n">
        <f aca="false">AP127+1</f>
        <v>113</v>
      </c>
      <c r="AQ128" s="74" t="n">
        <f aca="false">AQ127+1</f>
        <v>93</v>
      </c>
      <c r="AR128" s="74" t="n">
        <f aca="false">AR127+1</f>
        <v>109</v>
      </c>
      <c r="AS128" s="74" t="n">
        <f aca="false">AS127+1</f>
        <v>117</v>
      </c>
      <c r="AT128" s="74" t="n">
        <f aca="false">AT127+1</f>
        <v>97</v>
      </c>
      <c r="AU128" s="74" t="n">
        <v>112</v>
      </c>
    </row>
    <row r="129" customFormat="false" ht="13.8" hidden="false" customHeight="false" outlineLevel="0" collapsed="false">
      <c r="A129" s="459" t="n">
        <v>43981</v>
      </c>
      <c r="B129" s="74" t="n">
        <f aca="false">B128+1</f>
        <v>127</v>
      </c>
      <c r="C129" s="74" t="n">
        <f aca="false">C128+1</f>
        <v>107</v>
      </c>
      <c r="D129" s="74" t="n">
        <f aca="false">D128+1</f>
        <v>116</v>
      </c>
      <c r="E129" s="74" t="n">
        <f aca="false">E128+1</f>
        <v>96</v>
      </c>
      <c r="F129" s="74" t="n">
        <f aca="false">F128+1</f>
        <v>111</v>
      </c>
      <c r="G129" s="74" t="n">
        <f aca="false">G128+1</f>
        <v>119</v>
      </c>
      <c r="H129" s="74" t="n">
        <f aca="false">H128+1</f>
        <v>100</v>
      </c>
      <c r="I129" s="74" t="n">
        <f aca="false">I128+1</f>
        <v>115</v>
      </c>
      <c r="J129" s="74" t="n">
        <f aca="false">J128+1</f>
        <v>123</v>
      </c>
      <c r="K129" s="74" t="n">
        <f aca="false">K128+1</f>
        <v>103</v>
      </c>
      <c r="L129" s="74" t="n">
        <f aca="false">L128+1</f>
        <v>112</v>
      </c>
      <c r="M129" s="74" t="n">
        <f aca="false">M128+1</f>
        <v>99</v>
      </c>
      <c r="N129" s="74" t="n">
        <f aca="false">N128+1</f>
        <v>107</v>
      </c>
      <c r="O129" s="74" t="n">
        <f aca="false">O128+1</f>
        <v>115</v>
      </c>
      <c r="P129" s="74" t="n">
        <f aca="false">P128+1</f>
        <v>96</v>
      </c>
      <c r="Q129" s="74" t="n">
        <f aca="false">Q128+1</f>
        <v>111</v>
      </c>
      <c r="R129" s="74" t="n">
        <f aca="false">R128+1</f>
        <v>119</v>
      </c>
      <c r="S129" s="74" t="n">
        <f aca="false">S128+1</f>
        <v>99</v>
      </c>
      <c r="T129" s="74" t="n">
        <f aca="false">T128+1</f>
        <v>115</v>
      </c>
      <c r="U129" s="74" t="n">
        <f aca="false">U128+1</f>
        <v>123</v>
      </c>
      <c r="V129" s="74" t="n">
        <f aca="false">V128+1</f>
        <v>103</v>
      </c>
      <c r="W129" s="74" t="n">
        <f aca="false">W128+1</f>
        <v>118</v>
      </c>
      <c r="X129" s="74" t="n">
        <f aca="false">X128+1</f>
        <v>99</v>
      </c>
      <c r="Y129" s="74" t="n">
        <f aca="false">Y128+1</f>
        <v>107</v>
      </c>
      <c r="Z129" s="74" t="n">
        <f aca="false">Z128+1</f>
        <v>122</v>
      </c>
      <c r="AA129" s="74" t="n">
        <f aca="false">AA128+1</f>
        <v>102</v>
      </c>
      <c r="AB129" s="74" t="n">
        <f aca="false">AB128+1</f>
        <v>111</v>
      </c>
      <c r="AC129" s="74" t="n">
        <f aca="false">AC128+1</f>
        <v>126</v>
      </c>
      <c r="AD129" s="74" t="n">
        <f aca="false">AD128+1</f>
        <v>106</v>
      </c>
      <c r="AE129" s="74" t="n">
        <f aca="false">AE128+1</f>
        <v>114</v>
      </c>
      <c r="AF129" s="74" t="n">
        <f aca="false">AF128+1</f>
        <v>95</v>
      </c>
      <c r="AG129" s="74" t="n">
        <f aca="false">AG128+1</f>
        <v>110</v>
      </c>
      <c r="AH129" s="74" t="n">
        <f aca="false">AH128+1</f>
        <v>118</v>
      </c>
      <c r="AI129" s="74" t="n">
        <f aca="false">AI128+1</f>
        <v>98</v>
      </c>
      <c r="AJ129" s="74" t="n">
        <f aca="false">AJ128+1</f>
        <v>107</v>
      </c>
      <c r="AK129" s="74" t="n">
        <f aca="false">AK128+1</f>
        <v>122</v>
      </c>
      <c r="AL129" s="74" t="n">
        <f aca="false">AL128+1</f>
        <v>102</v>
      </c>
      <c r="AM129" s="74" t="n">
        <f aca="false">AM128+1</f>
        <v>110</v>
      </c>
      <c r="AN129" s="74" t="n">
        <f aca="false">AN128+1</f>
        <v>126</v>
      </c>
      <c r="AO129" s="74" t="n">
        <f aca="false">AO128+1</f>
        <v>106</v>
      </c>
      <c r="AP129" s="74" t="n">
        <f aca="false">AP128+1</f>
        <v>114</v>
      </c>
      <c r="AQ129" s="74" t="n">
        <f aca="false">AQ128+1</f>
        <v>94</v>
      </c>
      <c r="AR129" s="74" t="n">
        <f aca="false">AR128+1</f>
        <v>110</v>
      </c>
      <c r="AS129" s="74" t="n">
        <f aca="false">AS128+1</f>
        <v>118</v>
      </c>
      <c r="AT129" s="74" t="n">
        <f aca="false">AT128+1</f>
        <v>98</v>
      </c>
      <c r="AU129" s="74" t="n">
        <v>113</v>
      </c>
    </row>
    <row r="130" customFormat="false" ht="13.8" hidden="false" customHeight="false" outlineLevel="0" collapsed="false">
      <c r="A130" s="459" t="n">
        <v>43982</v>
      </c>
      <c r="C130" s="74" t="n">
        <f aca="false">C129+1</f>
        <v>108</v>
      </c>
      <c r="D130" s="74" t="n">
        <f aca="false">D129+1</f>
        <v>117</v>
      </c>
      <c r="E130" s="74" t="n">
        <f aca="false">E129+1</f>
        <v>97</v>
      </c>
      <c r="F130" s="74" t="n">
        <f aca="false">F129+1</f>
        <v>112</v>
      </c>
      <c r="G130" s="74" t="n">
        <f aca="false">G129+1</f>
        <v>120</v>
      </c>
      <c r="H130" s="74" t="n">
        <f aca="false">H129+1</f>
        <v>101</v>
      </c>
      <c r="I130" s="74" t="n">
        <f aca="false">I129+1</f>
        <v>116</v>
      </c>
      <c r="J130" s="74" t="n">
        <f aca="false">J129+1</f>
        <v>124</v>
      </c>
      <c r="K130" s="74" t="n">
        <f aca="false">K129+1</f>
        <v>104</v>
      </c>
      <c r="L130" s="74" t="n">
        <f aca="false">L129+1</f>
        <v>113</v>
      </c>
      <c r="M130" s="74" t="n">
        <f aca="false">M129+1</f>
        <v>100</v>
      </c>
      <c r="N130" s="74" t="n">
        <f aca="false">N129+1</f>
        <v>108</v>
      </c>
      <c r="O130" s="74" t="n">
        <f aca="false">O129+1</f>
        <v>116</v>
      </c>
      <c r="P130" s="74" t="n">
        <f aca="false">P129+1</f>
        <v>97</v>
      </c>
      <c r="Q130" s="74" t="n">
        <f aca="false">Q129+1</f>
        <v>112</v>
      </c>
      <c r="R130" s="74" t="n">
        <f aca="false">R129+1</f>
        <v>120</v>
      </c>
      <c r="S130" s="74" t="n">
        <f aca="false">S129+1</f>
        <v>100</v>
      </c>
      <c r="T130" s="74" t="n">
        <f aca="false">T129+1</f>
        <v>116</v>
      </c>
      <c r="U130" s="74" t="n">
        <f aca="false">U129+1</f>
        <v>124</v>
      </c>
      <c r="V130" s="74" t="n">
        <f aca="false">V129+1</f>
        <v>104</v>
      </c>
      <c r="W130" s="74" t="n">
        <f aca="false">W129+1</f>
        <v>119</v>
      </c>
      <c r="X130" s="74" t="n">
        <f aca="false">X129+1</f>
        <v>100</v>
      </c>
      <c r="Y130" s="74" t="n">
        <f aca="false">Y129+1</f>
        <v>108</v>
      </c>
      <c r="Z130" s="74" t="n">
        <f aca="false">Z129+1</f>
        <v>123</v>
      </c>
      <c r="AA130" s="74" t="n">
        <f aca="false">AA129+1</f>
        <v>103</v>
      </c>
      <c r="AB130" s="74" t="n">
        <f aca="false">AB129+1</f>
        <v>112</v>
      </c>
      <c r="AC130" s="74" t="n">
        <f aca="false">AC129+1</f>
        <v>127</v>
      </c>
      <c r="AD130" s="74" t="n">
        <f aca="false">AD129+1</f>
        <v>107</v>
      </c>
      <c r="AE130" s="74" t="n">
        <f aca="false">AE129+1</f>
        <v>115</v>
      </c>
      <c r="AF130" s="74" t="n">
        <f aca="false">AF129+1</f>
        <v>96</v>
      </c>
      <c r="AG130" s="74" t="n">
        <f aca="false">AG129+1</f>
        <v>111</v>
      </c>
      <c r="AH130" s="74" t="n">
        <f aca="false">AH129+1</f>
        <v>119</v>
      </c>
      <c r="AI130" s="74" t="n">
        <f aca="false">AI129+1</f>
        <v>99</v>
      </c>
      <c r="AJ130" s="74" t="n">
        <f aca="false">AJ129+1</f>
        <v>108</v>
      </c>
      <c r="AK130" s="74" t="n">
        <f aca="false">AK129+1</f>
        <v>123</v>
      </c>
      <c r="AL130" s="74" t="n">
        <f aca="false">AL129+1</f>
        <v>103</v>
      </c>
      <c r="AM130" s="74" t="n">
        <f aca="false">AM129+1</f>
        <v>111</v>
      </c>
      <c r="AN130" s="74" t="n">
        <f aca="false">AN129+1</f>
        <v>127</v>
      </c>
      <c r="AO130" s="74" t="n">
        <f aca="false">AO129+1</f>
        <v>107</v>
      </c>
      <c r="AP130" s="74" t="n">
        <f aca="false">AP129+1</f>
        <v>115</v>
      </c>
      <c r="AQ130" s="74" t="n">
        <f aca="false">AQ129+1</f>
        <v>95</v>
      </c>
      <c r="AR130" s="74" t="n">
        <f aca="false">AR129+1</f>
        <v>111</v>
      </c>
      <c r="AS130" s="74" t="n">
        <f aca="false">AS129+1</f>
        <v>119</v>
      </c>
      <c r="AT130" s="74" t="n">
        <f aca="false">AT129+1</f>
        <v>99</v>
      </c>
      <c r="AU130" s="74" t="n">
        <v>114</v>
      </c>
    </row>
    <row r="131" customFormat="false" ht="13.8" hidden="false" customHeight="false" outlineLevel="0" collapsed="false">
      <c r="A131" s="459" t="n">
        <v>43983</v>
      </c>
      <c r="C131" s="74" t="n">
        <f aca="false">C130+1</f>
        <v>109</v>
      </c>
      <c r="D131" s="74" t="n">
        <f aca="false">D130+1</f>
        <v>118</v>
      </c>
      <c r="E131" s="74" t="n">
        <f aca="false">E130+1</f>
        <v>98</v>
      </c>
      <c r="F131" s="74" t="n">
        <f aca="false">F130+1</f>
        <v>113</v>
      </c>
      <c r="G131" s="74" t="n">
        <f aca="false">G130+1</f>
        <v>121</v>
      </c>
      <c r="H131" s="74" t="n">
        <f aca="false">H130+1</f>
        <v>102</v>
      </c>
      <c r="I131" s="74" t="n">
        <f aca="false">I130+1</f>
        <v>117</v>
      </c>
      <c r="J131" s="74" t="n">
        <f aca="false">J130+1</f>
        <v>125</v>
      </c>
      <c r="K131" s="74" t="n">
        <f aca="false">K130+1</f>
        <v>105</v>
      </c>
      <c r="L131" s="74" t="n">
        <f aca="false">L130+1</f>
        <v>114</v>
      </c>
      <c r="M131" s="74" t="n">
        <f aca="false">M130+1</f>
        <v>101</v>
      </c>
      <c r="N131" s="74" t="n">
        <f aca="false">N130+1</f>
        <v>109</v>
      </c>
      <c r="O131" s="74" t="n">
        <f aca="false">O130+1</f>
        <v>117</v>
      </c>
      <c r="P131" s="74" t="n">
        <f aca="false">P130+1</f>
        <v>98</v>
      </c>
      <c r="Q131" s="74" t="n">
        <f aca="false">Q130+1</f>
        <v>113</v>
      </c>
      <c r="R131" s="74" t="n">
        <f aca="false">R130+1</f>
        <v>121</v>
      </c>
      <c r="S131" s="74" t="n">
        <f aca="false">S130+1</f>
        <v>101</v>
      </c>
      <c r="T131" s="74" t="n">
        <f aca="false">T130+1</f>
        <v>117</v>
      </c>
      <c r="U131" s="74" t="n">
        <f aca="false">U130+1</f>
        <v>125</v>
      </c>
      <c r="V131" s="74" t="n">
        <f aca="false">V130+1</f>
        <v>105</v>
      </c>
      <c r="W131" s="74" t="n">
        <f aca="false">W130+1</f>
        <v>120</v>
      </c>
      <c r="X131" s="74" t="n">
        <f aca="false">X130+1</f>
        <v>101</v>
      </c>
      <c r="Y131" s="74" t="n">
        <f aca="false">Y130+1</f>
        <v>109</v>
      </c>
      <c r="Z131" s="74" t="n">
        <f aca="false">Z130+1</f>
        <v>124</v>
      </c>
      <c r="AA131" s="74" t="n">
        <f aca="false">AA130+1</f>
        <v>104</v>
      </c>
      <c r="AB131" s="74" t="n">
        <f aca="false">AB130+1</f>
        <v>113</v>
      </c>
      <c r="AD131" s="74" t="n">
        <f aca="false">AD130+1</f>
        <v>108</v>
      </c>
      <c r="AE131" s="74" t="n">
        <f aca="false">AE130+1</f>
        <v>116</v>
      </c>
      <c r="AF131" s="74" t="n">
        <f aca="false">AF130+1</f>
        <v>97</v>
      </c>
      <c r="AG131" s="74" t="n">
        <f aca="false">AG130+1</f>
        <v>112</v>
      </c>
      <c r="AH131" s="74" t="n">
        <f aca="false">AH130+1</f>
        <v>120</v>
      </c>
      <c r="AI131" s="74" t="n">
        <f aca="false">AI130+1</f>
        <v>100</v>
      </c>
      <c r="AJ131" s="74" t="n">
        <f aca="false">AJ130+1</f>
        <v>109</v>
      </c>
      <c r="AK131" s="74" t="n">
        <f aca="false">AK130+1</f>
        <v>124</v>
      </c>
      <c r="AL131" s="74" t="n">
        <f aca="false">AL130+1</f>
        <v>104</v>
      </c>
      <c r="AM131" s="74" t="n">
        <f aca="false">AM130+1</f>
        <v>112</v>
      </c>
      <c r="AO131" s="74" t="n">
        <f aca="false">AO130+1</f>
        <v>108</v>
      </c>
      <c r="AP131" s="74" t="n">
        <f aca="false">AP130+1</f>
        <v>116</v>
      </c>
      <c r="AQ131" s="74" t="n">
        <f aca="false">AQ130+1</f>
        <v>96</v>
      </c>
      <c r="AR131" s="74" t="n">
        <f aca="false">AR130+1</f>
        <v>112</v>
      </c>
      <c r="AS131" s="74" t="n">
        <f aca="false">AS130+1</f>
        <v>120</v>
      </c>
      <c r="AT131" s="74" t="n">
        <f aca="false">AT130+1</f>
        <v>100</v>
      </c>
      <c r="AU131" s="74" t="n">
        <v>115</v>
      </c>
    </row>
    <row r="132" customFormat="false" ht="13.8" hidden="false" customHeight="false" outlineLevel="0" collapsed="false">
      <c r="A132" s="459" t="n">
        <v>43984</v>
      </c>
      <c r="C132" s="74" t="n">
        <f aca="false">C131+1</f>
        <v>110</v>
      </c>
      <c r="D132" s="74" t="n">
        <f aca="false">D131+1</f>
        <v>119</v>
      </c>
      <c r="E132" s="74" t="n">
        <f aca="false">E131+1</f>
        <v>99</v>
      </c>
      <c r="F132" s="74" t="n">
        <f aca="false">F131+1</f>
        <v>114</v>
      </c>
      <c r="G132" s="74" t="n">
        <f aca="false">G131+1</f>
        <v>122</v>
      </c>
      <c r="H132" s="74" t="n">
        <f aca="false">H131+1</f>
        <v>103</v>
      </c>
      <c r="I132" s="74" t="n">
        <f aca="false">I131+1</f>
        <v>118</v>
      </c>
      <c r="J132" s="74" t="n">
        <f aca="false">J131+1</f>
        <v>126</v>
      </c>
      <c r="K132" s="74" t="n">
        <f aca="false">K131+1</f>
        <v>106</v>
      </c>
      <c r="L132" s="74" t="n">
        <f aca="false">L131+1</f>
        <v>115</v>
      </c>
      <c r="M132" s="74" t="n">
        <f aca="false">M131+1</f>
        <v>102</v>
      </c>
      <c r="N132" s="74" t="n">
        <f aca="false">N131+1</f>
        <v>110</v>
      </c>
      <c r="O132" s="74" t="n">
        <f aca="false">O131+1</f>
        <v>118</v>
      </c>
      <c r="P132" s="74" t="n">
        <f aca="false">P131+1</f>
        <v>99</v>
      </c>
      <c r="Q132" s="74" t="n">
        <f aca="false">Q131+1</f>
        <v>114</v>
      </c>
      <c r="R132" s="74" t="n">
        <f aca="false">R131+1</f>
        <v>122</v>
      </c>
      <c r="S132" s="74" t="n">
        <f aca="false">S131+1</f>
        <v>102</v>
      </c>
      <c r="T132" s="74" t="n">
        <f aca="false">T131+1</f>
        <v>118</v>
      </c>
      <c r="U132" s="74" t="n">
        <f aca="false">U131+1</f>
        <v>126</v>
      </c>
      <c r="V132" s="74" t="n">
        <f aca="false">V131+1</f>
        <v>106</v>
      </c>
      <c r="W132" s="74" t="n">
        <f aca="false">W131+1</f>
        <v>121</v>
      </c>
      <c r="X132" s="74" t="n">
        <f aca="false">X131+1</f>
        <v>102</v>
      </c>
      <c r="Y132" s="74" t="n">
        <f aca="false">Y131+1</f>
        <v>110</v>
      </c>
      <c r="Z132" s="74" t="n">
        <f aca="false">Z131+1</f>
        <v>125</v>
      </c>
      <c r="AA132" s="74" t="n">
        <f aca="false">AA131+1</f>
        <v>105</v>
      </c>
      <c r="AB132" s="74" t="n">
        <f aca="false">AB131+1</f>
        <v>114</v>
      </c>
      <c r="AD132" s="74" t="n">
        <f aca="false">AD131+1</f>
        <v>109</v>
      </c>
      <c r="AE132" s="74" t="n">
        <f aca="false">AE131+1</f>
        <v>117</v>
      </c>
      <c r="AF132" s="74" t="n">
        <f aca="false">AF131+1</f>
        <v>98</v>
      </c>
      <c r="AG132" s="74" t="n">
        <f aca="false">AG131+1</f>
        <v>113</v>
      </c>
      <c r="AH132" s="74" t="n">
        <f aca="false">AH131+1</f>
        <v>121</v>
      </c>
      <c r="AI132" s="74" t="n">
        <f aca="false">AI131+1</f>
        <v>101</v>
      </c>
      <c r="AJ132" s="74" t="n">
        <f aca="false">AJ131+1</f>
        <v>110</v>
      </c>
      <c r="AK132" s="74" t="n">
        <f aca="false">AK131+1</f>
        <v>125</v>
      </c>
      <c r="AL132" s="74" t="n">
        <f aca="false">AL131+1</f>
        <v>105</v>
      </c>
      <c r="AM132" s="74" t="n">
        <f aca="false">AM131+1</f>
        <v>113</v>
      </c>
      <c r="AO132" s="74" t="n">
        <f aca="false">AO131+1</f>
        <v>109</v>
      </c>
      <c r="AP132" s="74" t="n">
        <f aca="false">AP131+1</f>
        <v>117</v>
      </c>
      <c r="AQ132" s="74" t="n">
        <f aca="false">AQ131+1</f>
        <v>97</v>
      </c>
      <c r="AR132" s="74" t="n">
        <f aca="false">AR131+1</f>
        <v>113</v>
      </c>
      <c r="AS132" s="74" t="n">
        <f aca="false">AS131+1</f>
        <v>121</v>
      </c>
      <c r="AT132" s="74" t="n">
        <f aca="false">AT131+1</f>
        <v>101</v>
      </c>
      <c r="AU132" s="74" t="n">
        <v>116</v>
      </c>
    </row>
    <row r="133" customFormat="false" ht="13.8" hidden="false" customHeight="false" outlineLevel="0" collapsed="false">
      <c r="A133" s="459" t="n">
        <v>43985</v>
      </c>
      <c r="C133" s="74" t="n">
        <f aca="false">C132+1</f>
        <v>111</v>
      </c>
      <c r="D133" s="74" t="n">
        <f aca="false">D132+1</f>
        <v>120</v>
      </c>
      <c r="E133" s="74" t="n">
        <f aca="false">E132+1</f>
        <v>100</v>
      </c>
      <c r="F133" s="74" t="n">
        <f aca="false">F132+1</f>
        <v>115</v>
      </c>
      <c r="G133" s="74" t="n">
        <f aca="false">G132+1</f>
        <v>123</v>
      </c>
      <c r="H133" s="74" t="n">
        <f aca="false">H132+1</f>
        <v>104</v>
      </c>
      <c r="I133" s="74" t="n">
        <f aca="false">I132+1</f>
        <v>119</v>
      </c>
      <c r="J133" s="74" t="n">
        <f aca="false">J132+1</f>
        <v>127</v>
      </c>
      <c r="K133" s="74" t="n">
        <f aca="false">K132+1</f>
        <v>107</v>
      </c>
      <c r="L133" s="74" t="n">
        <f aca="false">L132+1</f>
        <v>116</v>
      </c>
      <c r="M133" s="74" t="n">
        <f aca="false">M132+1</f>
        <v>103</v>
      </c>
      <c r="N133" s="74" t="n">
        <f aca="false">N132+1</f>
        <v>111</v>
      </c>
      <c r="O133" s="74" t="n">
        <f aca="false">O132+1</f>
        <v>119</v>
      </c>
      <c r="P133" s="74" t="n">
        <f aca="false">P132+1</f>
        <v>100</v>
      </c>
      <c r="Q133" s="74" t="n">
        <f aca="false">Q132+1</f>
        <v>115</v>
      </c>
      <c r="R133" s="74" t="n">
        <f aca="false">R132+1</f>
        <v>123</v>
      </c>
      <c r="S133" s="74" t="n">
        <f aca="false">S132+1</f>
        <v>103</v>
      </c>
      <c r="T133" s="74" t="n">
        <f aca="false">T132+1</f>
        <v>119</v>
      </c>
      <c r="U133" s="74" t="n">
        <f aca="false">U132+1</f>
        <v>127</v>
      </c>
      <c r="V133" s="74" t="n">
        <f aca="false">V132+1</f>
        <v>107</v>
      </c>
      <c r="W133" s="74" t="n">
        <f aca="false">W132+1</f>
        <v>122</v>
      </c>
      <c r="X133" s="74" t="n">
        <f aca="false">X132+1</f>
        <v>103</v>
      </c>
      <c r="Y133" s="74" t="n">
        <f aca="false">Y132+1</f>
        <v>111</v>
      </c>
      <c r="Z133" s="74" t="n">
        <f aca="false">Z132+1</f>
        <v>126</v>
      </c>
      <c r="AA133" s="74" t="n">
        <f aca="false">AA132+1</f>
        <v>106</v>
      </c>
      <c r="AB133" s="74" t="n">
        <f aca="false">AB132+1</f>
        <v>115</v>
      </c>
      <c r="AD133" s="74" t="n">
        <f aca="false">AD132+1</f>
        <v>110</v>
      </c>
      <c r="AE133" s="74" t="n">
        <f aca="false">AE132+1</f>
        <v>118</v>
      </c>
      <c r="AF133" s="74" t="n">
        <f aca="false">AF132+1</f>
        <v>99</v>
      </c>
      <c r="AG133" s="74" t="n">
        <f aca="false">AG132+1</f>
        <v>114</v>
      </c>
      <c r="AH133" s="74" t="n">
        <f aca="false">AH132+1</f>
        <v>122</v>
      </c>
      <c r="AI133" s="74" t="n">
        <f aca="false">AI132+1</f>
        <v>102</v>
      </c>
      <c r="AJ133" s="74" t="n">
        <f aca="false">AJ132+1</f>
        <v>111</v>
      </c>
      <c r="AK133" s="74" t="n">
        <f aca="false">AK132+1</f>
        <v>126</v>
      </c>
      <c r="AL133" s="74" t="n">
        <f aca="false">AL132+1</f>
        <v>106</v>
      </c>
      <c r="AM133" s="74" t="n">
        <f aca="false">AM132+1</f>
        <v>114</v>
      </c>
      <c r="AO133" s="74" t="n">
        <f aca="false">AO132+1</f>
        <v>110</v>
      </c>
      <c r="AP133" s="74" t="n">
        <f aca="false">AP132+1</f>
        <v>118</v>
      </c>
      <c r="AQ133" s="74" t="n">
        <f aca="false">AQ132+1</f>
        <v>98</v>
      </c>
      <c r="AR133" s="74" t="n">
        <f aca="false">AR132+1</f>
        <v>114</v>
      </c>
      <c r="AS133" s="74" t="n">
        <f aca="false">AS132+1</f>
        <v>122</v>
      </c>
      <c r="AT133" s="74" t="n">
        <f aca="false">AT132+1</f>
        <v>102</v>
      </c>
      <c r="AU133" s="74" t="n">
        <v>117</v>
      </c>
    </row>
    <row r="134" customFormat="false" ht="13.8" hidden="false" customHeight="false" outlineLevel="0" collapsed="false">
      <c r="A134" s="459" t="n">
        <v>43986</v>
      </c>
      <c r="C134" s="74" t="n">
        <f aca="false">C133+1</f>
        <v>112</v>
      </c>
      <c r="D134" s="74" t="n">
        <f aca="false">D133+1</f>
        <v>121</v>
      </c>
      <c r="E134" s="74" t="n">
        <f aca="false">E133+1</f>
        <v>101</v>
      </c>
      <c r="F134" s="74" t="n">
        <f aca="false">F133+1</f>
        <v>116</v>
      </c>
      <c r="G134" s="74" t="n">
        <f aca="false">G133+1</f>
        <v>124</v>
      </c>
      <c r="H134" s="74" t="n">
        <f aca="false">H133+1</f>
        <v>105</v>
      </c>
      <c r="I134" s="74" t="n">
        <f aca="false">I133+1</f>
        <v>120</v>
      </c>
      <c r="J134" s="100"/>
      <c r="K134" s="74" t="n">
        <f aca="false">K133+1</f>
        <v>108</v>
      </c>
      <c r="L134" s="74" t="n">
        <f aca="false">L133+1</f>
        <v>117</v>
      </c>
      <c r="M134" s="74" t="n">
        <f aca="false">M133+1</f>
        <v>104</v>
      </c>
      <c r="N134" s="74" t="n">
        <f aca="false">N133+1</f>
        <v>112</v>
      </c>
      <c r="O134" s="74" t="n">
        <f aca="false">O133+1</f>
        <v>120</v>
      </c>
      <c r="P134" s="74" t="n">
        <f aca="false">P133+1</f>
        <v>101</v>
      </c>
      <c r="Q134" s="74" t="n">
        <f aca="false">Q133+1</f>
        <v>116</v>
      </c>
      <c r="R134" s="74" t="n">
        <f aca="false">R133+1</f>
        <v>124</v>
      </c>
      <c r="S134" s="74" t="n">
        <f aca="false">S133+1</f>
        <v>104</v>
      </c>
      <c r="T134" s="74" t="n">
        <f aca="false">T133+1</f>
        <v>120</v>
      </c>
      <c r="V134" s="74" t="n">
        <f aca="false">V133+1</f>
        <v>108</v>
      </c>
      <c r="W134" s="74" t="n">
        <f aca="false">W133+1</f>
        <v>123</v>
      </c>
      <c r="X134" s="74" t="n">
        <f aca="false">X133+1</f>
        <v>104</v>
      </c>
      <c r="Y134" s="74" t="n">
        <f aca="false">Y133+1</f>
        <v>112</v>
      </c>
      <c r="Z134" s="74" t="n">
        <f aca="false">Z133+1</f>
        <v>127</v>
      </c>
      <c r="AA134" s="74" t="n">
        <f aca="false">AA133+1</f>
        <v>107</v>
      </c>
      <c r="AB134" s="74" t="n">
        <f aca="false">AB133+1</f>
        <v>116</v>
      </c>
      <c r="AD134" s="74" t="n">
        <f aca="false">AD133+1</f>
        <v>111</v>
      </c>
      <c r="AE134" s="74" t="n">
        <f aca="false">AE133+1</f>
        <v>119</v>
      </c>
      <c r="AF134" s="74" t="n">
        <f aca="false">AF133+1</f>
        <v>100</v>
      </c>
      <c r="AG134" s="74" t="n">
        <f aca="false">AG133+1</f>
        <v>115</v>
      </c>
      <c r="AH134" s="74" t="n">
        <f aca="false">AH133+1</f>
        <v>123</v>
      </c>
      <c r="AI134" s="74" t="n">
        <f aca="false">AI133+1</f>
        <v>103</v>
      </c>
      <c r="AJ134" s="74" t="n">
        <f aca="false">AJ133+1</f>
        <v>112</v>
      </c>
      <c r="AK134" s="74" t="n">
        <f aca="false">AK133+1</f>
        <v>127</v>
      </c>
      <c r="AL134" s="74" t="n">
        <f aca="false">AL133+1</f>
        <v>107</v>
      </c>
      <c r="AM134" s="74" t="n">
        <f aca="false">AM133+1</f>
        <v>115</v>
      </c>
      <c r="AO134" s="74" t="n">
        <f aca="false">AO133+1</f>
        <v>111</v>
      </c>
      <c r="AP134" s="74" t="n">
        <f aca="false">AP133+1</f>
        <v>119</v>
      </c>
      <c r="AQ134" s="74" t="n">
        <f aca="false">AQ133+1</f>
        <v>99</v>
      </c>
      <c r="AR134" s="74" t="n">
        <f aca="false">AR133+1</f>
        <v>115</v>
      </c>
      <c r="AS134" s="74" t="n">
        <f aca="false">AS133+1</f>
        <v>123</v>
      </c>
      <c r="AT134" s="74" t="n">
        <f aca="false">AT133+1</f>
        <v>103</v>
      </c>
      <c r="AU134" s="74" t="n">
        <v>118</v>
      </c>
    </row>
    <row r="135" customFormat="false" ht="13.8" hidden="false" customHeight="false" outlineLevel="0" collapsed="false">
      <c r="A135" s="459" t="n">
        <v>43987</v>
      </c>
      <c r="C135" s="74" t="n">
        <f aca="false">C134+1</f>
        <v>113</v>
      </c>
      <c r="D135" s="74" t="n">
        <f aca="false">D134+1</f>
        <v>122</v>
      </c>
      <c r="E135" s="74" t="n">
        <f aca="false">E134+1</f>
        <v>102</v>
      </c>
      <c r="F135" s="74" t="n">
        <f aca="false">F134+1</f>
        <v>117</v>
      </c>
      <c r="G135" s="74" t="n">
        <f aca="false">G134+1</f>
        <v>125</v>
      </c>
      <c r="H135" s="74" t="n">
        <f aca="false">H134+1</f>
        <v>106</v>
      </c>
      <c r="I135" s="74" t="n">
        <f aca="false">I134+1</f>
        <v>121</v>
      </c>
      <c r="J135" s="100"/>
      <c r="K135" s="74" t="n">
        <f aca="false">K134+1</f>
        <v>109</v>
      </c>
      <c r="L135" s="74" t="n">
        <f aca="false">L134+1</f>
        <v>118</v>
      </c>
      <c r="M135" s="74" t="n">
        <f aca="false">M134+1</f>
        <v>105</v>
      </c>
      <c r="N135" s="74" t="n">
        <f aca="false">N134+1</f>
        <v>113</v>
      </c>
      <c r="O135" s="74" t="n">
        <f aca="false">O134+1</f>
        <v>121</v>
      </c>
      <c r="P135" s="74" t="n">
        <f aca="false">P134+1</f>
        <v>102</v>
      </c>
      <c r="Q135" s="74" t="n">
        <f aca="false">Q134+1</f>
        <v>117</v>
      </c>
      <c r="R135" s="74" t="n">
        <f aca="false">R134+1</f>
        <v>125</v>
      </c>
      <c r="S135" s="74" t="n">
        <f aca="false">S134+1</f>
        <v>105</v>
      </c>
      <c r="T135" s="74" t="n">
        <f aca="false">T134+1</f>
        <v>121</v>
      </c>
      <c r="V135" s="74" t="n">
        <f aca="false">V134+1</f>
        <v>109</v>
      </c>
      <c r="W135" s="74" t="n">
        <f aca="false">W134+1</f>
        <v>124</v>
      </c>
      <c r="X135" s="74" t="n">
        <f aca="false">X134+1</f>
        <v>105</v>
      </c>
      <c r="Y135" s="74" t="n">
        <f aca="false">Y134+1</f>
        <v>113</v>
      </c>
      <c r="AA135" s="74" t="n">
        <f aca="false">AA134+1</f>
        <v>108</v>
      </c>
      <c r="AB135" s="74" t="n">
        <f aca="false">AB134+1</f>
        <v>117</v>
      </c>
      <c r="AD135" s="74" t="n">
        <f aca="false">AD134+1</f>
        <v>112</v>
      </c>
      <c r="AE135" s="74" t="n">
        <f aca="false">AE134+1</f>
        <v>120</v>
      </c>
      <c r="AF135" s="74" t="n">
        <f aca="false">AF134+1</f>
        <v>101</v>
      </c>
      <c r="AG135" s="74" t="n">
        <f aca="false">AG134+1</f>
        <v>116</v>
      </c>
      <c r="AH135" s="74" t="n">
        <f aca="false">AH134+1</f>
        <v>124</v>
      </c>
      <c r="AI135" s="74" t="n">
        <f aca="false">AI134+1</f>
        <v>104</v>
      </c>
      <c r="AJ135" s="74" t="n">
        <f aca="false">AJ134+1</f>
        <v>113</v>
      </c>
      <c r="AL135" s="74" t="n">
        <f aca="false">AL134+1</f>
        <v>108</v>
      </c>
      <c r="AM135" s="74" t="n">
        <f aca="false">AM134+1</f>
        <v>116</v>
      </c>
      <c r="AO135" s="74" t="n">
        <f aca="false">AO134+1</f>
        <v>112</v>
      </c>
      <c r="AP135" s="74" t="n">
        <f aca="false">AP134+1</f>
        <v>120</v>
      </c>
      <c r="AQ135" s="74" t="n">
        <f aca="false">AQ134+1</f>
        <v>100</v>
      </c>
      <c r="AR135" s="74" t="n">
        <f aca="false">AR134+1</f>
        <v>116</v>
      </c>
      <c r="AS135" s="74" t="n">
        <f aca="false">AS134+1</f>
        <v>124</v>
      </c>
      <c r="AT135" s="74" t="n">
        <f aca="false">AT134+1</f>
        <v>104</v>
      </c>
      <c r="AU135" s="74" t="n">
        <v>119</v>
      </c>
    </row>
    <row r="136" customFormat="false" ht="13.8" hidden="false" customHeight="false" outlineLevel="0" collapsed="false">
      <c r="A136" s="459" t="n">
        <v>43988</v>
      </c>
      <c r="B136" s="74" t="s">
        <v>2121</v>
      </c>
      <c r="C136" s="74" t="n">
        <f aca="false">C135+1</f>
        <v>114</v>
      </c>
      <c r="D136" s="74" t="n">
        <f aca="false">D135+1</f>
        <v>123</v>
      </c>
      <c r="E136" s="74" t="n">
        <f aca="false">E135+1</f>
        <v>103</v>
      </c>
      <c r="F136" s="74" t="n">
        <f aca="false">F135+1</f>
        <v>118</v>
      </c>
      <c r="G136" s="74" t="n">
        <f aca="false">G135+1</f>
        <v>126</v>
      </c>
      <c r="H136" s="74" t="n">
        <f aca="false">H135+1</f>
        <v>107</v>
      </c>
      <c r="I136" s="74" t="n">
        <f aca="false">I135+1</f>
        <v>122</v>
      </c>
      <c r="J136" s="100"/>
      <c r="K136" s="74" t="n">
        <f aca="false">K135+1</f>
        <v>110</v>
      </c>
      <c r="L136" s="74" t="n">
        <f aca="false">L135+1</f>
        <v>119</v>
      </c>
      <c r="M136" s="74" t="n">
        <f aca="false">M135+1</f>
        <v>106</v>
      </c>
      <c r="N136" s="74" t="n">
        <f aca="false">N135+1</f>
        <v>114</v>
      </c>
      <c r="O136" s="74" t="n">
        <f aca="false">O135+1</f>
        <v>122</v>
      </c>
      <c r="P136" s="74" t="n">
        <f aca="false">P135+1</f>
        <v>103</v>
      </c>
      <c r="Q136" s="74" t="n">
        <f aca="false">Q135+1</f>
        <v>118</v>
      </c>
      <c r="R136" s="74" t="n">
        <f aca="false">R135+1</f>
        <v>126</v>
      </c>
      <c r="S136" s="74" t="n">
        <f aca="false">S135+1</f>
        <v>106</v>
      </c>
      <c r="T136" s="74" t="n">
        <f aca="false">T135+1</f>
        <v>122</v>
      </c>
      <c r="V136" s="74" t="n">
        <f aca="false">V135+1</f>
        <v>110</v>
      </c>
      <c r="W136" s="74" t="n">
        <f aca="false">W135+1</f>
        <v>125</v>
      </c>
      <c r="X136" s="74" t="n">
        <f aca="false">X135+1</f>
        <v>106</v>
      </c>
      <c r="Y136" s="74" t="n">
        <f aca="false">Y135+1</f>
        <v>114</v>
      </c>
      <c r="AA136" s="74" t="n">
        <f aca="false">AA135+1</f>
        <v>109</v>
      </c>
      <c r="AB136" s="74" t="n">
        <f aca="false">AB135+1</f>
        <v>118</v>
      </c>
      <c r="AD136" s="74" t="n">
        <f aca="false">AD135+1</f>
        <v>113</v>
      </c>
      <c r="AE136" s="74" t="n">
        <f aca="false">AE135+1</f>
        <v>121</v>
      </c>
      <c r="AF136" s="74" t="n">
        <f aca="false">AF135+1</f>
        <v>102</v>
      </c>
      <c r="AG136" s="74" t="n">
        <f aca="false">AG135+1</f>
        <v>117</v>
      </c>
      <c r="AH136" s="74" t="n">
        <f aca="false">AH135+1</f>
        <v>125</v>
      </c>
      <c r="AI136" s="74" t="n">
        <f aca="false">AI135+1</f>
        <v>105</v>
      </c>
      <c r="AJ136" s="74" t="n">
        <f aca="false">AJ135+1</f>
        <v>114</v>
      </c>
      <c r="AL136" s="74" t="n">
        <f aca="false">AL135+1</f>
        <v>109</v>
      </c>
      <c r="AM136" s="74" t="n">
        <f aca="false">AM135+1</f>
        <v>117</v>
      </c>
      <c r="AO136" s="74" t="n">
        <f aca="false">AO135+1</f>
        <v>113</v>
      </c>
      <c r="AP136" s="74" t="n">
        <f aca="false">AP135+1</f>
        <v>121</v>
      </c>
      <c r="AQ136" s="74" t="n">
        <f aca="false">AQ135+1</f>
        <v>101</v>
      </c>
      <c r="AR136" s="74" t="n">
        <f aca="false">AR135+1</f>
        <v>117</v>
      </c>
      <c r="AS136" s="74" t="n">
        <f aca="false">AS135+1</f>
        <v>125</v>
      </c>
      <c r="AT136" s="74" t="n">
        <f aca="false">AT135+1</f>
        <v>105</v>
      </c>
      <c r="AU136" s="74" t="n">
        <v>120</v>
      </c>
    </row>
    <row r="137" customFormat="false" ht="13.8" hidden="false" customHeight="false" outlineLevel="0" collapsed="false">
      <c r="A137" s="459" t="n">
        <v>43989</v>
      </c>
      <c r="C137" s="74" t="n">
        <f aca="false">C136+1</f>
        <v>115</v>
      </c>
      <c r="D137" s="74" t="n">
        <f aca="false">D136+1</f>
        <v>124</v>
      </c>
      <c r="E137" s="74" t="n">
        <f aca="false">E136+1</f>
        <v>104</v>
      </c>
      <c r="F137" s="74" t="n">
        <f aca="false">F136+1</f>
        <v>119</v>
      </c>
      <c r="G137" s="74" t="n">
        <f aca="false">G136+1</f>
        <v>127</v>
      </c>
      <c r="H137" s="74" t="n">
        <f aca="false">H136+1</f>
        <v>108</v>
      </c>
      <c r="I137" s="74" t="n">
        <f aca="false">I136+1</f>
        <v>123</v>
      </c>
      <c r="J137" s="100"/>
      <c r="K137" s="74" t="n">
        <f aca="false">K136+1</f>
        <v>111</v>
      </c>
      <c r="L137" s="74" t="n">
        <f aca="false">L136+1</f>
        <v>120</v>
      </c>
      <c r="M137" s="74" t="n">
        <f aca="false">M136+1</f>
        <v>107</v>
      </c>
      <c r="N137" s="74" t="n">
        <f aca="false">N136+1</f>
        <v>115</v>
      </c>
      <c r="O137" s="74" t="n">
        <f aca="false">O136+1</f>
        <v>123</v>
      </c>
      <c r="P137" s="74" t="n">
        <f aca="false">P136+1</f>
        <v>104</v>
      </c>
      <c r="Q137" s="74" t="n">
        <f aca="false">Q136+1</f>
        <v>119</v>
      </c>
      <c r="R137" s="74" t="n">
        <f aca="false">R136+1</f>
        <v>127</v>
      </c>
      <c r="S137" s="74" t="n">
        <f aca="false">S136+1</f>
        <v>107</v>
      </c>
      <c r="T137" s="74" t="n">
        <f aca="false">T136+1</f>
        <v>123</v>
      </c>
      <c r="V137" s="74" t="n">
        <f aca="false">V136+1</f>
        <v>111</v>
      </c>
      <c r="W137" s="74" t="n">
        <f aca="false">W136+1</f>
        <v>126</v>
      </c>
      <c r="X137" s="74" t="n">
        <f aca="false">X136+1</f>
        <v>107</v>
      </c>
      <c r="Y137" s="74" t="n">
        <f aca="false">Y136+1</f>
        <v>115</v>
      </c>
      <c r="AA137" s="74" t="n">
        <f aca="false">AA136+1</f>
        <v>110</v>
      </c>
      <c r="AB137" s="74" t="n">
        <f aca="false">AB136+1</f>
        <v>119</v>
      </c>
      <c r="AC137" s="74" t="s">
        <v>2121</v>
      </c>
      <c r="AD137" s="74" t="n">
        <f aca="false">AD136+1</f>
        <v>114</v>
      </c>
      <c r="AE137" s="74" t="n">
        <f aca="false">AE136+1</f>
        <v>122</v>
      </c>
      <c r="AF137" s="74" t="n">
        <f aca="false">AF136+1</f>
        <v>103</v>
      </c>
      <c r="AG137" s="74" t="n">
        <f aca="false">AG136+1</f>
        <v>118</v>
      </c>
      <c r="AH137" s="74" t="n">
        <f aca="false">AH136+1</f>
        <v>126</v>
      </c>
      <c r="AI137" s="74" t="n">
        <f aca="false">AI136+1</f>
        <v>106</v>
      </c>
      <c r="AJ137" s="74" t="n">
        <f aca="false">AJ136+1</f>
        <v>115</v>
      </c>
      <c r="AL137" s="74" t="n">
        <f aca="false">AL136+1</f>
        <v>110</v>
      </c>
      <c r="AM137" s="74" t="n">
        <f aca="false">AM136+1</f>
        <v>118</v>
      </c>
      <c r="AN137" s="74" t="s">
        <v>2121</v>
      </c>
      <c r="AO137" s="74" t="n">
        <f aca="false">AO136+1</f>
        <v>114</v>
      </c>
      <c r="AP137" s="74" t="n">
        <f aca="false">AP136+1</f>
        <v>122</v>
      </c>
      <c r="AQ137" s="74" t="n">
        <f aca="false">AQ136+1</f>
        <v>102</v>
      </c>
      <c r="AR137" s="74" t="n">
        <f aca="false">AR136+1</f>
        <v>118</v>
      </c>
      <c r="AS137" s="74" t="n">
        <f aca="false">AS136+1</f>
        <v>126</v>
      </c>
      <c r="AT137" s="74" t="n">
        <f aca="false">AT136+1</f>
        <v>106</v>
      </c>
      <c r="AU137" s="74" t="n">
        <v>121</v>
      </c>
    </row>
    <row r="138" customFormat="false" ht="13.8" hidden="false" customHeight="false" outlineLevel="0" collapsed="false">
      <c r="A138" s="459" t="n">
        <v>43990</v>
      </c>
      <c r="C138" s="74" t="n">
        <f aca="false">C137+1</f>
        <v>116</v>
      </c>
      <c r="D138" s="74" t="n">
        <f aca="false">D137+1</f>
        <v>125</v>
      </c>
      <c r="E138" s="74" t="n">
        <f aca="false">E137+1</f>
        <v>105</v>
      </c>
      <c r="F138" s="74" t="n">
        <f aca="false">F137+1</f>
        <v>120</v>
      </c>
      <c r="H138" s="74" t="n">
        <f aca="false">H137+1</f>
        <v>109</v>
      </c>
      <c r="I138" s="74" t="n">
        <f aca="false">I137+1</f>
        <v>124</v>
      </c>
      <c r="J138" s="100"/>
      <c r="K138" s="74" t="n">
        <f aca="false">K137+1</f>
        <v>112</v>
      </c>
      <c r="L138" s="74" t="n">
        <f aca="false">L137+1</f>
        <v>121</v>
      </c>
      <c r="M138" s="74" t="n">
        <f aca="false">M137+1</f>
        <v>108</v>
      </c>
      <c r="N138" s="74" t="n">
        <f aca="false">N137+1</f>
        <v>116</v>
      </c>
      <c r="O138" s="74" t="n">
        <f aca="false">O137+1</f>
        <v>124</v>
      </c>
      <c r="P138" s="74" t="n">
        <f aca="false">P137+1</f>
        <v>105</v>
      </c>
      <c r="Q138" s="74" t="n">
        <f aca="false">Q137+1</f>
        <v>120</v>
      </c>
      <c r="S138" s="74" t="n">
        <f aca="false">S137+1</f>
        <v>108</v>
      </c>
      <c r="T138" s="74" t="n">
        <f aca="false">T137+1</f>
        <v>124</v>
      </c>
      <c r="V138" s="74" t="n">
        <f aca="false">V137+1</f>
        <v>112</v>
      </c>
      <c r="W138" s="74" t="n">
        <f aca="false">W137+1</f>
        <v>127</v>
      </c>
      <c r="X138" s="74" t="n">
        <f aca="false">X137+1</f>
        <v>108</v>
      </c>
      <c r="Y138" s="74" t="n">
        <f aca="false">Y137+1</f>
        <v>116</v>
      </c>
      <c r="AA138" s="74" t="n">
        <f aca="false">AA137+1</f>
        <v>111</v>
      </c>
      <c r="AB138" s="74" t="n">
        <f aca="false">AB137+1</f>
        <v>120</v>
      </c>
      <c r="AD138" s="74" t="n">
        <f aca="false">AD137+1</f>
        <v>115</v>
      </c>
      <c r="AE138" s="74" t="n">
        <f aca="false">AE137+1</f>
        <v>123</v>
      </c>
      <c r="AF138" s="74" t="n">
        <f aca="false">AF137+1</f>
        <v>104</v>
      </c>
      <c r="AG138" s="74" t="n">
        <f aca="false">AG137+1</f>
        <v>119</v>
      </c>
      <c r="AH138" s="74" t="n">
        <f aca="false">AH137+1</f>
        <v>127</v>
      </c>
      <c r="AI138" s="74" t="n">
        <f aca="false">AI137+1</f>
        <v>107</v>
      </c>
      <c r="AJ138" s="74" t="n">
        <f aca="false">AJ137+1</f>
        <v>116</v>
      </c>
      <c r="AL138" s="74" t="n">
        <f aca="false">AL137+1</f>
        <v>111</v>
      </c>
      <c r="AM138" s="74" t="n">
        <f aca="false">AM137+1</f>
        <v>119</v>
      </c>
      <c r="AO138" s="74" t="n">
        <f aca="false">AO137+1</f>
        <v>115</v>
      </c>
      <c r="AP138" s="74" t="n">
        <f aca="false">AP137+1</f>
        <v>123</v>
      </c>
      <c r="AQ138" s="74" t="n">
        <f aca="false">AQ137+1</f>
        <v>103</v>
      </c>
      <c r="AR138" s="74" t="n">
        <f aca="false">AR137+1</f>
        <v>119</v>
      </c>
      <c r="AS138" s="74" t="n">
        <f aca="false">AS137+1</f>
        <v>127</v>
      </c>
      <c r="AT138" s="74" t="n">
        <f aca="false">AT137+1</f>
        <v>107</v>
      </c>
      <c r="AU138" s="74" t="n">
        <v>122</v>
      </c>
    </row>
    <row r="139" customFormat="false" ht="13.8" hidden="false" customHeight="false" outlineLevel="0" collapsed="false">
      <c r="A139" s="459" t="n">
        <v>43991</v>
      </c>
      <c r="C139" s="74" t="n">
        <f aca="false">C138+1</f>
        <v>117</v>
      </c>
      <c r="D139" s="74" t="n">
        <f aca="false">D138+1</f>
        <v>126</v>
      </c>
      <c r="E139" s="74" t="n">
        <f aca="false">E138+1</f>
        <v>106</v>
      </c>
      <c r="F139" s="74" t="n">
        <f aca="false">F138+1</f>
        <v>121</v>
      </c>
      <c r="H139" s="74" t="n">
        <f aca="false">H138+1</f>
        <v>110</v>
      </c>
      <c r="I139" s="74" t="n">
        <f aca="false">I138+1</f>
        <v>125</v>
      </c>
      <c r="J139" s="100"/>
      <c r="K139" s="74" t="n">
        <f aca="false">K138+1</f>
        <v>113</v>
      </c>
      <c r="L139" s="74" t="n">
        <f aca="false">L138+1</f>
        <v>122</v>
      </c>
      <c r="M139" s="74" t="n">
        <f aca="false">M138+1</f>
        <v>109</v>
      </c>
      <c r="N139" s="74" t="n">
        <f aca="false">N138+1</f>
        <v>117</v>
      </c>
      <c r="O139" s="74" t="n">
        <f aca="false">O138+1</f>
        <v>125</v>
      </c>
      <c r="P139" s="74" t="n">
        <f aca="false">P138+1</f>
        <v>106</v>
      </c>
      <c r="Q139" s="74" t="n">
        <f aca="false">Q138+1</f>
        <v>121</v>
      </c>
      <c r="S139" s="74" t="n">
        <f aca="false">S138+1</f>
        <v>109</v>
      </c>
      <c r="T139" s="74" t="n">
        <f aca="false">T138+1</f>
        <v>125</v>
      </c>
      <c r="V139" s="74" t="n">
        <f aca="false">V138+1</f>
        <v>113</v>
      </c>
      <c r="X139" s="74" t="n">
        <f aca="false">X138+1</f>
        <v>109</v>
      </c>
      <c r="Y139" s="74" t="n">
        <f aca="false">Y138+1</f>
        <v>117</v>
      </c>
      <c r="AA139" s="74" t="n">
        <f aca="false">AA138+1</f>
        <v>112</v>
      </c>
      <c r="AB139" s="74" t="n">
        <f aca="false">AB138+1</f>
        <v>121</v>
      </c>
      <c r="AD139" s="74" t="n">
        <f aca="false">AD138+1</f>
        <v>116</v>
      </c>
      <c r="AE139" s="74" t="n">
        <f aca="false">AE138+1</f>
        <v>124</v>
      </c>
      <c r="AF139" s="74" t="n">
        <f aca="false">AF138+1</f>
        <v>105</v>
      </c>
      <c r="AG139" s="74" t="n">
        <f aca="false">AG138+1</f>
        <v>120</v>
      </c>
      <c r="AI139" s="74" t="n">
        <f aca="false">AI138+1</f>
        <v>108</v>
      </c>
      <c r="AJ139" s="74" t="n">
        <f aca="false">AJ138+1</f>
        <v>117</v>
      </c>
      <c r="AL139" s="74" t="n">
        <f aca="false">AL138+1</f>
        <v>112</v>
      </c>
      <c r="AM139" s="74" t="n">
        <f aca="false">AM138+1</f>
        <v>120</v>
      </c>
      <c r="AO139" s="74" t="n">
        <f aca="false">AO138+1</f>
        <v>116</v>
      </c>
      <c r="AP139" s="74" t="n">
        <f aca="false">AP138+1</f>
        <v>124</v>
      </c>
      <c r="AQ139" s="74" t="n">
        <f aca="false">AQ138+1</f>
        <v>104</v>
      </c>
      <c r="AR139" s="74" t="n">
        <f aca="false">AR138+1</f>
        <v>120</v>
      </c>
      <c r="AT139" s="74" t="n">
        <f aca="false">AT138+1</f>
        <v>108</v>
      </c>
      <c r="AU139" s="74" t="n">
        <v>123</v>
      </c>
    </row>
    <row r="140" customFormat="false" ht="13.8" hidden="false" customHeight="false" outlineLevel="0" collapsed="false">
      <c r="A140" s="459" t="n">
        <v>43992</v>
      </c>
      <c r="C140" s="74" t="n">
        <f aca="false">C139+1</f>
        <v>118</v>
      </c>
      <c r="D140" s="74" t="n">
        <f aca="false">D139+1</f>
        <v>127</v>
      </c>
      <c r="E140" s="74" t="n">
        <f aca="false">E139+1</f>
        <v>107</v>
      </c>
      <c r="F140" s="74" t="n">
        <f aca="false">F139+1</f>
        <v>122</v>
      </c>
      <c r="H140" s="74" t="n">
        <f aca="false">H139+1</f>
        <v>111</v>
      </c>
      <c r="I140" s="74" t="n">
        <f aca="false">I139+1</f>
        <v>126</v>
      </c>
      <c r="J140" s="74" t="s">
        <v>2121</v>
      </c>
      <c r="K140" s="74" t="n">
        <f aca="false">K139+1</f>
        <v>114</v>
      </c>
      <c r="L140" s="74" t="n">
        <f aca="false">L139+1</f>
        <v>123</v>
      </c>
      <c r="M140" s="74" t="n">
        <f aca="false">M139+1</f>
        <v>110</v>
      </c>
      <c r="N140" s="74" t="n">
        <f aca="false">N139+1</f>
        <v>118</v>
      </c>
      <c r="O140" s="74" t="n">
        <f aca="false">O139+1</f>
        <v>126</v>
      </c>
      <c r="P140" s="74" t="n">
        <f aca="false">P139+1</f>
        <v>107</v>
      </c>
      <c r="Q140" s="74" t="n">
        <f aca="false">Q139+1</f>
        <v>122</v>
      </c>
      <c r="S140" s="74" t="n">
        <f aca="false">S139+1</f>
        <v>110</v>
      </c>
      <c r="T140" s="74" t="n">
        <f aca="false">T139+1</f>
        <v>126</v>
      </c>
      <c r="U140" s="74" t="s">
        <v>2121</v>
      </c>
      <c r="V140" s="74" t="n">
        <f aca="false">V139+1</f>
        <v>114</v>
      </c>
      <c r="X140" s="74" t="n">
        <f aca="false">X139+1</f>
        <v>110</v>
      </c>
      <c r="Y140" s="74" t="n">
        <f aca="false">Y139+1</f>
        <v>118</v>
      </c>
      <c r="AA140" s="74" t="n">
        <f aca="false">AA139+1</f>
        <v>113</v>
      </c>
      <c r="AB140" s="74" t="n">
        <f aca="false">AB139+1</f>
        <v>122</v>
      </c>
      <c r="AD140" s="74" t="n">
        <f aca="false">AD139+1</f>
        <v>117</v>
      </c>
      <c r="AE140" s="74" t="n">
        <f aca="false">AE139+1</f>
        <v>125</v>
      </c>
      <c r="AF140" s="74" t="n">
        <f aca="false">AF139+1</f>
        <v>106</v>
      </c>
      <c r="AG140" s="74" t="n">
        <f aca="false">AG139+1</f>
        <v>121</v>
      </c>
      <c r="AI140" s="74" t="n">
        <f aca="false">AI139+1</f>
        <v>109</v>
      </c>
      <c r="AJ140" s="74" t="n">
        <f aca="false">AJ139+1</f>
        <v>118</v>
      </c>
      <c r="AL140" s="74" t="n">
        <f aca="false">AL139+1</f>
        <v>113</v>
      </c>
      <c r="AM140" s="74" t="n">
        <f aca="false">AM139+1</f>
        <v>121</v>
      </c>
      <c r="AO140" s="74" t="n">
        <f aca="false">AO139+1</f>
        <v>117</v>
      </c>
      <c r="AP140" s="74" t="n">
        <f aca="false">AP139+1</f>
        <v>125</v>
      </c>
      <c r="AQ140" s="74" t="n">
        <f aca="false">AQ139+1</f>
        <v>105</v>
      </c>
      <c r="AR140" s="74" t="n">
        <f aca="false">AR139+1</f>
        <v>121</v>
      </c>
      <c r="AT140" s="74" t="n">
        <f aca="false">AT139+1</f>
        <v>109</v>
      </c>
      <c r="AU140" s="74" t="n">
        <v>124</v>
      </c>
    </row>
    <row r="141" customFormat="false" ht="13.8" hidden="false" customHeight="false" outlineLevel="0" collapsed="false">
      <c r="A141" s="459" t="n">
        <v>43993</v>
      </c>
      <c r="C141" s="74" t="n">
        <f aca="false">C140+1</f>
        <v>119</v>
      </c>
      <c r="E141" s="74" t="n">
        <f aca="false">E140+1</f>
        <v>108</v>
      </c>
      <c r="F141" s="74" t="n">
        <f aca="false">F140+1</f>
        <v>123</v>
      </c>
      <c r="H141" s="74" t="n">
        <f aca="false">H140+1</f>
        <v>112</v>
      </c>
      <c r="I141" s="74" t="n">
        <f aca="false">I140+1</f>
        <v>127</v>
      </c>
      <c r="K141" s="74" t="n">
        <f aca="false">K140+1</f>
        <v>115</v>
      </c>
      <c r="L141" s="74" t="n">
        <f aca="false">L140+1</f>
        <v>124</v>
      </c>
      <c r="M141" s="74" t="n">
        <f aca="false">M140+1</f>
        <v>111</v>
      </c>
      <c r="N141" s="74" t="n">
        <f aca="false">N140+1</f>
        <v>119</v>
      </c>
      <c r="O141" s="74" t="n">
        <f aca="false">O140+1</f>
        <v>127</v>
      </c>
      <c r="P141" s="74" t="n">
        <f aca="false">P140+1</f>
        <v>108</v>
      </c>
      <c r="Q141" s="74" t="n">
        <f aca="false">Q140+1</f>
        <v>123</v>
      </c>
      <c r="S141" s="74" t="n">
        <f aca="false">S140+1</f>
        <v>111</v>
      </c>
      <c r="T141" s="74" t="n">
        <f aca="false">T140+1</f>
        <v>127</v>
      </c>
      <c r="V141" s="74" t="n">
        <f aca="false">V140+1</f>
        <v>115</v>
      </c>
      <c r="X141" s="74" t="n">
        <f aca="false">X140+1</f>
        <v>111</v>
      </c>
      <c r="Y141" s="74" t="n">
        <f aca="false">Y140+1</f>
        <v>119</v>
      </c>
      <c r="Z141" s="74" t="s">
        <v>2121</v>
      </c>
      <c r="AA141" s="74" t="n">
        <f aca="false">AA140+1</f>
        <v>114</v>
      </c>
      <c r="AB141" s="74" t="n">
        <f aca="false">AB140+1</f>
        <v>123</v>
      </c>
      <c r="AD141" s="74" t="n">
        <f aca="false">AD140+1</f>
        <v>118</v>
      </c>
      <c r="AE141" s="74" t="n">
        <f aca="false">AE140+1</f>
        <v>126</v>
      </c>
      <c r="AF141" s="74" t="n">
        <f aca="false">AF140+1</f>
        <v>107</v>
      </c>
      <c r="AG141" s="74" t="n">
        <f aca="false">AG140+1</f>
        <v>122</v>
      </c>
      <c r="AI141" s="74" t="n">
        <f aca="false">AI140+1</f>
        <v>110</v>
      </c>
      <c r="AJ141" s="74" t="n">
        <f aca="false">AJ140+1</f>
        <v>119</v>
      </c>
      <c r="AK141" s="74" t="s">
        <v>2121</v>
      </c>
      <c r="AL141" s="74" t="n">
        <f aca="false">AL140+1</f>
        <v>114</v>
      </c>
      <c r="AM141" s="74" t="n">
        <f aca="false">AM140+1</f>
        <v>122</v>
      </c>
      <c r="AO141" s="74" t="n">
        <f aca="false">AO140+1</f>
        <v>118</v>
      </c>
      <c r="AP141" s="74" t="n">
        <f aca="false">AP140+1</f>
        <v>126</v>
      </c>
      <c r="AQ141" s="74" t="n">
        <f aca="false">AQ140+1</f>
        <v>106</v>
      </c>
      <c r="AR141" s="74" t="n">
        <f aca="false">AR140+1</f>
        <v>122</v>
      </c>
      <c r="AT141" s="74" t="n">
        <f aca="false">AT140+1</f>
        <v>110</v>
      </c>
      <c r="AU141" s="74" t="n">
        <v>125</v>
      </c>
    </row>
    <row r="142" customFormat="false" ht="13.8" hidden="false" customHeight="false" outlineLevel="0" collapsed="false">
      <c r="A142" s="459" t="n">
        <v>43994</v>
      </c>
      <c r="C142" s="74" t="n">
        <f aca="false">C141+1</f>
        <v>120</v>
      </c>
      <c r="E142" s="74" t="n">
        <f aca="false">E141+1</f>
        <v>109</v>
      </c>
      <c r="F142" s="74" t="n">
        <f aca="false">F141+1</f>
        <v>124</v>
      </c>
      <c r="H142" s="74" t="n">
        <f aca="false">H141+1</f>
        <v>113</v>
      </c>
      <c r="K142" s="74" t="n">
        <f aca="false">K141+1</f>
        <v>116</v>
      </c>
      <c r="L142" s="74" t="n">
        <f aca="false">L141+1</f>
        <v>125</v>
      </c>
      <c r="M142" s="74" t="n">
        <f aca="false">M141+1</f>
        <v>112</v>
      </c>
      <c r="N142" s="74" t="n">
        <f aca="false">N141+1</f>
        <v>120</v>
      </c>
      <c r="P142" s="74" t="n">
        <f aca="false">P141+1</f>
        <v>109</v>
      </c>
      <c r="Q142" s="74" t="n">
        <f aca="false">Q141+1</f>
        <v>124</v>
      </c>
      <c r="S142" s="74" t="n">
        <f aca="false">S141+1</f>
        <v>112</v>
      </c>
      <c r="V142" s="74" t="n">
        <f aca="false">V141+1</f>
        <v>116</v>
      </c>
      <c r="X142" s="74" t="n">
        <f aca="false">X141+1</f>
        <v>112</v>
      </c>
      <c r="Y142" s="74" t="n">
        <f aca="false">Y141+1</f>
        <v>120</v>
      </c>
      <c r="AA142" s="74" t="n">
        <f aca="false">AA141+1</f>
        <v>115</v>
      </c>
      <c r="AB142" s="74" t="n">
        <f aca="false">AB141+1</f>
        <v>124</v>
      </c>
      <c r="AD142" s="74" t="n">
        <f aca="false">AD141+1</f>
        <v>119</v>
      </c>
      <c r="AE142" s="74" t="n">
        <f aca="false">AE141+1</f>
        <v>127</v>
      </c>
      <c r="AF142" s="74" t="n">
        <f aca="false">AF141+1</f>
        <v>108</v>
      </c>
      <c r="AG142" s="74" t="n">
        <f aca="false">AG141+1</f>
        <v>123</v>
      </c>
      <c r="AI142" s="74" t="n">
        <f aca="false">AI141+1</f>
        <v>111</v>
      </c>
      <c r="AJ142" s="74" t="n">
        <f aca="false">AJ141+1</f>
        <v>120</v>
      </c>
      <c r="AL142" s="74" t="n">
        <f aca="false">AL141+1</f>
        <v>115</v>
      </c>
      <c r="AM142" s="74" t="n">
        <f aca="false">AM141+1</f>
        <v>123</v>
      </c>
      <c r="AO142" s="74" t="n">
        <f aca="false">AO141+1</f>
        <v>119</v>
      </c>
      <c r="AP142" s="74" t="n">
        <f aca="false">AP141+1</f>
        <v>127</v>
      </c>
      <c r="AQ142" s="74" t="n">
        <f aca="false">AQ141+1</f>
        <v>107</v>
      </c>
      <c r="AR142" s="74" t="n">
        <f aca="false">AR141+1</f>
        <v>123</v>
      </c>
      <c r="AT142" s="74" t="n">
        <f aca="false">AT141+1</f>
        <v>111</v>
      </c>
      <c r="AU142" s="74" t="n">
        <v>126</v>
      </c>
    </row>
    <row r="143" customFormat="false" ht="13.8" hidden="false" customHeight="false" outlineLevel="0" collapsed="false">
      <c r="A143" s="459" t="n">
        <v>43995</v>
      </c>
      <c r="B143" s="74" t="s">
        <v>2121</v>
      </c>
      <c r="C143" s="74" t="n">
        <f aca="false">C142+1</f>
        <v>121</v>
      </c>
      <c r="E143" s="74" t="n">
        <f aca="false">E142+1</f>
        <v>110</v>
      </c>
      <c r="F143" s="74" t="n">
        <f aca="false">F142+1</f>
        <v>125</v>
      </c>
      <c r="H143" s="74" t="n">
        <f aca="false">H142+1</f>
        <v>114</v>
      </c>
      <c r="K143" s="74" t="n">
        <f aca="false">K142+1</f>
        <v>117</v>
      </c>
      <c r="L143" s="74" t="n">
        <f aca="false">L142+1</f>
        <v>126</v>
      </c>
      <c r="M143" s="74" t="n">
        <f aca="false">M142+1</f>
        <v>113</v>
      </c>
      <c r="N143" s="74" t="n">
        <f aca="false">N142+1</f>
        <v>121</v>
      </c>
      <c r="P143" s="74" t="n">
        <f aca="false">P142+1</f>
        <v>110</v>
      </c>
      <c r="Q143" s="74" t="n">
        <f aca="false">Q142+1</f>
        <v>125</v>
      </c>
      <c r="S143" s="74" t="n">
        <f aca="false">S142+1</f>
        <v>113</v>
      </c>
      <c r="V143" s="74" t="n">
        <f aca="false">V142+1</f>
        <v>117</v>
      </c>
      <c r="X143" s="74" t="n">
        <f aca="false">X142+1</f>
        <v>113</v>
      </c>
      <c r="Y143" s="74" t="n">
        <f aca="false">Y142+1</f>
        <v>121</v>
      </c>
      <c r="AA143" s="74" t="n">
        <f aca="false">AA142+1</f>
        <v>116</v>
      </c>
      <c r="AB143" s="74" t="n">
        <f aca="false">AB142+1</f>
        <v>125</v>
      </c>
      <c r="AD143" s="74" t="n">
        <f aca="false">AD142+1</f>
        <v>120</v>
      </c>
      <c r="AF143" s="74" t="n">
        <f aca="false">AF142+1</f>
        <v>109</v>
      </c>
      <c r="AG143" s="74" t="n">
        <f aca="false">AG142+1</f>
        <v>124</v>
      </c>
      <c r="AI143" s="74" t="n">
        <f aca="false">AI142+1</f>
        <v>112</v>
      </c>
      <c r="AJ143" s="74" t="n">
        <f aca="false">AJ142+1</f>
        <v>121</v>
      </c>
      <c r="AL143" s="74" t="n">
        <f aca="false">AL142+1</f>
        <v>116</v>
      </c>
      <c r="AM143" s="74" t="n">
        <f aca="false">AM142+1</f>
        <v>124</v>
      </c>
      <c r="AO143" s="74" t="n">
        <f aca="false">AO142+1</f>
        <v>120</v>
      </c>
      <c r="AQ143" s="74" t="n">
        <f aca="false">AQ142+1</f>
        <v>108</v>
      </c>
      <c r="AR143" s="74" t="n">
        <f aca="false">AR142+1</f>
        <v>124</v>
      </c>
      <c r="AT143" s="74" t="n">
        <f aca="false">AT142+1</f>
        <v>112</v>
      </c>
      <c r="AU143" s="74" t="n">
        <v>127</v>
      </c>
    </row>
    <row r="144" customFormat="false" ht="13.8" hidden="false" customHeight="false" outlineLevel="0" collapsed="false">
      <c r="A144" s="459" t="n">
        <v>43996</v>
      </c>
      <c r="C144" s="74" t="n">
        <f aca="false">C143+1</f>
        <v>122</v>
      </c>
      <c r="E144" s="74" t="n">
        <f aca="false">E143+1</f>
        <v>111</v>
      </c>
      <c r="F144" s="74" t="n">
        <f aca="false">F143+1</f>
        <v>126</v>
      </c>
      <c r="G144" s="74" t="s">
        <v>2121</v>
      </c>
      <c r="H144" s="74" t="n">
        <f aca="false">H143+1</f>
        <v>115</v>
      </c>
      <c r="K144" s="74" t="n">
        <f aca="false">K143+1</f>
        <v>118</v>
      </c>
      <c r="L144" s="74" t="n">
        <f aca="false">L143+1</f>
        <v>127</v>
      </c>
      <c r="M144" s="74" t="n">
        <f aca="false">M143+1</f>
        <v>114</v>
      </c>
      <c r="N144" s="74" t="n">
        <f aca="false">N143+1</f>
        <v>122</v>
      </c>
      <c r="P144" s="74" t="n">
        <f aca="false">P143+1</f>
        <v>111</v>
      </c>
      <c r="Q144" s="74" t="n">
        <f aca="false">Q143+1</f>
        <v>126</v>
      </c>
      <c r="R144" s="74" t="s">
        <v>2121</v>
      </c>
      <c r="S144" s="74" t="n">
        <f aca="false">S143+1</f>
        <v>114</v>
      </c>
      <c r="V144" s="74" t="n">
        <f aca="false">V143+1</f>
        <v>118</v>
      </c>
      <c r="X144" s="74" t="n">
        <f aca="false">X143+1</f>
        <v>114</v>
      </c>
      <c r="Y144" s="74" t="n">
        <f aca="false">Y143+1</f>
        <v>122</v>
      </c>
      <c r="AA144" s="74" t="n">
        <f aca="false">AA143+1</f>
        <v>117</v>
      </c>
      <c r="AB144" s="74" t="n">
        <f aca="false">AB143+1</f>
        <v>126</v>
      </c>
      <c r="AC144" s="74" t="s">
        <v>2121</v>
      </c>
      <c r="AD144" s="74" t="n">
        <f aca="false">AD143+1</f>
        <v>121</v>
      </c>
      <c r="AF144" s="74" t="n">
        <f aca="false">AF143+1</f>
        <v>110</v>
      </c>
      <c r="AG144" s="74" t="n">
        <f aca="false">AG143+1</f>
        <v>125</v>
      </c>
      <c r="AI144" s="74" t="n">
        <f aca="false">AI143+1</f>
        <v>113</v>
      </c>
      <c r="AJ144" s="74" t="n">
        <f aca="false">AJ143+1</f>
        <v>122</v>
      </c>
      <c r="AL144" s="74" t="n">
        <f aca="false">AL143+1</f>
        <v>117</v>
      </c>
      <c r="AM144" s="74" t="n">
        <f aca="false">AM143+1</f>
        <v>125</v>
      </c>
      <c r="AN144" s="74" t="s">
        <v>2121</v>
      </c>
      <c r="AO144" s="74" t="n">
        <f aca="false">AO143+1</f>
        <v>121</v>
      </c>
      <c r="AQ144" s="74" t="n">
        <f aca="false">AQ143+1</f>
        <v>109</v>
      </c>
      <c r="AR144" s="74" t="n">
        <f aca="false">AR143+1</f>
        <v>125</v>
      </c>
      <c r="AT144" s="74" t="n">
        <f aca="false">AT143+1</f>
        <v>113</v>
      </c>
    </row>
    <row r="145" customFormat="false" ht="13.8" hidden="false" customHeight="false" outlineLevel="0" collapsed="false">
      <c r="A145" s="459" t="n">
        <v>43997</v>
      </c>
      <c r="C145" s="74" t="n">
        <f aca="false">C144+1</f>
        <v>123</v>
      </c>
      <c r="E145" s="74" t="n">
        <f aca="false">E144+1</f>
        <v>112</v>
      </c>
      <c r="F145" s="74" t="n">
        <f aca="false">F144+1</f>
        <v>127</v>
      </c>
      <c r="H145" s="74" t="n">
        <f aca="false">H144+1</f>
        <v>116</v>
      </c>
      <c r="K145" s="74" t="n">
        <f aca="false">K144+1</f>
        <v>119</v>
      </c>
      <c r="M145" s="74" t="n">
        <f aca="false">M144+1</f>
        <v>115</v>
      </c>
      <c r="N145" s="74" t="n">
        <f aca="false">N144+1</f>
        <v>123</v>
      </c>
      <c r="P145" s="74" t="n">
        <f aca="false">P144+1</f>
        <v>112</v>
      </c>
      <c r="Q145" s="74" t="n">
        <f aca="false">Q144+1</f>
        <v>127</v>
      </c>
      <c r="S145" s="74" t="n">
        <f aca="false">S144+1</f>
        <v>115</v>
      </c>
      <c r="V145" s="74" t="n">
        <f aca="false">V144+1</f>
        <v>119</v>
      </c>
      <c r="W145" s="74" t="s">
        <v>2121</v>
      </c>
      <c r="X145" s="74" t="n">
        <f aca="false">X144+1</f>
        <v>115</v>
      </c>
      <c r="Y145" s="74" t="n">
        <f aca="false">Y144+1</f>
        <v>123</v>
      </c>
      <c r="AA145" s="74" t="n">
        <f aca="false">AA144+1</f>
        <v>118</v>
      </c>
      <c r="AB145" s="74" t="n">
        <f aca="false">AB144+1</f>
        <v>127</v>
      </c>
      <c r="AD145" s="74" t="n">
        <f aca="false">AD144+1</f>
        <v>122</v>
      </c>
      <c r="AF145" s="74" t="n">
        <f aca="false">AF144+1</f>
        <v>111</v>
      </c>
      <c r="AG145" s="74" t="n">
        <f aca="false">AG144+1</f>
        <v>126</v>
      </c>
      <c r="AH145" s="74" t="s">
        <v>2121</v>
      </c>
      <c r="AI145" s="74" t="n">
        <f aca="false">AI144+1</f>
        <v>114</v>
      </c>
      <c r="AJ145" s="74" t="n">
        <f aca="false">AJ144+1</f>
        <v>123</v>
      </c>
      <c r="AL145" s="74" t="n">
        <f aca="false">AL144+1</f>
        <v>118</v>
      </c>
      <c r="AM145" s="74" t="n">
        <f aca="false">AM144+1</f>
        <v>126</v>
      </c>
      <c r="AO145" s="74" t="n">
        <f aca="false">AO144+1</f>
        <v>122</v>
      </c>
      <c r="AQ145" s="74" t="n">
        <f aca="false">AQ144+1</f>
        <v>110</v>
      </c>
      <c r="AR145" s="74" t="n">
        <f aca="false">AR144+1</f>
        <v>126</v>
      </c>
      <c r="AS145" s="74" t="s">
        <v>2121</v>
      </c>
      <c r="AT145" s="74" t="n">
        <f aca="false">AT144+1</f>
        <v>114</v>
      </c>
    </row>
    <row r="146" customFormat="false" ht="13.8" hidden="false" customHeight="false" outlineLevel="0" collapsed="false">
      <c r="A146" s="459" t="n">
        <v>43998</v>
      </c>
      <c r="C146" s="74" t="n">
        <f aca="false">C145+1</f>
        <v>124</v>
      </c>
      <c r="E146" s="74" t="n">
        <f aca="false">E145+1</f>
        <v>113</v>
      </c>
      <c r="H146" s="74" t="n">
        <f aca="false">H145+1</f>
        <v>117</v>
      </c>
      <c r="K146" s="74" t="n">
        <f aca="false">K145+1</f>
        <v>120</v>
      </c>
      <c r="M146" s="74" t="n">
        <f aca="false">M145+1</f>
        <v>116</v>
      </c>
      <c r="N146" s="74" t="n">
        <f aca="false">N145+1</f>
        <v>124</v>
      </c>
      <c r="P146" s="74" t="n">
        <f aca="false">P145+1</f>
        <v>113</v>
      </c>
      <c r="S146" s="74" t="n">
        <f aca="false">S145+1</f>
        <v>116</v>
      </c>
      <c r="V146" s="74" t="n">
        <f aca="false">V145+1</f>
        <v>120</v>
      </c>
      <c r="X146" s="74" t="n">
        <f aca="false">X145+1</f>
        <v>116</v>
      </c>
      <c r="Y146" s="74" t="n">
        <f aca="false">Y145+1</f>
        <v>124</v>
      </c>
      <c r="AA146" s="74" t="n">
        <f aca="false">AA145+1</f>
        <v>119</v>
      </c>
      <c r="AD146" s="74" t="n">
        <f aca="false">AD145+1</f>
        <v>123</v>
      </c>
      <c r="AF146" s="74" t="n">
        <f aca="false">AF145+1</f>
        <v>112</v>
      </c>
      <c r="AG146" s="74" t="n">
        <f aca="false">AG145+1</f>
        <v>127</v>
      </c>
      <c r="AI146" s="74" t="n">
        <f aca="false">AI145+1</f>
        <v>115</v>
      </c>
      <c r="AJ146" s="74" t="n">
        <f aca="false">AJ145+1</f>
        <v>124</v>
      </c>
      <c r="AL146" s="74" t="n">
        <f aca="false">AL145+1</f>
        <v>119</v>
      </c>
      <c r="AM146" s="74" t="n">
        <f aca="false">AM145+1</f>
        <v>127</v>
      </c>
      <c r="AO146" s="74" t="n">
        <f aca="false">AO145+1</f>
        <v>123</v>
      </c>
      <c r="AQ146" s="74" t="n">
        <f aca="false">AQ145+1</f>
        <v>111</v>
      </c>
      <c r="AR146" s="74" t="n">
        <f aca="false">AR145+1</f>
        <v>127</v>
      </c>
      <c r="AT146" s="74" t="n">
        <f aca="false">AT145+1</f>
        <v>115</v>
      </c>
    </row>
    <row r="147" customFormat="false" ht="13.8" hidden="false" customHeight="false" outlineLevel="0" collapsed="false">
      <c r="A147" s="459" t="n">
        <v>43999</v>
      </c>
      <c r="C147" s="74" t="n">
        <f aca="false">C146+1</f>
        <v>125</v>
      </c>
      <c r="D147" s="74" t="s">
        <v>2121</v>
      </c>
      <c r="E147" s="74" t="n">
        <f aca="false">E146+1</f>
        <v>114</v>
      </c>
      <c r="H147" s="74" t="n">
        <f aca="false">H146+1</f>
        <v>118</v>
      </c>
      <c r="J147" s="74" t="s">
        <v>2121</v>
      </c>
      <c r="K147" s="74" t="n">
        <f aca="false">K146+1</f>
        <v>121</v>
      </c>
      <c r="M147" s="74" t="n">
        <f aca="false">M146+1</f>
        <v>117</v>
      </c>
      <c r="N147" s="74" t="n">
        <f aca="false">N146+1</f>
        <v>125</v>
      </c>
      <c r="P147" s="74" t="n">
        <f aca="false">P146+1</f>
        <v>114</v>
      </c>
      <c r="S147" s="74" t="n">
        <f aca="false">S146+1</f>
        <v>117</v>
      </c>
      <c r="U147" s="74" t="s">
        <v>2121</v>
      </c>
      <c r="V147" s="74" t="n">
        <f aca="false">V146+1</f>
        <v>121</v>
      </c>
      <c r="X147" s="74" t="n">
        <f aca="false">X146+1</f>
        <v>117</v>
      </c>
      <c r="Y147" s="74" t="n">
        <f aca="false">Y146+1</f>
        <v>125</v>
      </c>
      <c r="AA147" s="74" t="n">
        <f aca="false">AA146+1</f>
        <v>120</v>
      </c>
      <c r="AD147" s="74" t="n">
        <f aca="false">AD146+1</f>
        <v>124</v>
      </c>
      <c r="AF147" s="74" t="n">
        <f aca="false">AF146+1</f>
        <v>113</v>
      </c>
      <c r="AI147" s="74" t="n">
        <f aca="false">AI146+1</f>
        <v>116</v>
      </c>
      <c r="AJ147" s="74" t="n">
        <f aca="false">AJ146+1</f>
        <v>125</v>
      </c>
      <c r="AL147" s="74" t="n">
        <f aca="false">AL146+1</f>
        <v>120</v>
      </c>
      <c r="AO147" s="74" t="n">
        <f aca="false">AO146+1</f>
        <v>124</v>
      </c>
      <c r="AQ147" s="74" t="n">
        <f aca="false">AQ146+1</f>
        <v>112</v>
      </c>
      <c r="AT147" s="74" t="n">
        <f aca="false">AT146+1</f>
        <v>116</v>
      </c>
    </row>
    <row r="148" customFormat="false" ht="13.8" hidden="false" customHeight="false" outlineLevel="0" collapsed="false">
      <c r="A148" s="459" t="n">
        <v>44000</v>
      </c>
      <c r="C148" s="74" t="n">
        <f aca="false">C147+1</f>
        <v>126</v>
      </c>
      <c r="E148" s="74" t="n">
        <f aca="false">E147+1</f>
        <v>115</v>
      </c>
      <c r="H148" s="74" t="n">
        <f aca="false">H147+1</f>
        <v>119</v>
      </c>
      <c r="I148" s="74" t="s">
        <v>2121</v>
      </c>
      <c r="K148" s="74" t="n">
        <f aca="false">K147+1</f>
        <v>122</v>
      </c>
      <c r="M148" s="74" t="n">
        <f aca="false">M147+1</f>
        <v>118</v>
      </c>
      <c r="N148" s="74" t="n">
        <f aca="false">N147+1</f>
        <v>126</v>
      </c>
      <c r="O148" s="74" t="s">
        <v>2121</v>
      </c>
      <c r="P148" s="74" t="n">
        <f aca="false">P147+1</f>
        <v>115</v>
      </c>
      <c r="S148" s="74" t="n">
        <f aca="false">S147+1</f>
        <v>118</v>
      </c>
      <c r="T148" s="74" t="s">
        <v>2121</v>
      </c>
      <c r="V148" s="74" t="n">
        <f aca="false">V147+1</f>
        <v>122</v>
      </c>
      <c r="X148" s="74" t="n">
        <f aca="false">X147+1</f>
        <v>118</v>
      </c>
      <c r="Y148" s="74" t="n">
        <f aca="false">Y147+1</f>
        <v>126</v>
      </c>
      <c r="Z148" s="74" t="s">
        <v>2121</v>
      </c>
      <c r="AA148" s="74" t="n">
        <f aca="false">AA147+1</f>
        <v>121</v>
      </c>
      <c r="AD148" s="74" t="n">
        <f aca="false">AD147+1</f>
        <v>125</v>
      </c>
      <c r="AF148" s="74" t="n">
        <f aca="false">AF147+1</f>
        <v>114</v>
      </c>
      <c r="AI148" s="74" t="n">
        <f aca="false">AI147+1</f>
        <v>117</v>
      </c>
      <c r="AJ148" s="74" t="n">
        <f aca="false">AJ147+1</f>
        <v>126</v>
      </c>
      <c r="AK148" s="74" t="s">
        <v>2121</v>
      </c>
      <c r="AL148" s="74" t="n">
        <f aca="false">AL147+1</f>
        <v>121</v>
      </c>
      <c r="AO148" s="74" t="n">
        <f aca="false">AO147+1</f>
        <v>125</v>
      </c>
      <c r="AQ148" s="74" t="n">
        <f aca="false">AQ147+1</f>
        <v>113</v>
      </c>
      <c r="AT148" s="74" t="n">
        <f aca="false">AT147+1</f>
        <v>117</v>
      </c>
    </row>
    <row r="149" customFormat="false" ht="13.8" hidden="false" customHeight="false" outlineLevel="0" collapsed="false">
      <c r="A149" s="459" t="n">
        <v>44001</v>
      </c>
      <c r="C149" s="74" t="n">
        <f aca="false">C148+1</f>
        <v>127</v>
      </c>
      <c r="E149" s="74" t="n">
        <f aca="false">E148+1</f>
        <v>116</v>
      </c>
      <c r="H149" s="74" t="n">
        <f aca="false">H148+1</f>
        <v>120</v>
      </c>
      <c r="K149" s="74" t="n">
        <f aca="false">K148+1</f>
        <v>123</v>
      </c>
      <c r="M149" s="74" t="n">
        <f aca="false">M148+1</f>
        <v>119</v>
      </c>
      <c r="N149" s="74" t="n">
        <f aca="false">N148+1</f>
        <v>127</v>
      </c>
      <c r="P149" s="74" t="n">
        <f aca="false">P148+1</f>
        <v>116</v>
      </c>
      <c r="S149" s="74" t="n">
        <f aca="false">S148+1</f>
        <v>119</v>
      </c>
      <c r="V149" s="74" t="n">
        <f aca="false">V148+1</f>
        <v>123</v>
      </c>
      <c r="X149" s="74" t="n">
        <f aca="false">X148+1</f>
        <v>119</v>
      </c>
      <c r="Y149" s="74" t="n">
        <f aca="false">Y148+1</f>
        <v>127</v>
      </c>
      <c r="AA149" s="74" t="n">
        <f aca="false">AA148+1</f>
        <v>122</v>
      </c>
      <c r="AD149" s="74" t="n">
        <f aca="false">AD148+1</f>
        <v>126</v>
      </c>
      <c r="AE149" s="74" t="s">
        <v>2121</v>
      </c>
      <c r="AF149" s="74" t="n">
        <f aca="false">AF148+1</f>
        <v>115</v>
      </c>
      <c r="AI149" s="74" t="n">
        <f aca="false">AI148+1</f>
        <v>118</v>
      </c>
      <c r="AJ149" s="74" t="n">
        <f aca="false">AJ148+1</f>
        <v>127</v>
      </c>
      <c r="AL149" s="74" t="n">
        <f aca="false">AL148+1</f>
        <v>122</v>
      </c>
      <c r="AO149" s="74" t="n">
        <f aca="false">AO148+1</f>
        <v>126</v>
      </c>
      <c r="AP149" s="74" t="s">
        <v>2121</v>
      </c>
      <c r="AQ149" s="74" t="n">
        <f aca="false">AQ148+1</f>
        <v>114</v>
      </c>
      <c r="AT149" s="74" t="n">
        <f aca="false">AT148+1</f>
        <v>118</v>
      </c>
    </row>
    <row r="150" customFormat="false" ht="13.8" hidden="false" customHeight="false" outlineLevel="0" collapsed="false">
      <c r="A150" s="459" t="n">
        <v>44002</v>
      </c>
      <c r="B150" s="74" t="s">
        <v>2121</v>
      </c>
      <c r="E150" s="74" t="n">
        <f aca="false">E149+1</f>
        <v>117</v>
      </c>
      <c r="H150" s="74" t="n">
        <f aca="false">H149+1</f>
        <v>121</v>
      </c>
      <c r="K150" s="74" t="n">
        <f aca="false">K149+1</f>
        <v>124</v>
      </c>
      <c r="M150" s="74" t="n">
        <f aca="false">M149+1</f>
        <v>120</v>
      </c>
      <c r="P150" s="74" t="n">
        <f aca="false">P149+1</f>
        <v>117</v>
      </c>
      <c r="S150" s="74" t="n">
        <f aca="false">S149+1</f>
        <v>120</v>
      </c>
      <c r="V150" s="74" t="n">
        <f aca="false">V149+1</f>
        <v>124</v>
      </c>
      <c r="X150" s="74" t="n">
        <f aca="false">X149+1</f>
        <v>120</v>
      </c>
      <c r="AA150" s="74" t="n">
        <f aca="false">AA149+1</f>
        <v>123</v>
      </c>
      <c r="AD150" s="74" t="n">
        <f aca="false">AD149+1</f>
        <v>127</v>
      </c>
      <c r="AF150" s="74" t="n">
        <f aca="false">AF149+1</f>
        <v>116</v>
      </c>
      <c r="AI150" s="74" t="n">
        <f aca="false">AI149+1</f>
        <v>119</v>
      </c>
      <c r="AL150" s="74" t="n">
        <f aca="false">AL149+1</f>
        <v>123</v>
      </c>
      <c r="AO150" s="74" t="n">
        <f aca="false">AO149+1</f>
        <v>127</v>
      </c>
      <c r="AQ150" s="74" t="n">
        <f aca="false">AQ149+1</f>
        <v>115</v>
      </c>
      <c r="AT150" s="74" t="n">
        <f aca="false">AT149+1</f>
        <v>119</v>
      </c>
      <c r="AU150" s="74" t="s">
        <v>2121</v>
      </c>
    </row>
    <row r="151" customFormat="false" ht="13.8" hidden="false" customHeight="false" outlineLevel="0" collapsed="false">
      <c r="A151" s="459" t="n">
        <v>44003</v>
      </c>
      <c r="E151" s="74" t="n">
        <f aca="false">E150+1</f>
        <v>118</v>
      </c>
      <c r="G151" s="74" t="s">
        <v>2121</v>
      </c>
      <c r="H151" s="74" t="n">
        <f aca="false">H150+1</f>
        <v>122</v>
      </c>
      <c r="K151" s="74" t="n">
        <f aca="false">K150+1</f>
        <v>125</v>
      </c>
      <c r="L151" s="74" t="s">
        <v>2121</v>
      </c>
      <c r="M151" s="74" t="n">
        <f aca="false">M150+1</f>
        <v>121</v>
      </c>
      <c r="P151" s="74" t="n">
        <f aca="false">P150+1</f>
        <v>118</v>
      </c>
      <c r="R151" s="74" t="s">
        <v>2121</v>
      </c>
      <c r="S151" s="74" t="n">
        <f aca="false">S150+1</f>
        <v>121</v>
      </c>
      <c r="V151" s="74" t="n">
        <f aca="false">V150+1</f>
        <v>125</v>
      </c>
      <c r="X151" s="74" t="n">
        <f aca="false">X150+1</f>
        <v>121</v>
      </c>
      <c r="AA151" s="74" t="n">
        <f aca="false">AA150+1</f>
        <v>124</v>
      </c>
      <c r="AC151" s="74" t="s">
        <v>2121</v>
      </c>
      <c r="AF151" s="74" t="n">
        <f aca="false">AF150+1</f>
        <v>117</v>
      </c>
      <c r="AI151" s="74" t="n">
        <f aca="false">AI150+1</f>
        <v>120</v>
      </c>
      <c r="AL151" s="74" t="n">
        <f aca="false">AL150+1</f>
        <v>124</v>
      </c>
      <c r="AN151" s="74" t="s">
        <v>2121</v>
      </c>
      <c r="AQ151" s="74" t="n">
        <f aca="false">AQ150+1</f>
        <v>116</v>
      </c>
      <c r="AT151" s="74" t="n">
        <f aca="false">AT150+1</f>
        <v>120</v>
      </c>
    </row>
    <row r="152" customFormat="false" ht="13.8" hidden="false" customHeight="false" outlineLevel="0" collapsed="false">
      <c r="A152" s="459" t="n">
        <v>44004</v>
      </c>
      <c r="E152" s="74" t="n">
        <f aca="false">E151+1</f>
        <v>119</v>
      </c>
      <c r="F152" s="74" t="s">
        <v>2121</v>
      </c>
      <c r="H152" s="74" t="n">
        <f aca="false">H151+1</f>
        <v>123</v>
      </c>
      <c r="K152" s="74" t="n">
        <f aca="false">K151+1</f>
        <v>126</v>
      </c>
      <c r="M152" s="74" t="n">
        <f aca="false">M151+1</f>
        <v>122</v>
      </c>
      <c r="P152" s="74" t="n">
        <f aca="false">P151+1</f>
        <v>119</v>
      </c>
      <c r="Q152" s="74" t="s">
        <v>2121</v>
      </c>
      <c r="S152" s="74" t="n">
        <f aca="false">S151+1</f>
        <v>122</v>
      </c>
      <c r="V152" s="74" t="n">
        <f aca="false">V151+1</f>
        <v>126</v>
      </c>
      <c r="W152" s="74" t="s">
        <v>2121</v>
      </c>
      <c r="X152" s="74" t="n">
        <f aca="false">X151+1</f>
        <v>122</v>
      </c>
      <c r="AA152" s="74" t="n">
        <f aca="false">AA151+1</f>
        <v>125</v>
      </c>
      <c r="AB152" s="74" t="s">
        <v>2121</v>
      </c>
      <c r="AF152" s="74" t="n">
        <f aca="false">AF151+1</f>
        <v>118</v>
      </c>
      <c r="AH152" s="74" t="s">
        <v>2121</v>
      </c>
      <c r="AI152" s="74" t="n">
        <f aca="false">AI151+1</f>
        <v>121</v>
      </c>
      <c r="AL152" s="74" t="n">
        <f aca="false">AL151+1</f>
        <v>125</v>
      </c>
      <c r="AQ152" s="74" t="n">
        <f aca="false">AQ151+1</f>
        <v>117</v>
      </c>
      <c r="AS152" s="74" t="s">
        <v>2121</v>
      </c>
      <c r="AT152" s="74" t="n">
        <f aca="false">AT151+1</f>
        <v>121</v>
      </c>
    </row>
    <row r="153" customFormat="false" ht="13.8" hidden="false" customHeight="false" outlineLevel="0" collapsed="false">
      <c r="A153" s="459" t="n">
        <v>44005</v>
      </c>
      <c r="E153" s="74" t="n">
        <f aca="false">E152+1</f>
        <v>120</v>
      </c>
      <c r="H153" s="74" t="n">
        <f aca="false">H152+1</f>
        <v>124</v>
      </c>
      <c r="K153" s="74" t="n">
        <f aca="false">K152+1</f>
        <v>127</v>
      </c>
      <c r="M153" s="74" t="n">
        <f aca="false">M152+1</f>
        <v>123</v>
      </c>
      <c r="P153" s="74" t="n">
        <f aca="false">P152+1</f>
        <v>120</v>
      </c>
      <c r="S153" s="74" t="n">
        <f aca="false">S152+1</f>
        <v>123</v>
      </c>
      <c r="V153" s="74" t="n">
        <f aca="false">V152+1</f>
        <v>127</v>
      </c>
      <c r="X153" s="74" t="n">
        <f aca="false">X152+1</f>
        <v>123</v>
      </c>
      <c r="AA153" s="74" t="n">
        <f aca="false">AA152+1</f>
        <v>126</v>
      </c>
      <c r="AF153" s="74" t="n">
        <f aca="false">AF152+1</f>
        <v>119</v>
      </c>
      <c r="AG153" s="74" t="s">
        <v>2121</v>
      </c>
      <c r="AI153" s="74" t="n">
        <f aca="false">AI152+1</f>
        <v>122</v>
      </c>
      <c r="AL153" s="74" t="n">
        <f aca="false">AL152+1</f>
        <v>126</v>
      </c>
      <c r="AM153" s="74" t="s">
        <v>2121</v>
      </c>
      <c r="AQ153" s="74" t="n">
        <f aca="false">AQ152+1</f>
        <v>118</v>
      </c>
      <c r="AR153" s="74" t="s">
        <v>2121</v>
      </c>
      <c r="AT153" s="74" t="n">
        <f aca="false">AT152+1</f>
        <v>122</v>
      </c>
    </row>
    <row r="154" customFormat="false" ht="13.8" hidden="false" customHeight="false" outlineLevel="0" collapsed="false">
      <c r="A154" s="459" t="n">
        <v>44006</v>
      </c>
      <c r="D154" s="74" t="s">
        <v>2121</v>
      </c>
      <c r="E154" s="74" t="n">
        <f aca="false">E153+1</f>
        <v>121</v>
      </c>
      <c r="H154" s="74" t="n">
        <f aca="false">H153+1</f>
        <v>125</v>
      </c>
      <c r="J154" s="74" t="s">
        <v>2121</v>
      </c>
      <c r="M154" s="74" t="n">
        <f aca="false">M153+1</f>
        <v>124</v>
      </c>
      <c r="P154" s="74" t="n">
        <f aca="false">P153+1</f>
        <v>121</v>
      </c>
      <c r="S154" s="74" t="n">
        <f aca="false">S153+1</f>
        <v>124</v>
      </c>
      <c r="U154" s="74" t="s">
        <v>2121</v>
      </c>
      <c r="X154" s="74" t="n">
        <f aca="false">X153+1</f>
        <v>124</v>
      </c>
      <c r="AA154" s="74" t="n">
        <f aca="false">AA153+1</f>
        <v>127</v>
      </c>
      <c r="AF154" s="74" t="n">
        <f aca="false">AF153+1</f>
        <v>120</v>
      </c>
      <c r="AI154" s="74" t="n">
        <f aca="false">AI153+1</f>
        <v>123</v>
      </c>
      <c r="AL154" s="74" t="n">
        <f aca="false">AL153+1</f>
        <v>127</v>
      </c>
      <c r="AQ154" s="74" t="n">
        <f aca="false">AQ153+1</f>
        <v>119</v>
      </c>
      <c r="AT154" s="74" t="n">
        <f aca="false">AT153+1</f>
        <v>123</v>
      </c>
    </row>
    <row r="155" customFormat="false" ht="13.8" hidden="false" customHeight="false" outlineLevel="0" collapsed="false">
      <c r="A155" s="459" t="n">
        <v>44007</v>
      </c>
      <c r="E155" s="74" t="n">
        <f aca="false">E154+1</f>
        <v>122</v>
      </c>
      <c r="H155" s="74" t="n">
        <f aca="false">H154+1</f>
        <v>126</v>
      </c>
      <c r="I155" s="74" t="s">
        <v>2121</v>
      </c>
      <c r="M155" s="74" t="n">
        <f aca="false">M154+1</f>
        <v>125</v>
      </c>
      <c r="O155" s="74" t="s">
        <v>2121</v>
      </c>
      <c r="P155" s="74" t="n">
        <f aca="false">P154+1</f>
        <v>122</v>
      </c>
      <c r="S155" s="74" t="n">
        <f aca="false">S154+1</f>
        <v>125</v>
      </c>
      <c r="T155" s="74" t="s">
        <v>2121</v>
      </c>
      <c r="X155" s="74" t="n">
        <f aca="false">X154+1</f>
        <v>125</v>
      </c>
      <c r="Z155" s="74" t="s">
        <v>2121</v>
      </c>
      <c r="AF155" s="74" t="n">
        <f aca="false">AF154+1</f>
        <v>121</v>
      </c>
      <c r="AI155" s="74" t="n">
        <f aca="false">AI154+1</f>
        <v>124</v>
      </c>
      <c r="AK155" s="74" t="s">
        <v>2121</v>
      </c>
      <c r="AQ155" s="74" t="n">
        <f aca="false">AQ154+1</f>
        <v>120</v>
      </c>
      <c r="AT155" s="74" t="n">
        <f aca="false">AT154+1</f>
        <v>124</v>
      </c>
    </row>
    <row r="156" customFormat="false" ht="13.8" hidden="false" customHeight="false" outlineLevel="0" collapsed="false">
      <c r="A156" s="459" t="n">
        <v>44008</v>
      </c>
      <c r="C156" s="74" t="s">
        <v>2121</v>
      </c>
      <c r="E156" s="74" t="n">
        <f aca="false">E155+1</f>
        <v>123</v>
      </c>
      <c r="H156" s="74" t="n">
        <f aca="false">H155+1</f>
        <v>127</v>
      </c>
      <c r="M156" s="74" t="n">
        <f aca="false">M155+1</f>
        <v>126</v>
      </c>
      <c r="N156" s="74" t="s">
        <v>2121</v>
      </c>
      <c r="P156" s="74" t="n">
        <f aca="false">P155+1</f>
        <v>123</v>
      </c>
      <c r="S156" s="74" t="n">
        <f aca="false">S155+1</f>
        <v>126</v>
      </c>
      <c r="X156" s="74" t="n">
        <f aca="false">X155+1</f>
        <v>126</v>
      </c>
      <c r="Y156" s="74" t="s">
        <v>2121</v>
      </c>
      <c r="AE156" s="74" t="s">
        <v>2121</v>
      </c>
      <c r="AF156" s="74" t="n">
        <f aca="false">AF155+1</f>
        <v>122</v>
      </c>
      <c r="AI156" s="74" t="n">
        <f aca="false">AI155+1</f>
        <v>125</v>
      </c>
      <c r="AJ156" s="74" t="s">
        <v>2121</v>
      </c>
      <c r="AP156" s="74" t="s">
        <v>2121</v>
      </c>
      <c r="AQ156" s="74" t="n">
        <f aca="false">AQ155+1</f>
        <v>121</v>
      </c>
      <c r="AT156" s="74" t="n">
        <f aca="false">AT155+1</f>
        <v>125</v>
      </c>
    </row>
    <row r="157" customFormat="false" ht="13.8" hidden="false" customHeight="false" outlineLevel="0" collapsed="false">
      <c r="A157" s="459" t="n">
        <v>44009</v>
      </c>
      <c r="B157" s="74" t="s">
        <v>2121</v>
      </c>
      <c r="E157" s="74" t="n">
        <f aca="false">E156+1</f>
        <v>124</v>
      </c>
      <c r="M157" s="74" t="n">
        <f aca="false">M156+1</f>
        <v>127</v>
      </c>
      <c r="P157" s="74" t="n">
        <f aca="false">P156+1</f>
        <v>124</v>
      </c>
      <c r="S157" s="74" t="n">
        <f aca="false">S156+1</f>
        <v>127</v>
      </c>
      <c r="X157" s="74" t="n">
        <f aca="false">X156+1</f>
        <v>127</v>
      </c>
      <c r="AD157" s="74" t="s">
        <v>2121</v>
      </c>
      <c r="AF157" s="74" t="n">
        <f aca="false">AF156+1</f>
        <v>123</v>
      </c>
      <c r="AI157" s="74" t="n">
        <f aca="false">AI156+1</f>
        <v>126</v>
      </c>
      <c r="AO157" s="74" t="s">
        <v>2121</v>
      </c>
      <c r="AQ157" s="74" t="n">
        <f aca="false">AQ156+1</f>
        <v>122</v>
      </c>
      <c r="AT157" s="74" t="n">
        <f aca="false">AT156+1</f>
        <v>126</v>
      </c>
      <c r="AU157" s="74" t="s">
        <v>2121</v>
      </c>
    </row>
    <row r="158" customFormat="false" ht="13.8" hidden="false" customHeight="false" outlineLevel="0" collapsed="false">
      <c r="A158" s="459" t="n">
        <v>44010</v>
      </c>
      <c r="E158" s="74" t="n">
        <f aca="false">E157+1</f>
        <v>125</v>
      </c>
      <c r="G158" s="74" t="s">
        <v>2121</v>
      </c>
      <c r="L158" s="74" t="s">
        <v>2121</v>
      </c>
      <c r="P158" s="74" t="n">
        <f aca="false">P157+1</f>
        <v>125</v>
      </c>
      <c r="R158" s="74" t="s">
        <v>2121</v>
      </c>
      <c r="AC158" s="74" t="s">
        <v>2121</v>
      </c>
      <c r="AF158" s="74" t="n">
        <f aca="false">AF157+1</f>
        <v>124</v>
      </c>
      <c r="AI158" s="74" t="n">
        <f aca="false">AI157+1</f>
        <v>127</v>
      </c>
      <c r="AN158" s="74" t="s">
        <v>2121</v>
      </c>
      <c r="AQ158" s="74" t="n">
        <f aca="false">AQ157+1</f>
        <v>123</v>
      </c>
      <c r="AT158" s="74" t="n">
        <f aca="false">AT157+1</f>
        <v>127</v>
      </c>
    </row>
    <row r="159" customFormat="false" ht="13.8" hidden="false" customHeight="false" outlineLevel="0" collapsed="false">
      <c r="A159" s="459" t="n">
        <v>44011</v>
      </c>
      <c r="E159" s="74" t="n">
        <f aca="false">E158+1</f>
        <v>126</v>
      </c>
      <c r="F159" s="74" t="s">
        <v>2121</v>
      </c>
      <c r="P159" s="74" t="n">
        <f aca="false">P158+1</f>
        <v>126</v>
      </c>
      <c r="Q159" s="74" t="s">
        <v>2121</v>
      </c>
      <c r="W159" s="74" t="s">
        <v>2121</v>
      </c>
      <c r="AB159" s="74" t="s">
        <v>2121</v>
      </c>
      <c r="AF159" s="74" t="n">
        <f aca="false">AF158+1</f>
        <v>125</v>
      </c>
      <c r="AH159" s="74" t="s">
        <v>2121</v>
      </c>
      <c r="AQ159" s="74" t="n">
        <f aca="false">AQ158+1</f>
        <v>124</v>
      </c>
      <c r="AS159" s="74" t="s">
        <v>2121</v>
      </c>
    </row>
    <row r="160" customFormat="false" ht="13.8" hidden="false" customHeight="false" outlineLevel="0" collapsed="false">
      <c r="A160" s="459" t="n">
        <v>44012</v>
      </c>
      <c r="E160" s="74" t="n">
        <f aca="false">E159+1</f>
        <v>127</v>
      </c>
      <c r="K160" s="74" t="s">
        <v>2121</v>
      </c>
      <c r="P160" s="74" t="n">
        <f aca="false">P159+1</f>
        <v>127</v>
      </c>
      <c r="V160" s="74" t="s">
        <v>2121</v>
      </c>
      <c r="AF160" s="74" t="n">
        <f aca="false">AF159+1</f>
        <v>126</v>
      </c>
      <c r="AG160" s="74" t="s">
        <v>2121</v>
      </c>
      <c r="AM160" s="74" t="s">
        <v>2121</v>
      </c>
      <c r="AQ160" s="74" t="n">
        <f aca="false">AQ159+1</f>
        <v>125</v>
      </c>
      <c r="AR160" s="74" t="s">
        <v>2121</v>
      </c>
    </row>
    <row r="161" customFormat="false" ht="13.8" hidden="false" customHeight="false" outlineLevel="0" collapsed="false">
      <c r="A161" s="459" t="n">
        <v>44013</v>
      </c>
      <c r="D161" s="74" t="s">
        <v>2121</v>
      </c>
      <c r="J161" s="74" t="s">
        <v>2121</v>
      </c>
      <c r="U161" s="74" t="s">
        <v>2121</v>
      </c>
      <c r="AA161" s="74" t="s">
        <v>2121</v>
      </c>
      <c r="AF161" s="74" t="n">
        <f aca="false">AF160+1</f>
        <v>127</v>
      </c>
      <c r="AL161" s="74" t="s">
        <v>2121</v>
      </c>
      <c r="AQ161" s="74" t="n">
        <f aca="false">AQ160+1</f>
        <v>126</v>
      </c>
    </row>
    <row r="162" customFormat="false" ht="13.8" hidden="false" customHeight="false" outlineLevel="0" collapsed="false">
      <c r="A162" s="459" t="n">
        <v>44014</v>
      </c>
      <c r="I162" s="74" t="s">
        <v>2121</v>
      </c>
      <c r="O162" s="74" t="s">
        <v>2121</v>
      </c>
      <c r="T162" s="74" t="s">
        <v>2121</v>
      </c>
      <c r="Z162" s="74" t="s">
        <v>2121</v>
      </c>
      <c r="AK162" s="74" t="s">
        <v>2121</v>
      </c>
      <c r="AQ162" s="74" t="n">
        <f aca="false">AQ161+1</f>
        <v>127</v>
      </c>
    </row>
    <row r="163" customFormat="false" ht="13.8" hidden="false" customHeight="false" outlineLevel="0" collapsed="false">
      <c r="A163" s="459" t="n">
        <v>44015</v>
      </c>
      <c r="C163" s="74" t="s">
        <v>2121</v>
      </c>
      <c r="H163" s="74" t="s">
        <v>2121</v>
      </c>
      <c r="N163" s="74" t="s">
        <v>2121</v>
      </c>
      <c r="Y163" s="74" t="s">
        <v>2121</v>
      </c>
      <c r="AE163" s="74" t="s">
        <v>2121</v>
      </c>
      <c r="AJ163" s="74" t="s">
        <v>2121</v>
      </c>
      <c r="AP163" s="74" t="s">
        <v>2121</v>
      </c>
    </row>
    <row r="164" customFormat="false" ht="13.8" hidden="false" customHeight="false" outlineLevel="0" collapsed="false">
      <c r="B164" s="74" t="s">
        <v>2121</v>
      </c>
      <c r="M164" s="74" t="s">
        <v>2121</v>
      </c>
      <c r="S164" s="74" t="s">
        <v>2121</v>
      </c>
      <c r="X164" s="74" t="s">
        <v>2121</v>
      </c>
      <c r="AD164" s="74" t="s">
        <v>2121</v>
      </c>
      <c r="AO164" s="74" t="s">
        <v>2121</v>
      </c>
      <c r="AU164" s="74" t="s">
        <v>2121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33" activePane="bottomLeft" state="frozen"/>
      <selection pane="topLeft" activeCell="A1" activeCellId="0" sqref="A1"/>
      <selection pane="bottomLeft" activeCell="D310" activeCellId="0" sqref="D310"/>
    </sheetView>
  </sheetViews>
  <sheetFormatPr defaultColWidth="9.13671875" defaultRowHeight="13.8" zeroHeight="false" outlineLevelRow="0" outlineLevelCol="0"/>
  <cols>
    <col collapsed="false" customWidth="false" hidden="false" outlineLevel="0" max="2" min="1" style="73" width="9.13"/>
    <col collapsed="false" customWidth="false" hidden="false" outlineLevel="0" max="3" min="3" style="74" width="9.13"/>
    <col collapsed="false" customWidth="false" hidden="false" outlineLevel="0" max="4" min="4" style="73" width="9.13"/>
    <col collapsed="false" customWidth="true" hidden="false" outlineLevel="0" max="5" min="5" style="73" width="19.72"/>
    <col collapsed="false" customWidth="false" hidden="false" outlineLevel="0" max="1024" min="6" style="73" width="9.13"/>
  </cols>
  <sheetData>
    <row r="1" customFormat="false" ht="13.8" hidden="false" customHeight="false" outlineLevel="0" collapsed="false">
      <c r="A1" s="75" t="s">
        <v>0</v>
      </c>
      <c r="B1" s="76"/>
      <c r="C1" s="77" t="s">
        <v>1</v>
      </c>
      <c r="D1" s="78" t="s">
        <v>2</v>
      </c>
      <c r="E1" s="79" t="s">
        <v>3</v>
      </c>
      <c r="F1" s="75" t="s">
        <v>4</v>
      </c>
      <c r="G1" s="75" t="s">
        <v>5</v>
      </c>
      <c r="H1" s="80" t="s">
        <v>6</v>
      </c>
      <c r="I1" s="75" t="s">
        <v>7</v>
      </c>
      <c r="J1" s="75" t="s">
        <v>8</v>
      </c>
      <c r="K1" s="75" t="s">
        <v>9</v>
      </c>
      <c r="L1" s="75" t="s">
        <v>10</v>
      </c>
      <c r="M1" s="75" t="s">
        <v>11</v>
      </c>
      <c r="N1" s="75" t="s">
        <v>12</v>
      </c>
      <c r="O1" s="75" t="s">
        <v>0</v>
      </c>
      <c r="P1" s="75" t="s">
        <v>13</v>
      </c>
      <c r="Q1" s="81"/>
    </row>
    <row r="2" customFormat="false" ht="13.8" hidden="false" customHeight="false" outlineLevel="0" collapsed="false">
      <c r="A2" s="82" t="n">
        <v>43466</v>
      </c>
      <c r="B2" s="83" t="n">
        <v>43478</v>
      </c>
      <c r="C2" s="48" t="s">
        <v>75</v>
      </c>
      <c r="D2" s="84" t="s">
        <v>14</v>
      </c>
      <c r="E2" s="85" t="s">
        <v>438</v>
      </c>
      <c r="F2" s="43" t="s">
        <v>15</v>
      </c>
      <c r="G2" s="40"/>
      <c r="H2" s="40" t="s">
        <v>16</v>
      </c>
      <c r="I2" s="86" t="s">
        <v>17</v>
      </c>
      <c r="J2" s="42"/>
      <c r="K2" s="40"/>
      <c r="L2" s="40" t="s">
        <v>15</v>
      </c>
      <c r="M2" s="40"/>
      <c r="N2" s="40" t="s">
        <v>16</v>
      </c>
      <c r="O2" s="87" t="n">
        <v>43466</v>
      </c>
      <c r="P2" s="88" t="s">
        <v>16</v>
      </c>
      <c r="Q2" s="89" t="s">
        <v>439</v>
      </c>
    </row>
    <row r="3" customFormat="false" ht="13.8" hidden="false" customHeight="false" outlineLevel="0" collapsed="false">
      <c r="A3" s="82" t="n">
        <v>43467</v>
      </c>
      <c r="B3" s="83" t="n">
        <v>43479</v>
      </c>
      <c r="C3" s="48"/>
      <c r="D3" s="84" t="s">
        <v>18</v>
      </c>
      <c r="E3" s="85" t="s">
        <v>440</v>
      </c>
      <c r="F3" s="90" t="s">
        <v>16</v>
      </c>
      <c r="G3" s="42"/>
      <c r="H3" s="42"/>
      <c r="I3" s="42" t="s">
        <v>16</v>
      </c>
      <c r="J3" s="42"/>
      <c r="K3" s="42"/>
      <c r="L3" s="40" t="s">
        <v>15</v>
      </c>
      <c r="M3" s="42"/>
      <c r="N3" s="42" t="s">
        <v>16</v>
      </c>
      <c r="O3" s="87" t="n">
        <v>43467</v>
      </c>
      <c r="P3" s="88" t="s">
        <v>16</v>
      </c>
      <c r="Q3" s="89"/>
    </row>
    <row r="4" customFormat="false" ht="13.8" hidden="false" customHeight="false" outlineLevel="0" collapsed="false">
      <c r="A4" s="82" t="n">
        <v>43468</v>
      </c>
      <c r="B4" s="83" t="n">
        <v>43480</v>
      </c>
      <c r="C4" s="91"/>
      <c r="D4" s="92"/>
      <c r="E4" s="85" t="s">
        <v>441</v>
      </c>
      <c r="F4" s="90" t="s">
        <v>16</v>
      </c>
      <c r="G4" s="42"/>
      <c r="H4" s="42"/>
      <c r="I4" s="90" t="s">
        <v>16</v>
      </c>
      <c r="J4" s="42"/>
      <c r="K4" s="42"/>
      <c r="L4" s="40" t="s">
        <v>15</v>
      </c>
      <c r="M4" s="42"/>
      <c r="N4" s="42" t="s">
        <v>16</v>
      </c>
      <c r="O4" s="87" t="n">
        <v>43468</v>
      </c>
      <c r="P4" s="88" t="s">
        <v>16</v>
      </c>
      <c r="Q4" s="89"/>
    </row>
    <row r="5" customFormat="false" ht="13.8" hidden="false" customHeight="false" outlineLevel="0" collapsed="false">
      <c r="A5" s="82" t="n">
        <v>43469</v>
      </c>
      <c r="B5" s="83" t="n">
        <v>43481</v>
      </c>
      <c r="C5" s="48"/>
      <c r="D5" s="84" t="s">
        <v>20</v>
      </c>
      <c r="E5" s="85" t="s">
        <v>442</v>
      </c>
      <c r="F5" s="90" t="s">
        <v>16</v>
      </c>
      <c r="G5" s="42"/>
      <c r="H5" s="42"/>
      <c r="I5" s="90" t="s">
        <v>16</v>
      </c>
      <c r="J5" s="42"/>
      <c r="K5" s="42"/>
      <c r="L5" s="40" t="s">
        <v>15</v>
      </c>
      <c r="M5" s="42"/>
      <c r="N5" s="42" t="s">
        <v>16</v>
      </c>
      <c r="O5" s="87" t="n">
        <v>43469</v>
      </c>
      <c r="P5" s="88" t="s">
        <v>16</v>
      </c>
      <c r="Q5" s="89"/>
    </row>
    <row r="6" customFormat="false" ht="13.8" hidden="false" customHeight="false" outlineLevel="0" collapsed="false">
      <c r="A6" s="82" t="n">
        <v>43470</v>
      </c>
      <c r="B6" s="83" t="n">
        <v>43482</v>
      </c>
      <c r="C6" s="48"/>
      <c r="D6" s="84" t="s">
        <v>21</v>
      </c>
      <c r="E6" s="85" t="s">
        <v>287</v>
      </c>
      <c r="F6" s="90" t="s">
        <v>16</v>
      </c>
      <c r="G6" s="42"/>
      <c r="H6" s="42"/>
      <c r="I6" s="42" t="s">
        <v>16</v>
      </c>
      <c r="J6" s="42"/>
      <c r="K6" s="42" t="s">
        <v>22</v>
      </c>
      <c r="L6" s="93"/>
      <c r="M6" s="42" t="s">
        <v>22</v>
      </c>
      <c r="N6" s="47"/>
      <c r="O6" s="87" t="n">
        <v>43470</v>
      </c>
      <c r="P6" s="88" t="s">
        <v>16</v>
      </c>
      <c r="Q6" s="89"/>
    </row>
    <row r="7" customFormat="false" ht="13.8" hidden="false" customHeight="false" outlineLevel="0" collapsed="false">
      <c r="A7" s="82" t="n">
        <v>43471</v>
      </c>
      <c r="B7" s="83" t="n">
        <v>43483</v>
      </c>
      <c r="C7" s="48"/>
      <c r="D7" s="84" t="s">
        <v>23</v>
      </c>
      <c r="E7" s="85"/>
      <c r="F7" s="42" t="s">
        <v>24</v>
      </c>
      <c r="G7" s="42" t="s">
        <v>16</v>
      </c>
      <c r="H7" s="42" t="s">
        <v>16</v>
      </c>
      <c r="I7" s="86" t="s">
        <v>17</v>
      </c>
      <c r="J7" s="42"/>
      <c r="K7" s="42"/>
      <c r="L7" s="42" t="s">
        <v>15</v>
      </c>
      <c r="M7" s="42"/>
      <c r="N7" s="42" t="s">
        <v>16</v>
      </c>
      <c r="O7" s="87" t="n">
        <v>43471</v>
      </c>
      <c r="P7" s="88" t="s">
        <v>16</v>
      </c>
      <c r="Q7" s="89" t="s">
        <v>439</v>
      </c>
    </row>
    <row r="8" customFormat="false" ht="13.8" hidden="false" customHeight="false" outlineLevel="0" collapsed="false">
      <c r="A8" s="82" t="n">
        <v>43472</v>
      </c>
      <c r="B8" s="83" t="n">
        <v>43484</v>
      </c>
      <c r="C8" s="48"/>
      <c r="D8" s="84" t="s">
        <v>82</v>
      </c>
      <c r="E8" s="85" t="s">
        <v>443</v>
      </c>
      <c r="F8" s="90" t="s">
        <v>16</v>
      </c>
      <c r="G8" s="42"/>
      <c r="H8" s="42" t="s">
        <v>16</v>
      </c>
      <c r="I8" s="42" t="s">
        <v>15</v>
      </c>
      <c r="J8" s="42"/>
      <c r="K8" s="42"/>
      <c r="L8" s="42" t="s">
        <v>15</v>
      </c>
      <c r="M8" s="42"/>
      <c r="N8" s="42" t="s">
        <v>16</v>
      </c>
      <c r="O8" s="87" t="n">
        <v>43472</v>
      </c>
      <c r="P8" s="88" t="s">
        <v>16</v>
      </c>
      <c r="Q8" s="89"/>
    </row>
    <row r="9" customFormat="false" ht="13.8" hidden="false" customHeight="false" outlineLevel="0" collapsed="false">
      <c r="A9" s="82" t="n">
        <v>43473</v>
      </c>
      <c r="B9" s="83" t="n">
        <v>43485</v>
      </c>
      <c r="C9" s="48" t="s">
        <v>266</v>
      </c>
      <c r="D9" s="84" t="s">
        <v>27</v>
      </c>
      <c r="E9" s="85"/>
      <c r="F9" s="47" t="s">
        <v>16</v>
      </c>
      <c r="G9" s="47"/>
      <c r="H9" s="42" t="s">
        <v>16</v>
      </c>
      <c r="I9" s="47" t="s">
        <v>15</v>
      </c>
      <c r="J9" s="47"/>
      <c r="K9" s="47"/>
      <c r="L9" s="47" t="s">
        <v>15</v>
      </c>
      <c r="M9" s="47"/>
      <c r="N9" s="47" t="s">
        <v>16</v>
      </c>
      <c r="O9" s="87" t="n">
        <v>43473</v>
      </c>
      <c r="P9" s="88" t="s">
        <v>16</v>
      </c>
      <c r="Q9" s="89"/>
    </row>
    <row r="10" customFormat="false" ht="13.8" hidden="false" customHeight="false" outlineLevel="0" collapsed="false">
      <c r="A10" s="82" t="n">
        <v>43474</v>
      </c>
      <c r="B10" s="83" t="n">
        <v>43486</v>
      </c>
      <c r="C10" s="48"/>
      <c r="D10" s="51" t="s">
        <v>28</v>
      </c>
      <c r="E10" s="94" t="s">
        <v>444</v>
      </c>
      <c r="F10" s="90" t="s">
        <v>16</v>
      </c>
      <c r="G10" s="47"/>
      <c r="H10" s="47"/>
      <c r="I10" s="90" t="s">
        <v>16</v>
      </c>
      <c r="J10" s="47"/>
      <c r="K10" s="47"/>
      <c r="L10" s="47" t="s">
        <v>15</v>
      </c>
      <c r="M10" s="47"/>
      <c r="N10" s="47" t="s">
        <v>16</v>
      </c>
      <c r="O10" s="87" t="n">
        <v>43474</v>
      </c>
      <c r="P10" s="88" t="s">
        <v>16</v>
      </c>
      <c r="Q10" s="89"/>
    </row>
    <row r="11" customFormat="false" ht="13.8" hidden="false" customHeight="false" outlineLevel="0" collapsed="false">
      <c r="A11" s="82" t="n">
        <v>43475</v>
      </c>
      <c r="B11" s="83" t="n">
        <v>43487</v>
      </c>
      <c r="C11" s="91"/>
      <c r="D11" s="84" t="s">
        <v>29</v>
      </c>
      <c r="E11" s="85" t="s">
        <v>445</v>
      </c>
      <c r="F11" s="90" t="s">
        <v>16</v>
      </c>
      <c r="G11" s="42"/>
      <c r="H11" s="42"/>
      <c r="I11" s="90" t="s">
        <v>16</v>
      </c>
      <c r="J11" s="42"/>
      <c r="K11" s="42"/>
      <c r="L11" s="42" t="s">
        <v>15</v>
      </c>
      <c r="M11" s="42"/>
      <c r="N11" s="42" t="s">
        <v>16</v>
      </c>
      <c r="O11" s="87" t="n">
        <v>43475</v>
      </c>
      <c r="P11" s="88" t="s">
        <v>16</v>
      </c>
      <c r="Q11" s="89"/>
    </row>
    <row r="12" customFormat="false" ht="13.8" hidden="false" customHeight="false" outlineLevel="0" collapsed="false">
      <c r="A12" s="82" t="n">
        <v>43476</v>
      </c>
      <c r="B12" s="83" t="n">
        <v>43488</v>
      </c>
      <c r="C12" s="48"/>
      <c r="D12" s="84" t="s">
        <v>30</v>
      </c>
      <c r="E12" s="85"/>
      <c r="F12" s="42" t="s">
        <v>16</v>
      </c>
      <c r="G12" s="42"/>
      <c r="H12" s="42"/>
      <c r="I12" s="90" t="s">
        <v>16</v>
      </c>
      <c r="J12" s="42"/>
      <c r="K12" s="42"/>
      <c r="L12" s="42" t="s">
        <v>15</v>
      </c>
      <c r="M12" s="42"/>
      <c r="N12" s="42" t="s">
        <v>16</v>
      </c>
      <c r="O12" s="87" t="n">
        <v>43476</v>
      </c>
      <c r="P12" s="88" t="s">
        <v>16</v>
      </c>
      <c r="Q12" s="89"/>
    </row>
    <row r="13" customFormat="false" ht="13.8" hidden="false" customHeight="false" outlineLevel="0" collapsed="false">
      <c r="A13" s="82" t="n">
        <v>43477</v>
      </c>
      <c r="B13" s="83" t="n">
        <v>43489</v>
      </c>
      <c r="C13" s="48"/>
      <c r="D13" s="84" t="s">
        <v>31</v>
      </c>
      <c r="E13" s="95" t="s">
        <v>446</v>
      </c>
      <c r="F13" s="90" t="s">
        <v>16</v>
      </c>
      <c r="G13" s="42"/>
      <c r="H13" s="42"/>
      <c r="I13" s="90" t="s">
        <v>16</v>
      </c>
      <c r="J13" s="42"/>
      <c r="K13" s="42"/>
      <c r="L13" s="42" t="s">
        <v>15</v>
      </c>
      <c r="M13" s="42"/>
      <c r="N13" s="42" t="s">
        <v>16</v>
      </c>
      <c r="O13" s="87" t="n">
        <v>43477</v>
      </c>
      <c r="P13" s="88" t="s">
        <v>16</v>
      </c>
      <c r="Q13" s="89"/>
    </row>
    <row r="14" customFormat="false" ht="13.8" hidden="false" customHeight="false" outlineLevel="0" collapsed="false">
      <c r="A14" s="82" t="n">
        <v>43478</v>
      </c>
      <c r="B14" s="83" t="n">
        <v>43490</v>
      </c>
      <c r="C14" s="48"/>
      <c r="D14" s="84" t="s">
        <v>32</v>
      </c>
      <c r="E14" s="95" t="s">
        <v>447</v>
      </c>
      <c r="F14" s="90" t="s">
        <v>16</v>
      </c>
      <c r="G14" s="42"/>
      <c r="H14" s="42"/>
      <c r="I14" s="90" t="s">
        <v>16</v>
      </c>
      <c r="J14" s="42"/>
      <c r="K14" s="42"/>
      <c r="L14" s="42" t="s">
        <v>15</v>
      </c>
      <c r="M14" s="42"/>
      <c r="N14" s="42" t="s">
        <v>16</v>
      </c>
      <c r="O14" s="87" t="n">
        <v>43478</v>
      </c>
      <c r="P14" s="88" t="s">
        <v>16</v>
      </c>
      <c r="Q14" s="89"/>
    </row>
    <row r="15" customFormat="false" ht="13.8" hidden="false" customHeight="false" outlineLevel="0" collapsed="false">
      <c r="A15" s="82" t="n">
        <v>43479</v>
      </c>
      <c r="B15" s="83" t="n">
        <v>43491</v>
      </c>
      <c r="C15" s="48"/>
      <c r="D15" s="84" t="s">
        <v>34</v>
      </c>
      <c r="E15" s="85"/>
      <c r="F15" s="42" t="s">
        <v>16</v>
      </c>
      <c r="G15" s="42"/>
      <c r="H15" s="42"/>
      <c r="I15" s="86" t="s">
        <v>15</v>
      </c>
      <c r="J15" s="42"/>
      <c r="K15" s="42"/>
      <c r="L15" s="42" t="s">
        <v>15</v>
      </c>
      <c r="M15" s="42"/>
      <c r="N15" s="42" t="s">
        <v>16</v>
      </c>
      <c r="O15" s="87" t="n">
        <v>43479</v>
      </c>
      <c r="P15" s="88" t="s">
        <v>16</v>
      </c>
      <c r="Q15" s="89" t="s">
        <v>439</v>
      </c>
    </row>
    <row r="16" customFormat="false" ht="13.8" hidden="false" customHeight="false" outlineLevel="0" collapsed="false">
      <c r="A16" s="82" t="n">
        <v>43480</v>
      </c>
      <c r="B16" s="83" t="n">
        <v>43492</v>
      </c>
      <c r="C16" s="48" t="s">
        <v>25</v>
      </c>
      <c r="D16" s="84" t="s">
        <v>35</v>
      </c>
      <c r="E16" s="95" t="s">
        <v>448</v>
      </c>
      <c r="F16" s="47" t="s">
        <v>16</v>
      </c>
      <c r="G16" s="47"/>
      <c r="H16" s="47" t="s">
        <v>16</v>
      </c>
      <c r="I16" s="47" t="s">
        <v>15</v>
      </c>
      <c r="J16" s="47"/>
      <c r="K16" s="47"/>
      <c r="L16" s="47" t="s">
        <v>15</v>
      </c>
      <c r="M16" s="47"/>
      <c r="N16" s="47" t="s">
        <v>16</v>
      </c>
      <c r="O16" s="87" t="n">
        <v>43480</v>
      </c>
      <c r="P16" s="88" t="s">
        <v>16</v>
      </c>
      <c r="Q16" s="89"/>
    </row>
    <row r="17" customFormat="false" ht="13.8" hidden="false" customHeight="false" outlineLevel="0" collapsed="false">
      <c r="A17" s="82" t="n">
        <v>43481</v>
      </c>
      <c r="B17" s="83" t="n">
        <v>43493</v>
      </c>
      <c r="C17" s="48"/>
      <c r="D17" s="84" t="s">
        <v>36</v>
      </c>
      <c r="E17" s="95" t="s">
        <v>449</v>
      </c>
      <c r="F17" s="96" t="s">
        <v>16</v>
      </c>
      <c r="G17" s="97"/>
      <c r="H17" s="97"/>
      <c r="I17" s="96" t="s">
        <v>16</v>
      </c>
      <c r="J17" s="97" t="s">
        <v>16</v>
      </c>
      <c r="L17" s="97" t="s">
        <v>15</v>
      </c>
      <c r="N17" s="97" t="s">
        <v>16</v>
      </c>
      <c r="O17" s="87" t="n">
        <v>43481</v>
      </c>
      <c r="P17" s="88" t="s">
        <v>16</v>
      </c>
      <c r="Q17" s="89"/>
    </row>
    <row r="18" customFormat="false" ht="13.8" hidden="false" customHeight="false" outlineLevel="0" collapsed="false">
      <c r="A18" s="82" t="n">
        <v>43482</v>
      </c>
      <c r="B18" s="83" t="n">
        <v>43494</v>
      </c>
      <c r="C18" s="91"/>
      <c r="D18" s="84" t="s">
        <v>37</v>
      </c>
      <c r="E18" s="85"/>
      <c r="F18" s="90" t="s">
        <v>15</v>
      </c>
      <c r="G18" s="42"/>
      <c r="H18" s="42" t="s">
        <v>16</v>
      </c>
      <c r="I18" s="42" t="s">
        <v>17</v>
      </c>
      <c r="J18" s="42"/>
      <c r="K18" s="42"/>
      <c r="L18" s="86" t="s">
        <v>15</v>
      </c>
      <c r="M18" s="42"/>
      <c r="N18" s="42" t="s">
        <v>16</v>
      </c>
      <c r="O18" s="87" t="n">
        <v>43482</v>
      </c>
      <c r="P18" s="88" t="s">
        <v>16</v>
      </c>
      <c r="Q18" s="89" t="s">
        <v>450</v>
      </c>
    </row>
    <row r="19" customFormat="false" ht="13.8" hidden="false" customHeight="false" outlineLevel="0" collapsed="false">
      <c r="A19" s="82" t="n">
        <v>43483</v>
      </c>
      <c r="B19" s="83" t="n">
        <v>43495</v>
      </c>
      <c r="C19" s="48"/>
      <c r="D19" s="84" t="s">
        <v>38</v>
      </c>
      <c r="E19" s="92" t="s">
        <v>451</v>
      </c>
      <c r="F19" s="90" t="s">
        <v>16</v>
      </c>
      <c r="G19" s="42"/>
      <c r="H19" s="42"/>
      <c r="I19" s="42" t="s">
        <v>16</v>
      </c>
      <c r="J19" s="42"/>
      <c r="K19" s="42"/>
      <c r="L19" s="90" t="s">
        <v>15</v>
      </c>
      <c r="M19" s="42"/>
      <c r="N19" s="42" t="s">
        <v>16</v>
      </c>
      <c r="O19" s="87" t="n">
        <v>43483</v>
      </c>
      <c r="P19" s="88" t="s">
        <v>16</v>
      </c>
      <c r="Q19" s="89"/>
    </row>
    <row r="20" customFormat="false" ht="13.8" hidden="false" customHeight="false" outlineLevel="0" collapsed="false">
      <c r="A20" s="82" t="n">
        <v>43484</v>
      </c>
      <c r="B20" s="83" t="n">
        <v>43496</v>
      </c>
      <c r="C20" s="48"/>
      <c r="D20" s="84" t="s">
        <v>39</v>
      </c>
      <c r="E20" s="98" t="s">
        <v>452</v>
      </c>
      <c r="F20" s="42" t="s">
        <v>16</v>
      </c>
      <c r="G20" s="42"/>
      <c r="H20" s="42"/>
      <c r="I20" s="42" t="s">
        <v>16</v>
      </c>
      <c r="J20" s="42" t="s">
        <v>16</v>
      </c>
      <c r="K20" s="42"/>
      <c r="L20" s="42" t="s">
        <v>15</v>
      </c>
      <c r="M20" s="42"/>
      <c r="N20" s="42" t="s">
        <v>16</v>
      </c>
      <c r="O20" s="87" t="n">
        <v>43484</v>
      </c>
      <c r="P20" s="88" t="s">
        <v>16</v>
      </c>
      <c r="Q20" s="89"/>
    </row>
    <row r="21" customFormat="false" ht="13.8" hidden="false" customHeight="false" outlineLevel="0" collapsed="false">
      <c r="A21" s="82" t="n">
        <v>43485</v>
      </c>
      <c r="B21" s="83" t="n">
        <v>43497</v>
      </c>
      <c r="C21" s="48"/>
      <c r="D21" s="84" t="s">
        <v>40</v>
      </c>
      <c r="E21" s="92" t="s">
        <v>453</v>
      </c>
      <c r="F21" s="90" t="s">
        <v>15</v>
      </c>
      <c r="G21" s="42"/>
      <c r="H21" s="42"/>
      <c r="I21" s="42" t="s">
        <v>17</v>
      </c>
      <c r="J21" s="42" t="s">
        <v>16</v>
      </c>
      <c r="K21" s="42"/>
      <c r="L21" s="86" t="s">
        <v>15</v>
      </c>
      <c r="M21" s="42"/>
      <c r="N21" s="42" t="s">
        <v>16</v>
      </c>
      <c r="O21" s="87" t="n">
        <v>43485</v>
      </c>
      <c r="P21" s="88" t="s">
        <v>16</v>
      </c>
      <c r="Q21" s="89" t="s">
        <v>450</v>
      </c>
    </row>
    <row r="22" customFormat="false" ht="13.8" hidden="false" customHeight="false" outlineLevel="0" collapsed="false">
      <c r="A22" s="82" t="n">
        <v>43486</v>
      </c>
      <c r="B22" s="83" t="n">
        <v>43498</v>
      </c>
      <c r="C22" s="48"/>
      <c r="D22" s="84" t="s">
        <v>42</v>
      </c>
      <c r="E22" s="99" t="s">
        <v>452</v>
      </c>
      <c r="F22" s="90" t="s">
        <v>16</v>
      </c>
      <c r="G22" s="42"/>
      <c r="H22" s="42"/>
      <c r="I22" s="90" t="s">
        <v>16</v>
      </c>
      <c r="J22" s="42"/>
      <c r="K22" s="42"/>
      <c r="L22" s="42" t="s">
        <v>15</v>
      </c>
      <c r="M22" s="42"/>
      <c r="N22" s="42" t="s">
        <v>16</v>
      </c>
      <c r="O22" s="87" t="n">
        <v>43486</v>
      </c>
      <c r="P22" s="88" t="s">
        <v>16</v>
      </c>
      <c r="Q22" s="89"/>
    </row>
    <row r="23" customFormat="false" ht="13.8" hidden="false" customHeight="false" outlineLevel="0" collapsed="false">
      <c r="A23" s="82" t="n">
        <v>43487</v>
      </c>
      <c r="B23" s="83" t="n">
        <v>43499</v>
      </c>
      <c r="C23" s="48" t="s">
        <v>33</v>
      </c>
      <c r="D23" s="84" t="s">
        <v>43</v>
      </c>
      <c r="E23" s="99" t="s">
        <v>454</v>
      </c>
      <c r="F23" s="42" t="s">
        <v>16</v>
      </c>
      <c r="G23" s="42"/>
      <c r="H23" s="42" t="s">
        <v>16</v>
      </c>
      <c r="I23" s="40" t="s">
        <v>15</v>
      </c>
      <c r="J23" s="42"/>
      <c r="K23" s="42"/>
      <c r="L23" s="42" t="s">
        <v>15</v>
      </c>
      <c r="M23" s="42"/>
      <c r="N23" s="42" t="s">
        <v>16</v>
      </c>
      <c r="O23" s="87" t="n">
        <v>43487</v>
      </c>
      <c r="P23" s="88" t="s">
        <v>16</v>
      </c>
      <c r="Q23" s="89"/>
    </row>
    <row r="24" customFormat="false" ht="13.8" hidden="false" customHeight="false" outlineLevel="0" collapsed="false">
      <c r="A24" s="82" t="n">
        <v>43488</v>
      </c>
      <c r="B24" s="83" t="n">
        <v>43500</v>
      </c>
      <c r="C24" s="48"/>
      <c r="D24" s="84" t="s">
        <v>44</v>
      </c>
      <c r="E24" s="85" t="s">
        <v>252</v>
      </c>
      <c r="F24" s="42" t="s">
        <v>16</v>
      </c>
      <c r="G24" s="42"/>
      <c r="H24" s="42"/>
      <c r="I24" s="42" t="s">
        <v>16</v>
      </c>
      <c r="J24" s="42" t="s">
        <v>16</v>
      </c>
      <c r="K24" s="42"/>
      <c r="L24" s="40" t="s">
        <v>15</v>
      </c>
      <c r="M24" s="42"/>
      <c r="N24" s="42" t="s">
        <v>16</v>
      </c>
      <c r="O24" s="87" t="n">
        <v>43488</v>
      </c>
      <c r="P24" s="88" t="s">
        <v>16</v>
      </c>
      <c r="Q24" s="89"/>
    </row>
    <row r="25" customFormat="false" ht="13.8" hidden="false" customHeight="false" outlineLevel="0" collapsed="false">
      <c r="A25" s="82" t="n">
        <v>43489</v>
      </c>
      <c r="B25" s="83" t="n">
        <v>43501</v>
      </c>
      <c r="C25" s="91"/>
      <c r="D25" s="84" t="s">
        <v>45</v>
      </c>
      <c r="E25" s="85"/>
      <c r="F25" s="42" t="s">
        <v>16</v>
      </c>
      <c r="G25" s="42"/>
      <c r="H25" s="42"/>
      <c r="I25" s="42" t="s">
        <v>16</v>
      </c>
      <c r="J25" s="42" t="s">
        <v>16</v>
      </c>
      <c r="K25" s="42"/>
      <c r="L25" s="42" t="s">
        <v>15</v>
      </c>
      <c r="M25" s="42"/>
      <c r="N25" s="42" t="s">
        <v>16</v>
      </c>
      <c r="O25" s="87" t="n">
        <v>43489</v>
      </c>
      <c r="P25" s="88" t="s">
        <v>16</v>
      </c>
      <c r="Q25" s="89"/>
    </row>
    <row r="26" customFormat="false" ht="13.8" hidden="false" customHeight="false" outlineLevel="0" collapsed="false">
      <c r="A26" s="82" t="n">
        <v>43490</v>
      </c>
      <c r="B26" s="83" t="n">
        <v>43502</v>
      </c>
      <c r="C26" s="48"/>
      <c r="D26" s="84" t="s">
        <v>46</v>
      </c>
      <c r="E26" s="85"/>
      <c r="F26" s="90" t="s">
        <v>16</v>
      </c>
      <c r="G26" s="42"/>
      <c r="H26" s="42" t="s">
        <v>16</v>
      </c>
      <c r="I26" s="90" t="s">
        <v>15</v>
      </c>
      <c r="J26" s="42"/>
      <c r="K26" s="42"/>
      <c r="L26" s="42" t="s">
        <v>15</v>
      </c>
      <c r="M26" s="42"/>
      <c r="N26" s="42" t="s">
        <v>16</v>
      </c>
      <c r="O26" s="87" t="n">
        <v>43490</v>
      </c>
      <c r="P26" s="88" t="s">
        <v>16</v>
      </c>
      <c r="Q26" s="89"/>
    </row>
    <row r="27" customFormat="false" ht="13.8" hidden="false" customHeight="false" outlineLevel="0" collapsed="false">
      <c r="A27" s="82" t="n">
        <v>43491</v>
      </c>
      <c r="B27" s="83" t="n">
        <v>43503</v>
      </c>
      <c r="C27" s="48"/>
      <c r="D27" s="84" t="s">
        <v>47</v>
      </c>
      <c r="E27" s="85"/>
      <c r="F27" s="90" t="s">
        <v>16</v>
      </c>
      <c r="G27" s="42"/>
      <c r="H27" s="42"/>
      <c r="I27" s="90" t="s">
        <v>16</v>
      </c>
      <c r="J27" s="42" t="s">
        <v>16</v>
      </c>
      <c r="K27" s="42"/>
      <c r="L27" s="42" t="s">
        <v>15</v>
      </c>
      <c r="M27" s="42"/>
      <c r="N27" s="42" t="s">
        <v>16</v>
      </c>
      <c r="O27" s="87" t="n">
        <v>43491</v>
      </c>
      <c r="P27" s="88" t="s">
        <v>16</v>
      </c>
      <c r="Q27" s="89"/>
    </row>
    <row r="28" customFormat="false" ht="13.8" hidden="false" customHeight="false" outlineLevel="0" collapsed="false">
      <c r="A28" s="82" t="n">
        <v>43492</v>
      </c>
      <c r="B28" s="83" t="n">
        <v>43504</v>
      </c>
      <c r="C28" s="48"/>
      <c r="D28" s="84" t="s">
        <v>48</v>
      </c>
      <c r="E28" s="85"/>
      <c r="F28" s="90" t="s">
        <v>16</v>
      </c>
      <c r="G28" s="42"/>
      <c r="H28" s="42" t="s">
        <v>16</v>
      </c>
      <c r="I28" s="42" t="s">
        <v>16</v>
      </c>
      <c r="J28" s="42" t="s">
        <v>16</v>
      </c>
      <c r="K28" s="42"/>
      <c r="L28" s="86" t="s">
        <v>15</v>
      </c>
      <c r="M28" s="42"/>
      <c r="N28" s="42" t="s">
        <v>16</v>
      </c>
      <c r="O28" s="87" t="n">
        <v>43492</v>
      </c>
      <c r="P28" s="88" t="s">
        <v>16</v>
      </c>
      <c r="Q28" s="89" t="s">
        <v>455</v>
      </c>
    </row>
    <row r="29" customFormat="false" ht="13.8" hidden="false" customHeight="false" outlineLevel="0" collapsed="false">
      <c r="A29" s="82" t="n">
        <v>43493</v>
      </c>
      <c r="B29" s="83" t="n">
        <v>43505</v>
      </c>
      <c r="C29" s="48"/>
      <c r="D29" s="84" t="s">
        <v>50</v>
      </c>
      <c r="E29" s="85" t="s">
        <v>337</v>
      </c>
      <c r="F29" s="42" t="s">
        <v>16</v>
      </c>
      <c r="G29" s="42"/>
      <c r="H29" s="42"/>
      <c r="I29" s="42" t="s">
        <v>16</v>
      </c>
      <c r="J29" s="42"/>
      <c r="K29" s="42"/>
      <c r="L29" s="90" t="s">
        <v>15</v>
      </c>
      <c r="M29" s="42"/>
      <c r="N29" s="42" t="s">
        <v>16</v>
      </c>
      <c r="O29" s="87" t="n">
        <v>43493</v>
      </c>
      <c r="P29" s="88" t="s">
        <v>16</v>
      </c>
      <c r="Q29" s="89"/>
    </row>
    <row r="30" customFormat="false" ht="13.8" hidden="false" customHeight="false" outlineLevel="0" collapsed="false">
      <c r="A30" s="82" t="n">
        <v>43494</v>
      </c>
      <c r="B30" s="83" t="n">
        <v>43506</v>
      </c>
      <c r="C30" s="48" t="s">
        <v>41</v>
      </c>
      <c r="D30" s="84" t="s">
        <v>51</v>
      </c>
      <c r="E30" s="95" t="s">
        <v>456</v>
      </c>
      <c r="F30" s="42" t="s">
        <v>16</v>
      </c>
      <c r="G30" s="42"/>
      <c r="H30" s="42" t="s">
        <v>16</v>
      </c>
      <c r="I30" s="42" t="s">
        <v>15</v>
      </c>
      <c r="J30" s="42"/>
      <c r="K30" s="42"/>
      <c r="L30" s="42" t="s">
        <v>15</v>
      </c>
      <c r="M30" s="42"/>
      <c r="N30" s="42" t="s">
        <v>16</v>
      </c>
      <c r="O30" s="87" t="n">
        <v>43494</v>
      </c>
      <c r="P30" s="88" t="s">
        <v>16</v>
      </c>
      <c r="Q30" s="89"/>
    </row>
    <row r="31" customFormat="false" ht="13.8" hidden="false" customHeight="false" outlineLevel="0" collapsed="false">
      <c r="A31" s="82" t="n">
        <v>43495</v>
      </c>
      <c r="B31" s="83" t="n">
        <v>43507</v>
      </c>
      <c r="C31" s="48"/>
      <c r="D31" s="84" t="s">
        <v>52</v>
      </c>
      <c r="E31" s="85"/>
      <c r="F31" s="90" t="s">
        <v>15</v>
      </c>
      <c r="G31" s="42"/>
      <c r="H31" s="42" t="s">
        <v>16</v>
      </c>
      <c r="I31" s="90" t="s">
        <v>17</v>
      </c>
      <c r="J31" s="42"/>
      <c r="K31" s="42"/>
      <c r="L31" s="86" t="s">
        <v>15</v>
      </c>
      <c r="M31" s="42"/>
      <c r="N31" s="42" t="s">
        <v>16</v>
      </c>
      <c r="O31" s="87" t="n">
        <v>43495</v>
      </c>
      <c r="P31" s="88" t="s">
        <v>16</v>
      </c>
      <c r="Q31" s="89" t="s">
        <v>457</v>
      </c>
    </row>
    <row r="32" customFormat="false" ht="13.8" hidden="false" customHeight="false" outlineLevel="0" collapsed="false">
      <c r="A32" s="82" t="n">
        <v>43496</v>
      </c>
      <c r="B32" s="83" t="n">
        <v>43508</v>
      </c>
      <c r="C32" s="91"/>
      <c r="D32" s="84" t="s">
        <v>53</v>
      </c>
      <c r="E32" s="85" t="s">
        <v>337</v>
      </c>
      <c r="F32" s="90" t="s">
        <v>16</v>
      </c>
      <c r="G32" s="42"/>
      <c r="H32" s="42"/>
      <c r="I32" s="42" t="s">
        <v>16</v>
      </c>
      <c r="J32" s="42" t="s">
        <v>16</v>
      </c>
      <c r="K32" s="42"/>
      <c r="L32" s="86" t="s">
        <v>15</v>
      </c>
      <c r="M32" s="42"/>
      <c r="N32" s="42" t="s">
        <v>16</v>
      </c>
      <c r="O32" s="87" t="n">
        <v>43496</v>
      </c>
      <c r="P32" s="88" t="s">
        <v>16</v>
      </c>
      <c r="Q32" s="100"/>
    </row>
    <row r="33" customFormat="false" ht="13.8" hidden="false" customHeight="false" outlineLevel="0" collapsed="false">
      <c r="A33" s="82" t="n">
        <v>43497</v>
      </c>
      <c r="B33" s="83" t="n">
        <v>43509</v>
      </c>
      <c r="C33" s="48"/>
      <c r="D33" s="84" t="s">
        <v>54</v>
      </c>
      <c r="E33" s="95" t="s">
        <v>458</v>
      </c>
      <c r="F33" s="47" t="s">
        <v>16</v>
      </c>
      <c r="G33" s="47"/>
      <c r="H33" s="47"/>
      <c r="I33" s="90" t="s">
        <v>16</v>
      </c>
      <c r="J33" s="47" t="s">
        <v>16</v>
      </c>
      <c r="K33" s="47"/>
      <c r="L33" s="86" t="s">
        <v>15</v>
      </c>
      <c r="M33" s="47"/>
      <c r="N33" s="47" t="s">
        <v>16</v>
      </c>
      <c r="O33" s="87" t="n">
        <v>43497</v>
      </c>
      <c r="P33" s="88" t="s">
        <v>16</v>
      </c>
      <c r="Q33" s="89" t="s">
        <v>459</v>
      </c>
    </row>
    <row r="34" customFormat="false" ht="13.8" hidden="false" customHeight="false" outlineLevel="0" collapsed="false">
      <c r="A34" s="82" t="n">
        <v>43498</v>
      </c>
      <c r="B34" s="83" t="n">
        <v>43510</v>
      </c>
      <c r="C34" s="48"/>
      <c r="D34" s="84" t="s">
        <v>55</v>
      </c>
      <c r="E34" s="95" t="s">
        <v>460</v>
      </c>
      <c r="F34" s="42" t="s">
        <v>15</v>
      </c>
      <c r="G34" s="42"/>
      <c r="H34" s="42" t="s">
        <v>16</v>
      </c>
      <c r="I34" s="42" t="s">
        <v>17</v>
      </c>
      <c r="J34" s="42"/>
      <c r="K34" s="42"/>
      <c r="L34" s="42" t="s">
        <v>15</v>
      </c>
      <c r="M34" s="42"/>
      <c r="N34" s="42" t="s">
        <v>16</v>
      </c>
      <c r="O34" s="87" t="n">
        <v>43498</v>
      </c>
      <c r="P34" s="88" t="s">
        <v>16</v>
      </c>
      <c r="Q34" s="89"/>
    </row>
    <row r="35" customFormat="false" ht="13.8" hidden="false" customHeight="false" outlineLevel="0" collapsed="false">
      <c r="A35" s="82" t="n">
        <v>43499</v>
      </c>
      <c r="B35" s="83" t="n">
        <v>43511</v>
      </c>
      <c r="C35" s="48"/>
      <c r="D35" s="84" t="s">
        <v>56</v>
      </c>
      <c r="E35" s="101" t="s">
        <v>461</v>
      </c>
      <c r="F35" s="42" t="s">
        <v>16</v>
      </c>
      <c r="G35" s="42"/>
      <c r="H35" s="42"/>
      <c r="I35" s="90" t="s">
        <v>16</v>
      </c>
      <c r="J35" s="42" t="s">
        <v>16</v>
      </c>
      <c r="K35" s="42"/>
      <c r="L35" s="42" t="s">
        <v>15</v>
      </c>
      <c r="M35" s="42"/>
      <c r="N35" s="42" t="s">
        <v>16</v>
      </c>
      <c r="O35" s="87" t="n">
        <v>43499</v>
      </c>
      <c r="P35" s="88" t="s">
        <v>16</v>
      </c>
      <c r="Q35" s="89" t="s">
        <v>462</v>
      </c>
    </row>
    <row r="36" customFormat="false" ht="13.8" hidden="false" customHeight="false" outlineLevel="0" collapsed="false">
      <c r="A36" s="82" t="n">
        <v>43500</v>
      </c>
      <c r="B36" s="83" t="n">
        <v>43512</v>
      </c>
      <c r="C36" s="48"/>
      <c r="D36" s="84" t="s">
        <v>181</v>
      </c>
      <c r="E36" s="85" t="s">
        <v>463</v>
      </c>
      <c r="F36" s="90" t="s">
        <v>16</v>
      </c>
      <c r="G36" s="42"/>
      <c r="H36" s="42"/>
      <c r="I36" s="42" t="s">
        <v>16</v>
      </c>
      <c r="J36" s="42"/>
      <c r="K36" s="42"/>
      <c r="L36" s="42" t="s">
        <v>15</v>
      </c>
      <c r="M36" s="42"/>
      <c r="N36" s="42" t="s">
        <v>16</v>
      </c>
      <c r="O36" s="87" t="n">
        <v>43500</v>
      </c>
      <c r="P36" s="88" t="s">
        <v>16</v>
      </c>
      <c r="Q36" s="89" t="s">
        <v>462</v>
      </c>
    </row>
    <row r="37" customFormat="false" ht="13.8" hidden="false" customHeight="false" outlineLevel="0" collapsed="false">
      <c r="A37" s="82" t="n">
        <v>43501</v>
      </c>
      <c r="B37" s="83" t="n">
        <v>43513</v>
      </c>
      <c r="C37" s="91" t="n">
        <v>1</v>
      </c>
      <c r="D37" s="84" t="s">
        <v>464</v>
      </c>
      <c r="E37" s="101" t="s">
        <v>465</v>
      </c>
      <c r="F37" s="47" t="s">
        <v>16</v>
      </c>
      <c r="G37" s="47"/>
      <c r="H37" s="47" t="s">
        <v>16</v>
      </c>
      <c r="I37" s="90" t="s">
        <v>15</v>
      </c>
      <c r="J37" s="47"/>
      <c r="K37" s="47"/>
      <c r="L37" s="90" t="s">
        <v>15</v>
      </c>
      <c r="M37" s="47"/>
      <c r="N37" s="47" t="s">
        <v>16</v>
      </c>
      <c r="O37" s="87" t="n">
        <v>43501</v>
      </c>
      <c r="P37" s="88" t="s">
        <v>16</v>
      </c>
      <c r="Q37" s="89" t="s">
        <v>466</v>
      </c>
    </row>
    <row r="38" customFormat="false" ht="13.8" hidden="false" customHeight="false" outlineLevel="0" collapsed="false">
      <c r="A38" s="82" t="n">
        <v>43502</v>
      </c>
      <c r="B38" s="83" t="n">
        <v>43514</v>
      </c>
      <c r="C38" s="91" t="n">
        <v>2</v>
      </c>
      <c r="D38" s="84" t="s">
        <v>467</v>
      </c>
      <c r="E38" s="95" t="s">
        <v>468</v>
      </c>
      <c r="F38" s="40" t="s">
        <v>61</v>
      </c>
      <c r="G38" s="40"/>
      <c r="H38" s="40" t="s">
        <v>61</v>
      </c>
      <c r="I38" s="90" t="s">
        <v>61</v>
      </c>
      <c r="J38" s="42" t="s">
        <v>16</v>
      </c>
      <c r="K38" s="40"/>
      <c r="L38" s="41" t="s">
        <v>62</v>
      </c>
      <c r="M38" s="40"/>
      <c r="N38" s="40" t="s">
        <v>16</v>
      </c>
      <c r="O38" s="87" t="n">
        <v>43502</v>
      </c>
      <c r="P38" s="88" t="s">
        <v>16</v>
      </c>
      <c r="Q38" s="89" t="s">
        <v>469</v>
      </c>
    </row>
    <row r="39" customFormat="false" ht="13.8" hidden="false" customHeight="false" outlineLevel="0" collapsed="false">
      <c r="A39" s="82" t="n">
        <v>43503</v>
      </c>
      <c r="B39" s="83" t="n">
        <v>43515</v>
      </c>
      <c r="C39" s="91" t="n">
        <v>3</v>
      </c>
      <c r="D39" s="84" t="s">
        <v>63</v>
      </c>
      <c r="E39" s="101"/>
      <c r="F39" s="42" t="s">
        <v>16</v>
      </c>
      <c r="G39" s="42"/>
      <c r="H39" s="42"/>
      <c r="I39" s="90" t="s">
        <v>16</v>
      </c>
      <c r="J39" s="42" t="s">
        <v>16</v>
      </c>
      <c r="K39" s="42"/>
      <c r="L39" s="42" t="s">
        <v>15</v>
      </c>
      <c r="M39" s="42"/>
      <c r="N39" s="42" t="s">
        <v>16</v>
      </c>
      <c r="O39" s="87" t="n">
        <v>43503</v>
      </c>
      <c r="P39" s="88" t="s">
        <v>16</v>
      </c>
      <c r="Q39" s="89" t="s">
        <v>470</v>
      </c>
    </row>
    <row r="40" customFormat="false" ht="13.8" hidden="false" customHeight="false" outlineLevel="0" collapsed="false">
      <c r="A40" s="82" t="n">
        <v>43504</v>
      </c>
      <c r="B40" s="83" t="n">
        <v>43516</v>
      </c>
      <c r="C40" s="91" t="n">
        <v>4</v>
      </c>
      <c r="D40" s="84" t="s">
        <v>64</v>
      </c>
      <c r="E40" s="101" t="s">
        <v>471</v>
      </c>
      <c r="F40" s="90" t="s">
        <v>16</v>
      </c>
      <c r="G40" s="42"/>
      <c r="H40" s="42"/>
      <c r="I40" s="90" t="s">
        <v>16</v>
      </c>
      <c r="J40" s="42" t="s">
        <v>16</v>
      </c>
      <c r="K40" s="42"/>
      <c r="L40" s="42" t="s">
        <v>15</v>
      </c>
      <c r="M40" s="42"/>
      <c r="N40" s="42" t="s">
        <v>16</v>
      </c>
      <c r="O40" s="87" t="n">
        <v>43504</v>
      </c>
      <c r="P40" s="88" t="s">
        <v>16</v>
      </c>
      <c r="Q40" s="89" t="s">
        <v>472</v>
      </c>
    </row>
    <row r="41" customFormat="false" ht="13.8" hidden="false" customHeight="false" outlineLevel="0" collapsed="false">
      <c r="A41" s="82" t="n">
        <v>43505</v>
      </c>
      <c r="B41" s="83" t="n">
        <v>43517</v>
      </c>
      <c r="C41" s="91" t="n">
        <v>5</v>
      </c>
      <c r="D41" s="84" t="s">
        <v>65</v>
      </c>
      <c r="E41" s="85"/>
      <c r="F41" s="42" t="s">
        <v>16</v>
      </c>
      <c r="G41" s="42"/>
      <c r="H41" s="42"/>
      <c r="I41" s="42" t="s">
        <v>16</v>
      </c>
      <c r="J41" s="42" t="s">
        <v>16</v>
      </c>
      <c r="K41" s="42"/>
      <c r="L41" s="42" t="s">
        <v>15</v>
      </c>
      <c r="M41" s="42"/>
      <c r="N41" s="42" t="s">
        <v>16</v>
      </c>
      <c r="O41" s="87" t="n">
        <v>43505</v>
      </c>
      <c r="P41" s="88" t="s">
        <v>16</v>
      </c>
      <c r="Q41" s="89"/>
    </row>
    <row r="42" customFormat="false" ht="13.8" hidden="false" customHeight="false" outlineLevel="0" collapsed="false">
      <c r="A42" s="82" t="n">
        <v>43506</v>
      </c>
      <c r="B42" s="83" t="n">
        <v>43518</v>
      </c>
      <c r="C42" s="91" t="n">
        <v>6</v>
      </c>
      <c r="D42" s="84" t="s">
        <v>66</v>
      </c>
      <c r="E42" s="85"/>
      <c r="F42" s="40" t="s">
        <v>15</v>
      </c>
      <c r="G42" s="40"/>
      <c r="H42" s="40" t="s">
        <v>16</v>
      </c>
      <c r="I42" s="90" t="s">
        <v>17</v>
      </c>
      <c r="J42" s="42"/>
      <c r="K42" s="40"/>
      <c r="L42" s="40" t="s">
        <v>15</v>
      </c>
      <c r="M42" s="40"/>
      <c r="N42" s="40" t="s">
        <v>16</v>
      </c>
      <c r="O42" s="87" t="n">
        <v>43506</v>
      </c>
      <c r="P42" s="88" t="s">
        <v>16</v>
      </c>
      <c r="Q42" s="89" t="s">
        <v>473</v>
      </c>
    </row>
    <row r="43" customFormat="false" ht="13.8" hidden="false" customHeight="false" outlineLevel="0" collapsed="false">
      <c r="A43" s="82" t="n">
        <v>43507</v>
      </c>
      <c r="B43" s="83" t="n">
        <v>43519</v>
      </c>
      <c r="C43" s="91" t="n">
        <v>7</v>
      </c>
      <c r="D43" s="84" t="s">
        <v>68</v>
      </c>
      <c r="E43" s="85" t="s">
        <v>287</v>
      </c>
      <c r="F43" s="42" t="s">
        <v>16</v>
      </c>
      <c r="G43" s="42"/>
      <c r="H43" s="42"/>
      <c r="I43" s="42" t="s">
        <v>16</v>
      </c>
      <c r="J43" s="42"/>
      <c r="K43" s="42"/>
      <c r="L43" s="42" t="s">
        <v>15</v>
      </c>
      <c r="M43" s="42"/>
      <c r="N43" s="42" t="s">
        <v>16</v>
      </c>
      <c r="O43" s="87" t="n">
        <v>43507</v>
      </c>
      <c r="P43" s="88" t="s">
        <v>16</v>
      </c>
      <c r="Q43" s="89"/>
    </row>
    <row r="44" customFormat="false" ht="13.8" hidden="false" customHeight="false" outlineLevel="0" collapsed="false">
      <c r="A44" s="82" t="n">
        <v>43508</v>
      </c>
      <c r="B44" s="83" t="n">
        <v>43520</v>
      </c>
      <c r="C44" s="91" t="n">
        <v>8</v>
      </c>
      <c r="D44" s="84" t="s">
        <v>474</v>
      </c>
      <c r="E44" s="85"/>
      <c r="F44" s="42" t="s">
        <v>16</v>
      </c>
      <c r="G44" s="42"/>
      <c r="H44" s="42" t="s">
        <v>16</v>
      </c>
      <c r="I44" s="90" t="s">
        <v>15</v>
      </c>
      <c r="J44" s="42"/>
      <c r="K44" s="42"/>
      <c r="L44" s="90" t="s">
        <v>15</v>
      </c>
      <c r="M44" s="42"/>
      <c r="N44" s="42" t="s">
        <v>16</v>
      </c>
      <c r="O44" s="87" t="n">
        <v>43508</v>
      </c>
      <c r="P44" s="88" t="s">
        <v>16</v>
      </c>
      <c r="Q44" s="89" t="s">
        <v>475</v>
      </c>
    </row>
    <row r="45" customFormat="false" ht="13.8" hidden="false" customHeight="false" outlineLevel="0" collapsed="false">
      <c r="A45" s="82" t="n">
        <v>43509</v>
      </c>
      <c r="B45" s="83" t="n">
        <v>43521</v>
      </c>
      <c r="C45" s="91" t="n">
        <v>9</v>
      </c>
      <c r="D45" s="51" t="s">
        <v>70</v>
      </c>
      <c r="E45" s="102" t="s">
        <v>446</v>
      </c>
      <c r="F45" s="47" t="s">
        <v>16</v>
      </c>
      <c r="G45" s="47"/>
      <c r="H45" s="47"/>
      <c r="I45" s="90" t="s">
        <v>16</v>
      </c>
      <c r="J45" s="47" t="s">
        <v>16</v>
      </c>
      <c r="K45" s="47"/>
      <c r="L45" s="47" t="s">
        <v>15</v>
      </c>
      <c r="M45" s="47"/>
      <c r="N45" s="47" t="s">
        <v>16</v>
      </c>
      <c r="O45" s="87" t="n">
        <v>43509</v>
      </c>
      <c r="P45" s="88" t="s">
        <v>16</v>
      </c>
      <c r="Q45" s="89"/>
    </row>
    <row r="46" customFormat="false" ht="13.8" hidden="false" customHeight="false" outlineLevel="0" collapsed="false">
      <c r="A46" s="82" t="n">
        <v>43510</v>
      </c>
      <c r="B46" s="83" t="n">
        <v>43522</v>
      </c>
      <c r="C46" s="91" t="n">
        <v>10</v>
      </c>
      <c r="D46" s="84" t="s">
        <v>71</v>
      </c>
      <c r="E46" s="95" t="s">
        <v>476</v>
      </c>
      <c r="F46" s="42" t="s">
        <v>16</v>
      </c>
      <c r="G46" s="42"/>
      <c r="H46" s="42"/>
      <c r="I46" s="90" t="s">
        <v>16</v>
      </c>
      <c r="J46" s="42" t="s">
        <v>16</v>
      </c>
      <c r="K46" s="42"/>
      <c r="L46" s="42" t="s">
        <v>15</v>
      </c>
      <c r="M46" s="42"/>
      <c r="N46" s="42" t="s">
        <v>16</v>
      </c>
      <c r="O46" s="87" t="n">
        <v>43510</v>
      </c>
      <c r="P46" s="88" t="s">
        <v>16</v>
      </c>
      <c r="Q46" s="89"/>
    </row>
    <row r="47" customFormat="false" ht="13.8" hidden="false" customHeight="false" outlineLevel="0" collapsed="false">
      <c r="A47" s="82" t="n">
        <v>43511</v>
      </c>
      <c r="B47" s="83" t="n">
        <v>43523</v>
      </c>
      <c r="C47" s="91" t="n">
        <v>11</v>
      </c>
      <c r="D47" s="84" t="s">
        <v>72</v>
      </c>
      <c r="E47" s="85"/>
      <c r="F47" s="42" t="s">
        <v>16</v>
      </c>
      <c r="G47" s="42"/>
      <c r="H47" s="42"/>
      <c r="I47" s="42" t="s">
        <v>16</v>
      </c>
      <c r="J47" s="42" t="s">
        <v>16</v>
      </c>
      <c r="K47" s="42"/>
      <c r="L47" s="42" t="s">
        <v>15</v>
      </c>
      <c r="M47" s="42"/>
      <c r="N47" s="42" t="s">
        <v>16</v>
      </c>
      <c r="O47" s="87" t="n">
        <v>43511</v>
      </c>
      <c r="P47" s="88" t="s">
        <v>16</v>
      </c>
      <c r="Q47" s="89"/>
    </row>
    <row r="48" customFormat="false" ht="13.8" hidden="false" customHeight="false" outlineLevel="0" collapsed="false">
      <c r="A48" s="82" t="n">
        <v>43512</v>
      </c>
      <c r="B48" s="83" t="n">
        <v>43524</v>
      </c>
      <c r="C48" s="91" t="n">
        <v>12</v>
      </c>
      <c r="D48" s="84" t="s">
        <v>73</v>
      </c>
      <c r="E48" s="85"/>
      <c r="F48" s="42" t="s">
        <v>16</v>
      </c>
      <c r="G48" s="42"/>
      <c r="H48" s="42"/>
      <c r="I48" s="42" t="s">
        <v>16</v>
      </c>
      <c r="J48" s="42" t="s">
        <v>16</v>
      </c>
      <c r="K48" s="42"/>
      <c r="L48" s="42" t="s">
        <v>15</v>
      </c>
      <c r="M48" s="42"/>
      <c r="N48" s="42" t="s">
        <v>16</v>
      </c>
      <c r="O48" s="87" t="n">
        <v>43512</v>
      </c>
      <c r="P48" s="88" t="s">
        <v>16</v>
      </c>
      <c r="Q48" s="89"/>
    </row>
    <row r="49" customFormat="false" ht="13.8" hidden="false" customHeight="false" outlineLevel="0" collapsed="false">
      <c r="A49" s="82" t="n">
        <v>43513</v>
      </c>
      <c r="B49" s="83" t="n">
        <v>43525</v>
      </c>
      <c r="C49" s="91" t="n">
        <v>13</v>
      </c>
      <c r="D49" s="84" t="s">
        <v>74</v>
      </c>
      <c r="E49" s="95" t="s">
        <v>477</v>
      </c>
      <c r="F49" s="90" t="s">
        <v>16</v>
      </c>
      <c r="G49" s="42"/>
      <c r="H49" s="42"/>
      <c r="I49" s="42" t="s">
        <v>16</v>
      </c>
      <c r="J49" s="42"/>
      <c r="K49" s="42"/>
      <c r="L49" s="42" t="s">
        <v>15</v>
      </c>
      <c r="M49" s="42"/>
      <c r="N49" s="42" t="s">
        <v>16</v>
      </c>
      <c r="O49" s="87" t="n">
        <v>43513</v>
      </c>
      <c r="P49" s="88" t="s">
        <v>16</v>
      </c>
      <c r="Q49" s="89" t="s">
        <v>478</v>
      </c>
    </row>
    <row r="50" customFormat="false" ht="13.8" hidden="false" customHeight="false" outlineLevel="0" collapsed="false">
      <c r="A50" s="82" t="n">
        <v>43514</v>
      </c>
      <c r="B50" s="83" t="n">
        <v>43526</v>
      </c>
      <c r="C50" s="91" t="n">
        <v>14</v>
      </c>
      <c r="D50" s="84" t="s">
        <v>479</v>
      </c>
      <c r="E50" s="85"/>
      <c r="F50" s="42" t="s">
        <v>16</v>
      </c>
      <c r="G50" s="42"/>
      <c r="H50" s="42"/>
      <c r="I50" s="41" t="s">
        <v>83</v>
      </c>
      <c r="J50" s="42"/>
      <c r="K50" s="42"/>
      <c r="L50" s="42" t="s">
        <v>15</v>
      </c>
      <c r="M50" s="42"/>
      <c r="N50" s="42" t="s">
        <v>16</v>
      </c>
      <c r="O50" s="87" t="n">
        <v>43514</v>
      </c>
      <c r="P50" s="88" t="s">
        <v>16</v>
      </c>
      <c r="Q50" s="89" t="s">
        <v>480</v>
      </c>
    </row>
    <row r="51" customFormat="false" ht="13.8" hidden="false" customHeight="false" outlineLevel="0" collapsed="false">
      <c r="A51" s="82" t="n">
        <v>43515</v>
      </c>
      <c r="B51" s="83" t="n">
        <v>43527</v>
      </c>
      <c r="C51" s="91" t="n">
        <v>15</v>
      </c>
      <c r="D51" s="84" t="s">
        <v>481</v>
      </c>
      <c r="E51" s="85"/>
      <c r="F51" s="42" t="s">
        <v>16</v>
      </c>
      <c r="G51" s="42"/>
      <c r="H51" s="42" t="s">
        <v>16</v>
      </c>
      <c r="I51" s="41" t="s">
        <v>15</v>
      </c>
      <c r="J51" s="42"/>
      <c r="K51" s="42"/>
      <c r="L51" s="41" t="s">
        <v>15</v>
      </c>
      <c r="M51" s="42"/>
      <c r="N51" s="42" t="s">
        <v>16</v>
      </c>
      <c r="O51" s="87" t="n">
        <v>43515</v>
      </c>
      <c r="P51" s="88" t="s">
        <v>16</v>
      </c>
      <c r="Q51" s="89" t="s">
        <v>482</v>
      </c>
    </row>
    <row r="52" customFormat="false" ht="13.8" hidden="false" customHeight="false" outlineLevel="0" collapsed="false">
      <c r="A52" s="82" t="n">
        <v>43516</v>
      </c>
      <c r="B52" s="83" t="n">
        <v>43528</v>
      </c>
      <c r="C52" s="91" t="n">
        <v>16</v>
      </c>
      <c r="D52" s="51" t="s">
        <v>76</v>
      </c>
      <c r="E52" s="92"/>
      <c r="F52" s="47" t="s">
        <v>16</v>
      </c>
      <c r="G52" s="47"/>
      <c r="H52" s="47"/>
      <c r="I52" s="47" t="s">
        <v>16</v>
      </c>
      <c r="J52" s="47" t="s">
        <v>16</v>
      </c>
      <c r="K52" s="47"/>
      <c r="L52" s="47" t="s">
        <v>15</v>
      </c>
      <c r="M52" s="47"/>
      <c r="N52" s="47"/>
      <c r="O52" s="87" t="n">
        <v>43516</v>
      </c>
      <c r="P52" s="88" t="s">
        <v>16</v>
      </c>
      <c r="Q52" s="89"/>
    </row>
    <row r="53" customFormat="false" ht="13.8" hidden="false" customHeight="false" outlineLevel="0" collapsed="false">
      <c r="A53" s="82" t="n">
        <v>43517</v>
      </c>
      <c r="B53" s="83" t="n">
        <v>43529</v>
      </c>
      <c r="C53" s="91" t="n">
        <v>17</v>
      </c>
      <c r="D53" s="89" t="s">
        <v>79</v>
      </c>
      <c r="E53" s="85"/>
      <c r="F53" s="42" t="s">
        <v>16</v>
      </c>
      <c r="G53" s="42"/>
      <c r="H53" s="42"/>
      <c r="I53" s="90" t="s">
        <v>16</v>
      </c>
      <c r="J53" s="42" t="s">
        <v>16</v>
      </c>
      <c r="K53" s="42"/>
      <c r="L53" s="42" t="s">
        <v>15</v>
      </c>
      <c r="M53" s="42"/>
      <c r="N53" s="42" t="s">
        <v>16</v>
      </c>
      <c r="O53" s="87" t="n">
        <v>43517</v>
      </c>
      <c r="P53" s="88" t="s">
        <v>16</v>
      </c>
      <c r="Q53" s="89"/>
    </row>
    <row r="54" customFormat="false" ht="13.8" hidden="false" customHeight="false" outlineLevel="0" collapsed="false">
      <c r="A54" s="82" t="n">
        <v>43518</v>
      </c>
      <c r="B54" s="83" t="n">
        <v>43530</v>
      </c>
      <c r="C54" s="91" t="n">
        <v>18</v>
      </c>
      <c r="D54" s="92" t="s">
        <v>80</v>
      </c>
      <c r="E54" s="85"/>
      <c r="F54" s="90" t="s">
        <v>16</v>
      </c>
      <c r="G54" s="47"/>
      <c r="H54" s="47"/>
      <c r="I54" s="90" t="s">
        <v>16</v>
      </c>
      <c r="J54" s="47" t="s">
        <v>16</v>
      </c>
      <c r="K54" s="47"/>
      <c r="L54" s="103"/>
      <c r="M54" s="47"/>
      <c r="N54" s="47" t="s">
        <v>16</v>
      </c>
      <c r="O54" s="87" t="n">
        <v>43518</v>
      </c>
      <c r="P54" s="88" t="s">
        <v>16</v>
      </c>
      <c r="Q54" s="89" t="s">
        <v>483</v>
      </c>
    </row>
    <row r="55" customFormat="false" ht="13.8" hidden="false" customHeight="false" outlineLevel="0" collapsed="false">
      <c r="A55" s="82" t="n">
        <v>43519</v>
      </c>
      <c r="B55" s="83" t="n">
        <v>43531</v>
      </c>
      <c r="C55" s="91" t="n">
        <v>19</v>
      </c>
      <c r="D55" s="84" t="s">
        <v>81</v>
      </c>
      <c r="E55" s="85"/>
      <c r="F55" s="90" t="s">
        <v>16</v>
      </c>
      <c r="G55" s="42"/>
      <c r="H55" s="42"/>
      <c r="I55" s="90" t="s">
        <v>16</v>
      </c>
      <c r="J55" s="42" t="s">
        <v>16</v>
      </c>
      <c r="K55" s="42"/>
      <c r="L55" s="42" t="s">
        <v>15</v>
      </c>
      <c r="M55" s="42"/>
      <c r="N55" s="42" t="s">
        <v>16</v>
      </c>
      <c r="O55" s="87" t="n">
        <v>43519</v>
      </c>
      <c r="P55" s="88" t="s">
        <v>16</v>
      </c>
      <c r="Q55" s="89"/>
    </row>
    <row r="56" customFormat="false" ht="13.8" hidden="false" customHeight="false" outlineLevel="0" collapsed="false">
      <c r="A56" s="82" t="n">
        <v>43520</v>
      </c>
      <c r="B56" s="83" t="n">
        <v>43532</v>
      </c>
      <c r="C56" s="91" t="n">
        <v>20</v>
      </c>
      <c r="D56" s="84" t="s">
        <v>82</v>
      </c>
      <c r="E56" s="95" t="s">
        <v>376</v>
      </c>
      <c r="F56" s="42" t="s">
        <v>16</v>
      </c>
      <c r="G56" s="42"/>
      <c r="H56" s="42" t="s">
        <v>16</v>
      </c>
      <c r="I56" s="42" t="s">
        <v>83</v>
      </c>
      <c r="J56" s="42"/>
      <c r="K56" s="42"/>
      <c r="L56" s="42" t="s">
        <v>15</v>
      </c>
      <c r="M56" s="42"/>
      <c r="N56" s="42" t="s">
        <v>16</v>
      </c>
      <c r="O56" s="87" t="n">
        <v>43520</v>
      </c>
      <c r="P56" s="88" t="s">
        <v>16</v>
      </c>
      <c r="Q56" s="89"/>
    </row>
    <row r="57" customFormat="false" ht="13.8" hidden="false" customHeight="false" outlineLevel="0" collapsed="false">
      <c r="A57" s="82" t="n">
        <v>43521</v>
      </c>
      <c r="B57" s="83" t="n">
        <v>43533</v>
      </c>
      <c r="C57" s="91" t="n">
        <v>21</v>
      </c>
      <c r="D57" s="84" t="s">
        <v>106</v>
      </c>
      <c r="E57" s="85"/>
      <c r="F57" s="90" t="s">
        <v>16</v>
      </c>
      <c r="G57" s="42"/>
      <c r="H57" s="42"/>
      <c r="I57" s="41" t="s">
        <v>83</v>
      </c>
      <c r="J57" s="42"/>
      <c r="K57" s="42"/>
      <c r="L57" s="41" t="s">
        <v>15</v>
      </c>
      <c r="M57" s="42"/>
      <c r="N57" s="42" t="s">
        <v>16</v>
      </c>
      <c r="O57" s="87" t="n">
        <v>43521</v>
      </c>
      <c r="P57" s="88" t="s">
        <v>16</v>
      </c>
      <c r="Q57" s="89" t="s">
        <v>484</v>
      </c>
    </row>
    <row r="58" customFormat="false" ht="13.8" hidden="false" customHeight="false" outlineLevel="0" collapsed="false">
      <c r="A58" s="82" t="n">
        <v>43522</v>
      </c>
      <c r="B58" s="83" t="n">
        <v>43534</v>
      </c>
      <c r="C58" s="91" t="n">
        <v>22</v>
      </c>
      <c r="D58" s="85" t="s">
        <v>485</v>
      </c>
      <c r="E58" s="85"/>
      <c r="F58" s="42" t="s">
        <v>16</v>
      </c>
      <c r="G58" s="42"/>
      <c r="H58" s="42" t="s">
        <v>16</v>
      </c>
      <c r="I58" s="41" t="s">
        <v>15</v>
      </c>
      <c r="J58" s="42"/>
      <c r="K58" s="42"/>
      <c r="L58" s="41" t="s">
        <v>15</v>
      </c>
      <c r="M58" s="42"/>
      <c r="N58" s="42" t="s">
        <v>16</v>
      </c>
      <c r="O58" s="87" t="n">
        <v>43522</v>
      </c>
      <c r="P58" s="88" t="s">
        <v>16</v>
      </c>
      <c r="Q58" s="89" t="s">
        <v>486</v>
      </c>
    </row>
    <row r="59" customFormat="false" ht="13.8" hidden="false" customHeight="false" outlineLevel="0" collapsed="false">
      <c r="A59" s="82" t="n">
        <v>43523</v>
      </c>
      <c r="B59" s="83" t="n">
        <v>43535</v>
      </c>
      <c r="C59" s="91" t="n">
        <v>23</v>
      </c>
      <c r="D59" s="84" t="s">
        <v>487</v>
      </c>
      <c r="E59" s="85"/>
      <c r="F59" s="90" t="s">
        <v>16</v>
      </c>
      <c r="G59" s="42" t="s">
        <v>16</v>
      </c>
      <c r="H59" s="44"/>
      <c r="I59" s="41" t="s">
        <v>83</v>
      </c>
      <c r="J59" s="42"/>
      <c r="K59" s="42" t="s">
        <v>16</v>
      </c>
      <c r="L59" s="44"/>
      <c r="M59" s="42" t="s">
        <v>16</v>
      </c>
      <c r="N59" s="104" t="s">
        <v>16</v>
      </c>
      <c r="O59" s="87" t="n">
        <v>43523</v>
      </c>
      <c r="P59" s="105" t="s">
        <v>16</v>
      </c>
      <c r="Q59" s="89"/>
    </row>
    <row r="60" customFormat="false" ht="13.8" hidden="false" customHeight="false" outlineLevel="0" collapsed="false">
      <c r="A60" s="82" t="n">
        <v>43524</v>
      </c>
      <c r="B60" s="83" t="n">
        <v>43536</v>
      </c>
      <c r="C60" s="91" t="n">
        <v>24</v>
      </c>
      <c r="D60" s="89" t="s">
        <v>88</v>
      </c>
      <c r="E60" s="85"/>
      <c r="F60" s="90" t="s">
        <v>16</v>
      </c>
      <c r="G60" s="42" t="s">
        <v>16</v>
      </c>
      <c r="H60" s="42" t="s">
        <v>16</v>
      </c>
      <c r="I60" s="90" t="s">
        <v>83</v>
      </c>
      <c r="J60" s="42" t="s">
        <v>16</v>
      </c>
      <c r="K60" s="42" t="s">
        <v>16</v>
      </c>
      <c r="L60" s="44"/>
      <c r="M60" s="42" t="s">
        <v>16</v>
      </c>
      <c r="N60" s="42" t="s">
        <v>16</v>
      </c>
      <c r="O60" s="87" t="n">
        <v>43524</v>
      </c>
      <c r="P60" s="88" t="s">
        <v>16</v>
      </c>
      <c r="Q60" s="89"/>
    </row>
    <row r="61" customFormat="false" ht="13.8" hidden="false" customHeight="false" outlineLevel="0" collapsed="false">
      <c r="A61" s="82" t="n">
        <v>43525</v>
      </c>
      <c r="B61" s="83" t="n">
        <v>43537</v>
      </c>
      <c r="C61" s="91" t="n">
        <v>25</v>
      </c>
      <c r="D61" s="92" t="s">
        <v>91</v>
      </c>
      <c r="E61" s="95" t="s">
        <v>488</v>
      </c>
      <c r="F61" s="90" t="s">
        <v>16</v>
      </c>
      <c r="G61" s="42" t="s">
        <v>16</v>
      </c>
      <c r="H61" s="42" t="s">
        <v>16</v>
      </c>
      <c r="I61" s="90" t="s">
        <v>83</v>
      </c>
      <c r="J61" s="42" t="s">
        <v>16</v>
      </c>
      <c r="K61" s="42" t="s">
        <v>16</v>
      </c>
      <c r="L61" s="44"/>
      <c r="M61" s="42" t="s">
        <v>16</v>
      </c>
      <c r="N61" s="42" t="s">
        <v>16</v>
      </c>
      <c r="O61" s="87" t="n">
        <v>43525</v>
      </c>
      <c r="P61" s="88" t="s">
        <v>16</v>
      </c>
      <c r="Q61" s="89"/>
    </row>
    <row r="62" customFormat="false" ht="13.8" hidden="false" customHeight="false" outlineLevel="0" collapsed="false">
      <c r="A62" s="82" t="n">
        <v>43526</v>
      </c>
      <c r="B62" s="83" t="n">
        <v>43538</v>
      </c>
      <c r="C62" s="91" t="n">
        <v>26</v>
      </c>
      <c r="D62" s="92" t="s">
        <v>92</v>
      </c>
      <c r="E62" s="85"/>
      <c r="F62" s="42" t="s">
        <v>112</v>
      </c>
      <c r="G62" s="42" t="s">
        <v>16</v>
      </c>
      <c r="H62" s="42" t="s">
        <v>16</v>
      </c>
      <c r="I62" s="43" t="s">
        <v>83</v>
      </c>
      <c r="J62" s="42" t="s">
        <v>16</v>
      </c>
      <c r="K62" s="42" t="s">
        <v>16</v>
      </c>
      <c r="L62" s="44"/>
      <c r="M62" s="42" t="s">
        <v>16</v>
      </c>
      <c r="N62" s="42" t="s">
        <v>16</v>
      </c>
      <c r="O62" s="87" t="n">
        <v>43526</v>
      </c>
      <c r="P62" s="88" t="s">
        <v>16</v>
      </c>
      <c r="Q62" s="89"/>
    </row>
    <row r="63" customFormat="false" ht="13.8" hidden="false" customHeight="false" outlineLevel="0" collapsed="false">
      <c r="A63" s="82" t="n">
        <v>43527</v>
      </c>
      <c r="B63" s="83" t="n">
        <v>43539</v>
      </c>
      <c r="C63" s="91" t="n">
        <v>27</v>
      </c>
      <c r="D63" s="92" t="s">
        <v>80</v>
      </c>
      <c r="E63" s="85"/>
      <c r="F63" s="42" t="s">
        <v>16</v>
      </c>
      <c r="G63" s="42" t="s">
        <v>16</v>
      </c>
      <c r="H63" s="42" t="s">
        <v>16</v>
      </c>
      <c r="I63" s="43" t="s">
        <v>83</v>
      </c>
      <c r="J63" s="42"/>
      <c r="K63" s="42" t="s">
        <v>16</v>
      </c>
      <c r="L63" s="44"/>
      <c r="M63" s="42" t="s">
        <v>16</v>
      </c>
      <c r="N63" s="42" t="s">
        <v>16</v>
      </c>
      <c r="O63" s="87" t="n">
        <v>43527</v>
      </c>
      <c r="P63" s="88" t="s">
        <v>16</v>
      </c>
      <c r="Q63" s="89" t="s">
        <v>152</v>
      </c>
    </row>
    <row r="64" customFormat="false" ht="13.8" hidden="false" customHeight="false" outlineLevel="0" collapsed="false">
      <c r="A64" s="82" t="n">
        <v>43528</v>
      </c>
      <c r="B64" s="83" t="n">
        <v>43540</v>
      </c>
      <c r="C64" s="91" t="n">
        <v>28</v>
      </c>
      <c r="D64" s="84" t="s">
        <v>489</v>
      </c>
      <c r="E64" s="85"/>
      <c r="F64" s="40" t="s">
        <v>112</v>
      </c>
      <c r="G64" s="40" t="s">
        <v>16</v>
      </c>
      <c r="H64" s="40" t="s">
        <v>16</v>
      </c>
      <c r="I64" s="43" t="s">
        <v>83</v>
      </c>
      <c r="J64" s="42"/>
      <c r="K64" s="40" t="s">
        <v>16</v>
      </c>
      <c r="L64" s="40" t="s">
        <v>15</v>
      </c>
      <c r="M64" s="40" t="s">
        <v>16</v>
      </c>
      <c r="N64" s="40" t="s">
        <v>16</v>
      </c>
      <c r="O64" s="87" t="n">
        <v>43528</v>
      </c>
      <c r="P64" s="88" t="s">
        <v>16</v>
      </c>
      <c r="Q64" s="89"/>
    </row>
    <row r="65" customFormat="false" ht="13.8" hidden="false" customHeight="false" outlineLevel="0" collapsed="false">
      <c r="A65" s="82" t="n">
        <v>43529</v>
      </c>
      <c r="B65" s="83" t="n">
        <v>43541</v>
      </c>
      <c r="C65" s="91" t="n">
        <v>29</v>
      </c>
      <c r="D65" s="85" t="s">
        <v>490</v>
      </c>
      <c r="E65" s="85"/>
      <c r="F65" s="42" t="s">
        <v>16</v>
      </c>
      <c r="G65" s="42" t="s">
        <v>16</v>
      </c>
      <c r="H65" s="42" t="s">
        <v>16</v>
      </c>
      <c r="I65" s="41" t="s">
        <v>15</v>
      </c>
      <c r="J65" s="42"/>
      <c r="K65" s="42" t="s">
        <v>16</v>
      </c>
      <c r="L65" s="41" t="s">
        <v>116</v>
      </c>
      <c r="M65" s="42" t="s">
        <v>15</v>
      </c>
      <c r="N65" s="42" t="s">
        <v>16</v>
      </c>
      <c r="O65" s="87" t="n">
        <v>43529</v>
      </c>
      <c r="P65" s="88" t="s">
        <v>16</v>
      </c>
      <c r="Q65" s="89" t="s">
        <v>475</v>
      </c>
    </row>
    <row r="66" customFormat="false" ht="13.8" hidden="false" customHeight="false" outlineLevel="0" collapsed="false">
      <c r="A66" s="82" t="n">
        <v>43530</v>
      </c>
      <c r="B66" s="83" t="n">
        <v>43542</v>
      </c>
      <c r="C66" s="91" t="n">
        <v>30</v>
      </c>
      <c r="D66" s="73" t="s">
        <v>96</v>
      </c>
      <c r="E66" s="92"/>
      <c r="F66" s="42" t="s">
        <v>16</v>
      </c>
      <c r="G66" s="42" t="s">
        <v>16</v>
      </c>
      <c r="H66" s="42" t="s">
        <v>16</v>
      </c>
      <c r="I66" s="43" t="s">
        <v>83</v>
      </c>
      <c r="J66" s="42" t="s">
        <v>16</v>
      </c>
      <c r="K66" s="42" t="s">
        <v>16</v>
      </c>
      <c r="L66" s="44"/>
      <c r="M66" s="42" t="s">
        <v>16</v>
      </c>
      <c r="N66" s="42" t="s">
        <v>16</v>
      </c>
      <c r="O66" s="87" t="n">
        <v>43530</v>
      </c>
      <c r="P66" s="88" t="s">
        <v>16</v>
      </c>
      <c r="Q66" s="89"/>
    </row>
    <row r="67" customFormat="false" ht="13.8" hidden="false" customHeight="false" outlineLevel="0" collapsed="false">
      <c r="A67" s="82" t="n">
        <v>43531</v>
      </c>
      <c r="B67" s="83" t="n">
        <v>43543</v>
      </c>
      <c r="C67" s="91" t="n">
        <v>31</v>
      </c>
      <c r="D67" s="100" t="s">
        <v>491</v>
      </c>
      <c r="E67" s="85"/>
      <c r="F67" s="42" t="s">
        <v>16</v>
      </c>
      <c r="G67" s="42" t="s">
        <v>16</v>
      </c>
      <c r="H67" s="42" t="s">
        <v>16</v>
      </c>
      <c r="I67" s="43" t="s">
        <v>83</v>
      </c>
      <c r="J67" s="42" t="s">
        <v>16</v>
      </c>
      <c r="K67" s="42" t="s">
        <v>16</v>
      </c>
      <c r="L67" s="44"/>
      <c r="M67" s="42" t="s">
        <v>16</v>
      </c>
      <c r="N67" s="42" t="s">
        <v>16</v>
      </c>
      <c r="O67" s="87" t="n">
        <v>43531</v>
      </c>
      <c r="P67" s="88" t="s">
        <v>16</v>
      </c>
      <c r="Q67" s="89"/>
    </row>
    <row r="68" customFormat="false" ht="13.8" hidden="false" customHeight="false" outlineLevel="0" collapsed="false">
      <c r="A68" s="82" t="n">
        <v>43532</v>
      </c>
      <c r="B68" s="83" t="n">
        <v>43544</v>
      </c>
      <c r="C68" s="91" t="n">
        <v>32</v>
      </c>
      <c r="D68" s="92" t="s">
        <v>98</v>
      </c>
      <c r="E68" s="85"/>
      <c r="F68" s="42" t="s">
        <v>16</v>
      </c>
      <c r="G68" s="42" t="s">
        <v>16</v>
      </c>
      <c r="H68" s="42" t="s">
        <v>16</v>
      </c>
      <c r="I68" s="43" t="s">
        <v>83</v>
      </c>
      <c r="J68" s="42" t="s">
        <v>16</v>
      </c>
      <c r="K68" s="42" t="s">
        <v>16</v>
      </c>
      <c r="L68" s="44"/>
      <c r="M68" s="42" t="s">
        <v>16</v>
      </c>
      <c r="N68" s="42" t="s">
        <v>16</v>
      </c>
      <c r="O68" s="87" t="n">
        <v>43532</v>
      </c>
      <c r="P68" s="88" t="s">
        <v>16</v>
      </c>
      <c r="Q68" s="89"/>
    </row>
    <row r="69" customFormat="false" ht="13.8" hidden="false" customHeight="false" outlineLevel="0" collapsed="false">
      <c r="A69" s="82" t="n">
        <v>43533</v>
      </c>
      <c r="B69" s="83" t="n">
        <v>43545</v>
      </c>
      <c r="C69" s="91" t="n">
        <v>33</v>
      </c>
      <c r="D69" s="92" t="s">
        <v>492</v>
      </c>
      <c r="E69" s="106"/>
      <c r="F69" s="40" t="s">
        <v>112</v>
      </c>
      <c r="G69" s="40" t="s">
        <v>16</v>
      </c>
      <c r="H69" s="40" t="s">
        <v>16</v>
      </c>
      <c r="I69" s="43" t="s">
        <v>17</v>
      </c>
      <c r="J69" s="47"/>
      <c r="K69" s="42" t="s">
        <v>16</v>
      </c>
      <c r="L69" s="44"/>
      <c r="M69" s="42" t="s">
        <v>16</v>
      </c>
      <c r="N69" s="42" t="s">
        <v>16</v>
      </c>
      <c r="O69" s="87" t="n">
        <v>43533</v>
      </c>
      <c r="P69" s="88" t="s">
        <v>16</v>
      </c>
      <c r="Q69" s="89"/>
    </row>
    <row r="70" customFormat="false" ht="13.8" hidden="false" customHeight="false" outlineLevel="0" collapsed="false">
      <c r="A70" s="82" t="n">
        <v>43534</v>
      </c>
      <c r="B70" s="83" t="n">
        <v>43546</v>
      </c>
      <c r="C70" s="91" t="n">
        <v>34</v>
      </c>
      <c r="D70" s="92" t="s">
        <v>493</v>
      </c>
      <c r="E70" s="85"/>
      <c r="F70" s="42" t="s">
        <v>112</v>
      </c>
      <c r="G70" s="42" t="s">
        <v>16</v>
      </c>
      <c r="H70" s="42" t="s">
        <v>16</v>
      </c>
      <c r="I70" s="43" t="s">
        <v>83</v>
      </c>
      <c r="J70" s="42"/>
      <c r="K70" s="42" t="s">
        <v>16</v>
      </c>
      <c r="L70" s="44"/>
      <c r="M70" s="42" t="s">
        <v>16</v>
      </c>
      <c r="N70" s="42" t="s">
        <v>16</v>
      </c>
      <c r="O70" s="87" t="n">
        <v>43534</v>
      </c>
      <c r="P70" s="88" t="s">
        <v>16</v>
      </c>
      <c r="Q70" s="89"/>
    </row>
    <row r="71" customFormat="false" ht="13.8" hidden="false" customHeight="false" outlineLevel="0" collapsed="false">
      <c r="A71" s="82" t="n">
        <v>43535</v>
      </c>
      <c r="B71" s="83" t="n">
        <v>43547</v>
      </c>
      <c r="C71" s="91" t="n">
        <v>35</v>
      </c>
      <c r="D71" s="84" t="s">
        <v>101</v>
      </c>
      <c r="E71" s="85"/>
      <c r="F71" s="42" t="s">
        <v>112</v>
      </c>
      <c r="G71" s="40" t="s">
        <v>16</v>
      </c>
      <c r="H71" s="42" t="s">
        <v>16</v>
      </c>
      <c r="I71" s="90" t="s">
        <v>83</v>
      </c>
      <c r="J71" s="42"/>
      <c r="K71" s="42" t="s">
        <v>16</v>
      </c>
      <c r="L71" s="42" t="s">
        <v>15</v>
      </c>
      <c r="M71" s="42" t="s">
        <v>16</v>
      </c>
      <c r="N71" s="42" t="s">
        <v>16</v>
      </c>
      <c r="O71" s="87" t="n">
        <v>43535</v>
      </c>
      <c r="P71" s="88" t="s">
        <v>16</v>
      </c>
      <c r="Q71" s="89"/>
    </row>
    <row r="72" customFormat="false" ht="13.8" hidden="false" customHeight="false" outlineLevel="0" collapsed="false">
      <c r="A72" s="82" t="n">
        <v>43536</v>
      </c>
      <c r="B72" s="83" t="n">
        <v>43548</v>
      </c>
      <c r="C72" s="91" t="n">
        <v>36</v>
      </c>
      <c r="D72" s="85" t="s">
        <v>494</v>
      </c>
      <c r="E72" s="85"/>
      <c r="F72" s="42" t="s">
        <v>16</v>
      </c>
      <c r="G72" s="42" t="s">
        <v>16</v>
      </c>
      <c r="H72" s="42" t="s">
        <v>16</v>
      </c>
      <c r="I72" s="42" t="s">
        <v>15</v>
      </c>
      <c r="J72" s="42"/>
      <c r="K72" s="42" t="s">
        <v>16</v>
      </c>
      <c r="L72" s="42" t="s">
        <v>15</v>
      </c>
      <c r="M72" s="42" t="s">
        <v>16</v>
      </c>
      <c r="N72" s="42" t="s">
        <v>16</v>
      </c>
      <c r="O72" s="87" t="n">
        <v>43536</v>
      </c>
      <c r="P72" s="88" t="s">
        <v>16</v>
      </c>
      <c r="Q72" s="89"/>
    </row>
    <row r="73" customFormat="false" ht="13.8" hidden="false" customHeight="false" outlineLevel="0" collapsed="false">
      <c r="A73" s="82" t="n">
        <v>43537</v>
      </c>
      <c r="B73" s="83" t="n">
        <v>43549</v>
      </c>
      <c r="C73" s="91" t="n">
        <v>37</v>
      </c>
      <c r="E73" s="85"/>
      <c r="F73" s="42" t="s">
        <v>16</v>
      </c>
      <c r="G73" s="42" t="s">
        <v>16</v>
      </c>
      <c r="H73" s="42" t="s">
        <v>16</v>
      </c>
      <c r="I73" s="43" t="s">
        <v>83</v>
      </c>
      <c r="J73" s="42" t="s">
        <v>16</v>
      </c>
      <c r="K73" s="42" t="s">
        <v>16</v>
      </c>
      <c r="L73" s="44"/>
      <c r="M73" s="42" t="s">
        <v>16</v>
      </c>
      <c r="N73" s="42" t="s">
        <v>16</v>
      </c>
      <c r="O73" s="87" t="n">
        <v>43537</v>
      </c>
      <c r="P73" s="88" t="s">
        <v>16</v>
      </c>
      <c r="Q73" s="89"/>
    </row>
    <row r="74" customFormat="false" ht="13.8" hidden="false" customHeight="false" outlineLevel="0" collapsed="false">
      <c r="A74" s="82" t="n">
        <v>43538</v>
      </c>
      <c r="B74" s="83" t="n">
        <v>43550</v>
      </c>
      <c r="C74" s="91" t="n">
        <v>38</v>
      </c>
      <c r="D74" s="84"/>
      <c r="E74" s="85"/>
      <c r="F74" s="42" t="s">
        <v>16</v>
      </c>
      <c r="G74" s="42" t="s">
        <v>16</v>
      </c>
      <c r="H74" s="42" t="s">
        <v>16</v>
      </c>
      <c r="I74" s="43" t="s">
        <v>83</v>
      </c>
      <c r="J74" s="42" t="s">
        <v>16</v>
      </c>
      <c r="K74" s="42" t="s">
        <v>16</v>
      </c>
      <c r="L74" s="44"/>
      <c r="M74" s="42" t="s">
        <v>16</v>
      </c>
      <c r="N74" s="42" t="s">
        <v>16</v>
      </c>
      <c r="O74" s="87" t="n">
        <v>43538</v>
      </c>
      <c r="P74" s="88" t="s">
        <v>16</v>
      </c>
      <c r="Q74" s="89"/>
    </row>
    <row r="75" customFormat="false" ht="13.8" hidden="false" customHeight="false" outlineLevel="0" collapsed="false">
      <c r="A75" s="82" t="n">
        <v>43539</v>
      </c>
      <c r="B75" s="83" t="n">
        <v>43551</v>
      </c>
      <c r="C75" s="91" t="n">
        <v>39</v>
      </c>
      <c r="D75" s="84"/>
      <c r="E75" s="85"/>
      <c r="F75" s="42" t="s">
        <v>16</v>
      </c>
      <c r="G75" s="42" t="s">
        <v>16</v>
      </c>
      <c r="H75" s="42" t="s">
        <v>16</v>
      </c>
      <c r="I75" s="43" t="s">
        <v>83</v>
      </c>
      <c r="J75" s="42" t="s">
        <v>16</v>
      </c>
      <c r="K75" s="42" t="s">
        <v>16</v>
      </c>
      <c r="L75" s="44"/>
      <c r="M75" s="42" t="s">
        <v>16</v>
      </c>
      <c r="N75" s="42" t="s">
        <v>16</v>
      </c>
      <c r="O75" s="87" t="n">
        <v>43539</v>
      </c>
      <c r="P75" s="88" t="s">
        <v>16</v>
      </c>
      <c r="Q75" s="89"/>
    </row>
    <row r="76" customFormat="false" ht="13.8" hidden="false" customHeight="false" outlineLevel="0" collapsed="false">
      <c r="A76" s="82" t="n">
        <v>43540</v>
      </c>
      <c r="B76" s="83" t="n">
        <v>43552</v>
      </c>
      <c r="C76" s="91" t="n">
        <v>40</v>
      </c>
      <c r="D76" s="84"/>
      <c r="E76" s="85"/>
      <c r="F76" s="42" t="s">
        <v>112</v>
      </c>
      <c r="G76" s="42" t="s">
        <v>16</v>
      </c>
      <c r="H76" s="42" t="s">
        <v>16</v>
      </c>
      <c r="I76" s="43" t="s">
        <v>83</v>
      </c>
      <c r="J76" s="42" t="s">
        <v>16</v>
      </c>
      <c r="K76" s="42" t="s">
        <v>16</v>
      </c>
      <c r="L76" s="44"/>
      <c r="M76" s="42" t="s">
        <v>16</v>
      </c>
      <c r="N76" s="42" t="s">
        <v>16</v>
      </c>
      <c r="O76" s="87" t="n">
        <v>43540</v>
      </c>
      <c r="P76" s="88" t="s">
        <v>16</v>
      </c>
      <c r="Q76" s="89"/>
    </row>
    <row r="77" customFormat="false" ht="13.8" hidden="false" customHeight="false" outlineLevel="0" collapsed="false">
      <c r="A77" s="82" t="n">
        <v>43541</v>
      </c>
      <c r="B77" s="83" t="n">
        <v>43553</v>
      </c>
      <c r="C77" s="91" t="n">
        <v>41</v>
      </c>
      <c r="D77" s="84"/>
      <c r="E77" s="85"/>
      <c r="F77" s="42" t="s">
        <v>16</v>
      </c>
      <c r="G77" s="42" t="s">
        <v>16</v>
      </c>
      <c r="H77" s="42" t="s">
        <v>16</v>
      </c>
      <c r="I77" s="43" t="s">
        <v>83</v>
      </c>
      <c r="J77" s="42"/>
      <c r="K77" s="42" t="s">
        <v>16</v>
      </c>
      <c r="L77" s="44"/>
      <c r="M77" s="42" t="s">
        <v>16</v>
      </c>
      <c r="N77" s="42" t="s">
        <v>16</v>
      </c>
      <c r="O77" s="87" t="n">
        <v>43541</v>
      </c>
      <c r="P77" s="88" t="s">
        <v>16</v>
      </c>
      <c r="Q77" s="89"/>
    </row>
    <row r="78" customFormat="false" ht="13.8" hidden="false" customHeight="false" outlineLevel="0" collapsed="false">
      <c r="A78" s="82" t="n">
        <v>43542</v>
      </c>
      <c r="B78" s="83" t="n">
        <v>43554</v>
      </c>
      <c r="C78" s="91" t="n">
        <v>42</v>
      </c>
      <c r="D78" s="84"/>
      <c r="E78" s="85"/>
      <c r="F78" s="42" t="s">
        <v>112</v>
      </c>
      <c r="G78" s="40" t="s">
        <v>16</v>
      </c>
      <c r="H78" s="42" t="s">
        <v>16</v>
      </c>
      <c r="I78" s="90" t="s">
        <v>83</v>
      </c>
      <c r="J78" s="42"/>
      <c r="K78" s="42" t="s">
        <v>16</v>
      </c>
      <c r="L78" s="42" t="s">
        <v>15</v>
      </c>
      <c r="M78" s="42" t="s">
        <v>16</v>
      </c>
      <c r="N78" s="42" t="s">
        <v>16</v>
      </c>
      <c r="O78" s="87" t="n">
        <v>43542</v>
      </c>
      <c r="P78" s="88" t="s">
        <v>16</v>
      </c>
      <c r="Q78" s="89" t="s">
        <v>495</v>
      </c>
    </row>
    <row r="79" customFormat="false" ht="13.8" hidden="false" customHeight="false" outlineLevel="0" collapsed="false">
      <c r="A79" s="82" t="n">
        <v>43543</v>
      </c>
      <c r="B79" s="83" t="n">
        <v>43555</v>
      </c>
      <c r="C79" s="91" t="n">
        <v>43</v>
      </c>
      <c r="D79" s="84" t="s">
        <v>496</v>
      </c>
      <c r="E79" s="85"/>
      <c r="F79" s="40" t="s">
        <v>16</v>
      </c>
      <c r="G79" s="40" t="s">
        <v>16</v>
      </c>
      <c r="H79" s="40" t="s">
        <v>16</v>
      </c>
      <c r="I79" s="41" t="s">
        <v>15</v>
      </c>
      <c r="J79" s="42"/>
      <c r="K79" s="40" t="s">
        <v>16</v>
      </c>
      <c r="L79" s="41" t="s">
        <v>116</v>
      </c>
      <c r="M79" s="40" t="s">
        <v>16</v>
      </c>
      <c r="N79" s="40" t="s">
        <v>16</v>
      </c>
      <c r="O79" s="87" t="n">
        <v>43543</v>
      </c>
      <c r="P79" s="88" t="s">
        <v>16</v>
      </c>
      <c r="Q79" s="89" t="s">
        <v>475</v>
      </c>
    </row>
    <row r="80" customFormat="false" ht="13.8" hidden="false" customHeight="false" outlineLevel="0" collapsed="false">
      <c r="A80" s="82" t="n">
        <v>43544</v>
      </c>
      <c r="B80" s="83" t="n">
        <v>43556</v>
      </c>
      <c r="C80" s="91" t="n">
        <v>44</v>
      </c>
      <c r="E80" s="85"/>
      <c r="F80" s="42" t="s">
        <v>16</v>
      </c>
      <c r="G80" s="40" t="s">
        <v>16</v>
      </c>
      <c r="H80" s="40" t="s">
        <v>16</v>
      </c>
      <c r="I80" s="43" t="s">
        <v>83</v>
      </c>
      <c r="J80" s="42" t="s">
        <v>16</v>
      </c>
      <c r="K80" s="40" t="s">
        <v>16</v>
      </c>
      <c r="L80" s="44"/>
      <c r="M80" s="40" t="s">
        <v>16</v>
      </c>
      <c r="N80" s="40" t="s">
        <v>16</v>
      </c>
      <c r="O80" s="87" t="n">
        <v>43544</v>
      </c>
      <c r="P80" s="88" t="s">
        <v>16</v>
      </c>
      <c r="Q80" s="89"/>
    </row>
    <row r="81" customFormat="false" ht="13.8" hidden="false" customHeight="false" outlineLevel="0" collapsed="false">
      <c r="A81" s="82" t="n">
        <v>43545</v>
      </c>
      <c r="B81" s="83" t="n">
        <v>43557</v>
      </c>
      <c r="C81" s="91" t="n">
        <v>45</v>
      </c>
      <c r="D81" s="84"/>
      <c r="E81" s="92"/>
      <c r="F81" s="42" t="s">
        <v>16</v>
      </c>
      <c r="G81" s="40" t="s">
        <v>16</v>
      </c>
      <c r="H81" s="40" t="s">
        <v>16</v>
      </c>
      <c r="I81" s="43" t="s">
        <v>83</v>
      </c>
      <c r="J81" s="42" t="s">
        <v>16</v>
      </c>
      <c r="K81" s="40" t="s">
        <v>16</v>
      </c>
      <c r="L81" s="44"/>
      <c r="M81" s="40" t="s">
        <v>16</v>
      </c>
      <c r="N81" s="40" t="s">
        <v>16</v>
      </c>
      <c r="O81" s="87" t="n">
        <v>43545</v>
      </c>
      <c r="P81" s="88" t="s">
        <v>16</v>
      </c>
      <c r="Q81" s="89"/>
    </row>
    <row r="82" customFormat="false" ht="13.8" hidden="false" customHeight="false" outlineLevel="0" collapsed="false">
      <c r="A82" s="82" t="n">
        <v>43546</v>
      </c>
      <c r="B82" s="83" t="n">
        <v>43558</v>
      </c>
      <c r="C82" s="91" t="n">
        <v>46</v>
      </c>
      <c r="D82" s="107"/>
      <c r="E82" s="92"/>
      <c r="F82" s="42" t="s">
        <v>16</v>
      </c>
      <c r="G82" s="40" t="s">
        <v>16</v>
      </c>
      <c r="H82" s="40" t="s">
        <v>16</v>
      </c>
      <c r="I82" s="43" t="s">
        <v>83</v>
      </c>
      <c r="J82" s="42" t="s">
        <v>16</v>
      </c>
      <c r="K82" s="40" t="s">
        <v>16</v>
      </c>
      <c r="L82" s="44"/>
      <c r="M82" s="40" t="s">
        <v>16</v>
      </c>
      <c r="N82" s="40" t="s">
        <v>16</v>
      </c>
      <c r="O82" s="87" t="n">
        <v>43546</v>
      </c>
      <c r="P82" s="88" t="s">
        <v>16</v>
      </c>
      <c r="Q82" s="89"/>
    </row>
    <row r="83" customFormat="false" ht="13.8" hidden="false" customHeight="false" outlineLevel="0" collapsed="false">
      <c r="A83" s="82" t="n">
        <v>43547</v>
      </c>
      <c r="B83" s="83" t="n">
        <v>43559</v>
      </c>
      <c r="C83" s="91" t="n">
        <v>47</v>
      </c>
      <c r="D83" s="84"/>
      <c r="E83" s="92"/>
      <c r="F83" s="41" t="s">
        <v>112</v>
      </c>
      <c r="G83" s="40" t="s">
        <v>16</v>
      </c>
      <c r="H83" s="40" t="s">
        <v>16</v>
      </c>
      <c r="I83" s="43" t="s">
        <v>83</v>
      </c>
      <c r="J83" s="42" t="s">
        <v>497</v>
      </c>
      <c r="K83" s="40" t="s">
        <v>16</v>
      </c>
      <c r="L83" s="44"/>
      <c r="M83" s="40" t="s">
        <v>16</v>
      </c>
      <c r="N83" s="40" t="s">
        <v>16</v>
      </c>
      <c r="O83" s="87" t="n">
        <v>43547</v>
      </c>
      <c r="P83" s="88" t="s">
        <v>16</v>
      </c>
      <c r="Q83" s="89"/>
    </row>
    <row r="84" customFormat="false" ht="13.8" hidden="false" customHeight="false" outlineLevel="0" collapsed="false">
      <c r="A84" s="82" t="n">
        <v>43548</v>
      </c>
      <c r="B84" s="83" t="n">
        <v>43560</v>
      </c>
      <c r="C84" s="91" t="n">
        <v>48</v>
      </c>
      <c r="D84" s="84"/>
      <c r="E84" s="92"/>
      <c r="F84" s="47" t="s">
        <v>16</v>
      </c>
      <c r="G84" s="47" t="s">
        <v>16</v>
      </c>
      <c r="H84" s="47" t="s">
        <v>16</v>
      </c>
      <c r="I84" s="43" t="s">
        <v>83</v>
      </c>
      <c r="J84" s="47"/>
      <c r="K84" s="47" t="s">
        <v>16</v>
      </c>
      <c r="L84" s="47"/>
      <c r="M84" s="47" t="s">
        <v>16</v>
      </c>
      <c r="N84" s="47" t="s">
        <v>16</v>
      </c>
      <c r="O84" s="87" t="n">
        <v>43548</v>
      </c>
      <c r="P84" s="88" t="s">
        <v>16</v>
      </c>
      <c r="Q84" s="89"/>
    </row>
    <row r="85" customFormat="false" ht="13.8" hidden="false" customHeight="false" outlineLevel="0" collapsed="false">
      <c r="A85" s="82" t="n">
        <v>43549</v>
      </c>
      <c r="B85" s="83" t="n">
        <v>43561</v>
      </c>
      <c r="C85" s="91" t="n">
        <v>49</v>
      </c>
      <c r="D85" s="84" t="s">
        <v>117</v>
      </c>
      <c r="E85" s="92"/>
      <c r="F85" s="42" t="s">
        <v>498</v>
      </c>
      <c r="G85" s="42" t="s">
        <v>16</v>
      </c>
      <c r="H85" s="42" t="s">
        <v>16</v>
      </c>
      <c r="I85" s="42" t="s">
        <v>17</v>
      </c>
      <c r="J85" s="42"/>
      <c r="K85" s="42" t="s">
        <v>16</v>
      </c>
      <c r="L85" s="42" t="s">
        <v>15</v>
      </c>
      <c r="M85" s="42" t="s">
        <v>16</v>
      </c>
      <c r="N85" s="42" t="s">
        <v>16</v>
      </c>
      <c r="O85" s="87" t="n">
        <v>43549</v>
      </c>
      <c r="P85" s="88" t="s">
        <v>16</v>
      </c>
      <c r="Q85" s="89"/>
    </row>
    <row r="86" customFormat="false" ht="13.8" hidden="false" customHeight="false" outlineLevel="0" collapsed="false">
      <c r="A86" s="82" t="n">
        <v>43550</v>
      </c>
      <c r="B86" s="83" t="n">
        <v>43562</v>
      </c>
      <c r="C86" s="91" t="n">
        <v>50</v>
      </c>
      <c r="D86" s="84" t="s">
        <v>499</v>
      </c>
      <c r="E86" s="101" t="s">
        <v>500</v>
      </c>
      <c r="F86" s="42" t="s">
        <v>16</v>
      </c>
      <c r="G86" s="40" t="s">
        <v>16</v>
      </c>
      <c r="H86" s="40" t="s">
        <v>16</v>
      </c>
      <c r="I86" s="42" t="s">
        <v>15</v>
      </c>
      <c r="J86" s="42"/>
      <c r="K86" s="40" t="s">
        <v>16</v>
      </c>
      <c r="L86" s="40" t="s">
        <v>15</v>
      </c>
      <c r="M86" s="40" t="s">
        <v>16</v>
      </c>
      <c r="N86" s="40" t="s">
        <v>16</v>
      </c>
      <c r="O86" s="87" t="n">
        <v>43550</v>
      </c>
      <c r="P86" s="88" t="s">
        <v>16</v>
      </c>
      <c r="Q86" s="89"/>
    </row>
    <row r="87" customFormat="false" ht="13.8" hidden="false" customHeight="false" outlineLevel="0" collapsed="false">
      <c r="A87" s="82" t="n">
        <v>43551</v>
      </c>
      <c r="B87" s="83" t="n">
        <v>43563</v>
      </c>
      <c r="C87" s="91" t="n">
        <v>51</v>
      </c>
      <c r="E87" s="92"/>
      <c r="F87" s="42" t="s">
        <v>16</v>
      </c>
      <c r="G87" s="40" t="s">
        <v>16</v>
      </c>
      <c r="H87" s="40" t="s">
        <v>16</v>
      </c>
      <c r="I87" s="43" t="s">
        <v>83</v>
      </c>
      <c r="J87" s="42" t="s">
        <v>16</v>
      </c>
      <c r="K87" s="40" t="s">
        <v>16</v>
      </c>
      <c r="L87" s="44"/>
      <c r="M87" s="40" t="s">
        <v>16</v>
      </c>
      <c r="N87" s="40" t="s">
        <v>16</v>
      </c>
      <c r="O87" s="87" t="n">
        <v>43551</v>
      </c>
      <c r="P87" s="88" t="s">
        <v>16</v>
      </c>
      <c r="Q87" s="89"/>
    </row>
    <row r="88" customFormat="false" ht="13.8" hidden="false" customHeight="false" outlineLevel="0" collapsed="false">
      <c r="A88" s="82" t="n">
        <v>43552</v>
      </c>
      <c r="B88" s="83" t="n">
        <v>43564</v>
      </c>
      <c r="C88" s="91" t="n">
        <v>52</v>
      </c>
      <c r="D88" s="84"/>
      <c r="E88" s="92"/>
      <c r="F88" s="42" t="s">
        <v>16</v>
      </c>
      <c r="G88" s="40" t="s">
        <v>16</v>
      </c>
      <c r="H88" s="40" t="s">
        <v>16</v>
      </c>
      <c r="I88" s="43" t="s">
        <v>83</v>
      </c>
      <c r="J88" s="42" t="s">
        <v>16</v>
      </c>
      <c r="K88" s="40" t="s">
        <v>16</v>
      </c>
      <c r="L88" s="44"/>
      <c r="M88" s="40" t="s">
        <v>16</v>
      </c>
      <c r="N88" s="40" t="s">
        <v>16</v>
      </c>
      <c r="O88" s="87" t="n">
        <v>43552</v>
      </c>
      <c r="P88" s="88" t="s">
        <v>16</v>
      </c>
      <c r="Q88" s="89"/>
    </row>
    <row r="89" customFormat="false" ht="13.8" hidden="false" customHeight="false" outlineLevel="0" collapsed="false">
      <c r="A89" s="82" t="n">
        <v>43553</v>
      </c>
      <c r="B89" s="83" t="n">
        <v>43565</v>
      </c>
      <c r="C89" s="91" t="n">
        <v>53</v>
      </c>
      <c r="D89" s="107"/>
      <c r="E89" s="92"/>
      <c r="F89" s="90" t="s">
        <v>16</v>
      </c>
      <c r="G89" s="40" t="s">
        <v>16</v>
      </c>
      <c r="H89" s="40" t="s">
        <v>16</v>
      </c>
      <c r="I89" s="43" t="s">
        <v>83</v>
      </c>
      <c r="J89" s="42" t="s">
        <v>16</v>
      </c>
      <c r="K89" s="40" t="s">
        <v>16</v>
      </c>
      <c r="L89" s="44"/>
      <c r="M89" s="40" t="s">
        <v>16</v>
      </c>
      <c r="N89" s="40" t="s">
        <v>16</v>
      </c>
      <c r="O89" s="87" t="n">
        <v>43553</v>
      </c>
      <c r="P89" s="88" t="s">
        <v>16</v>
      </c>
      <c r="Q89" s="89"/>
    </row>
    <row r="90" customFormat="false" ht="13.8" hidden="false" customHeight="false" outlineLevel="0" collapsed="false">
      <c r="A90" s="82" t="n">
        <v>43554</v>
      </c>
      <c r="B90" s="83" t="n">
        <v>43566</v>
      </c>
      <c r="C90" s="91" t="n">
        <v>54</v>
      </c>
      <c r="D90" s="84" t="s">
        <v>140</v>
      </c>
      <c r="E90" s="92"/>
      <c r="F90" s="42" t="s">
        <v>112</v>
      </c>
      <c r="G90" s="40" t="s">
        <v>141</v>
      </c>
      <c r="H90" s="40" t="s">
        <v>16</v>
      </c>
      <c r="I90" s="43" t="s">
        <v>83</v>
      </c>
      <c r="J90" s="42"/>
      <c r="K90" s="40" t="s">
        <v>16</v>
      </c>
      <c r="L90" s="44"/>
      <c r="M90" s="40" t="s">
        <v>16</v>
      </c>
      <c r="N90" s="40" t="s">
        <v>16</v>
      </c>
      <c r="O90" s="87" t="n">
        <v>43554</v>
      </c>
      <c r="P90" s="88" t="s">
        <v>16</v>
      </c>
      <c r="Q90" s="89"/>
    </row>
    <row r="91" customFormat="false" ht="13.8" hidden="false" customHeight="false" outlineLevel="0" collapsed="false">
      <c r="A91" s="82" t="n">
        <v>43555</v>
      </c>
      <c r="B91" s="83" t="n">
        <v>43567</v>
      </c>
      <c r="C91" s="91" t="n">
        <v>55</v>
      </c>
      <c r="D91" s="84"/>
      <c r="E91" s="92"/>
      <c r="F91" s="42" t="s">
        <v>112</v>
      </c>
      <c r="G91" s="40" t="s">
        <v>16</v>
      </c>
      <c r="H91" s="40" t="s">
        <v>16</v>
      </c>
      <c r="I91" s="43" t="s">
        <v>83</v>
      </c>
      <c r="J91" s="42"/>
      <c r="K91" s="40" t="s">
        <v>16</v>
      </c>
      <c r="L91" s="44"/>
      <c r="M91" s="40" t="s">
        <v>16</v>
      </c>
      <c r="N91" s="40" t="s">
        <v>16</v>
      </c>
      <c r="O91" s="87" t="n">
        <v>43555</v>
      </c>
      <c r="P91" s="88" t="s">
        <v>16</v>
      </c>
      <c r="Q91" s="89"/>
    </row>
    <row r="92" customFormat="false" ht="13.8" hidden="false" customHeight="false" outlineLevel="0" collapsed="false">
      <c r="A92" s="82" t="n">
        <v>43556</v>
      </c>
      <c r="B92" s="83" t="n">
        <v>43568</v>
      </c>
      <c r="C92" s="91" t="n">
        <v>56</v>
      </c>
      <c r="D92" s="84" t="s">
        <v>144</v>
      </c>
      <c r="E92" s="92"/>
      <c r="F92" s="40" t="s">
        <v>112</v>
      </c>
      <c r="G92" s="40" t="s">
        <v>145</v>
      </c>
      <c r="H92" s="40" t="s">
        <v>16</v>
      </c>
      <c r="I92" s="40" t="s">
        <v>17</v>
      </c>
      <c r="J92" s="42"/>
      <c r="K92" s="40" t="s">
        <v>16</v>
      </c>
      <c r="L92" s="40" t="s">
        <v>15</v>
      </c>
      <c r="M92" s="40" t="s">
        <v>16</v>
      </c>
      <c r="N92" s="40" t="s">
        <v>16</v>
      </c>
      <c r="O92" s="87" t="n">
        <v>43556</v>
      </c>
      <c r="P92" s="88" t="s">
        <v>16</v>
      </c>
      <c r="Q92" s="89"/>
    </row>
    <row r="93" customFormat="false" ht="13.8" hidden="false" customHeight="false" outlineLevel="0" collapsed="false">
      <c r="A93" s="82" t="n">
        <v>43557</v>
      </c>
      <c r="B93" s="83" t="n">
        <v>43569</v>
      </c>
      <c r="C93" s="91" t="n">
        <v>57</v>
      </c>
      <c r="D93" s="84" t="s">
        <v>501</v>
      </c>
      <c r="E93" s="92"/>
      <c r="F93" s="40" t="s">
        <v>16</v>
      </c>
      <c r="G93" s="40" t="s">
        <v>16</v>
      </c>
      <c r="H93" s="40" t="s">
        <v>16</v>
      </c>
      <c r="I93" s="41" t="s">
        <v>15</v>
      </c>
      <c r="J93" s="42"/>
      <c r="K93" s="40" t="s">
        <v>16</v>
      </c>
      <c r="L93" s="41" t="s">
        <v>15</v>
      </c>
      <c r="M93" s="40" t="s">
        <v>16</v>
      </c>
      <c r="N93" s="40" t="s">
        <v>16</v>
      </c>
      <c r="O93" s="87" t="n">
        <v>43557</v>
      </c>
      <c r="P93" s="88" t="s">
        <v>16</v>
      </c>
      <c r="Q93" s="89" t="s">
        <v>502</v>
      </c>
    </row>
    <row r="94" customFormat="false" ht="13.8" hidden="false" customHeight="false" outlineLevel="0" collapsed="false">
      <c r="A94" s="82" t="n">
        <v>43558</v>
      </c>
      <c r="B94" s="83" t="n">
        <v>43570</v>
      </c>
      <c r="C94" s="91" t="n">
        <v>58</v>
      </c>
      <c r="E94" s="92"/>
      <c r="F94" s="90" t="s">
        <v>16</v>
      </c>
      <c r="G94" s="40" t="s">
        <v>16</v>
      </c>
      <c r="H94" s="40" t="s">
        <v>16</v>
      </c>
      <c r="I94" s="43" t="s">
        <v>83</v>
      </c>
      <c r="J94" s="42" t="s">
        <v>16</v>
      </c>
      <c r="K94" s="40" t="s">
        <v>16</v>
      </c>
      <c r="L94" s="44"/>
      <c r="M94" s="40" t="s">
        <v>16</v>
      </c>
      <c r="N94" s="40" t="s">
        <v>16</v>
      </c>
      <c r="O94" s="87" t="n">
        <v>43558</v>
      </c>
      <c r="P94" s="88" t="s">
        <v>16</v>
      </c>
      <c r="Q94" s="89"/>
    </row>
    <row r="95" customFormat="false" ht="13.8" hidden="false" customHeight="false" outlineLevel="0" collapsed="false">
      <c r="A95" s="82" t="n">
        <v>43559</v>
      </c>
      <c r="B95" s="83" t="n">
        <v>43571</v>
      </c>
      <c r="C95" s="91" t="n">
        <v>59</v>
      </c>
      <c r="D95" s="84"/>
      <c r="E95" s="92"/>
      <c r="F95" s="40" t="s">
        <v>16</v>
      </c>
      <c r="G95" s="40" t="s">
        <v>16</v>
      </c>
      <c r="H95" s="40" t="s">
        <v>16</v>
      </c>
      <c r="I95" s="43" t="s">
        <v>83</v>
      </c>
      <c r="J95" s="42" t="s">
        <v>16</v>
      </c>
      <c r="K95" s="40" t="s">
        <v>16</v>
      </c>
      <c r="L95" s="44"/>
      <c r="M95" s="40" t="s">
        <v>16</v>
      </c>
      <c r="N95" s="40" t="s">
        <v>16</v>
      </c>
      <c r="O95" s="87" t="n">
        <v>43559</v>
      </c>
      <c r="P95" s="88" t="s">
        <v>16</v>
      </c>
      <c r="Q95" s="89"/>
    </row>
    <row r="96" customFormat="false" ht="13.8" hidden="false" customHeight="false" outlineLevel="0" collapsed="false">
      <c r="A96" s="82" t="n">
        <v>43560</v>
      </c>
      <c r="B96" s="83" t="n">
        <v>43572</v>
      </c>
      <c r="C96" s="91" t="n">
        <v>60</v>
      </c>
      <c r="D96" s="107"/>
      <c r="E96" s="92"/>
      <c r="F96" s="40" t="s">
        <v>16</v>
      </c>
      <c r="G96" s="40" t="s">
        <v>16</v>
      </c>
      <c r="H96" s="40" t="s">
        <v>16</v>
      </c>
      <c r="I96" s="43" t="s">
        <v>83</v>
      </c>
      <c r="J96" s="42" t="s">
        <v>16</v>
      </c>
      <c r="K96" s="40" t="s">
        <v>16</v>
      </c>
      <c r="L96" s="44"/>
      <c r="M96" s="40" t="s">
        <v>16</v>
      </c>
      <c r="N96" s="40" t="s">
        <v>16</v>
      </c>
      <c r="O96" s="87" t="n">
        <v>43560</v>
      </c>
      <c r="P96" s="88" t="s">
        <v>16</v>
      </c>
      <c r="Q96" s="89"/>
    </row>
    <row r="97" customFormat="false" ht="13.8" hidden="false" customHeight="false" outlineLevel="0" collapsed="false">
      <c r="A97" s="82" t="n">
        <v>43561</v>
      </c>
      <c r="B97" s="83" t="n">
        <v>43573</v>
      </c>
      <c r="C97" s="91" t="n">
        <v>61</v>
      </c>
      <c r="D97" s="84"/>
      <c r="E97" s="92"/>
      <c r="F97" s="40" t="s">
        <v>112</v>
      </c>
      <c r="G97" s="40" t="s">
        <v>16</v>
      </c>
      <c r="H97" s="40" t="s">
        <v>16</v>
      </c>
      <c r="I97" s="43" t="s">
        <v>83</v>
      </c>
      <c r="J97" s="42" t="s">
        <v>16</v>
      </c>
      <c r="K97" s="40" t="s">
        <v>16</v>
      </c>
      <c r="L97" s="44"/>
      <c r="M97" s="40" t="s">
        <v>16</v>
      </c>
      <c r="N97" s="40" t="s">
        <v>16</v>
      </c>
      <c r="O97" s="87" t="n">
        <v>43561</v>
      </c>
      <c r="P97" s="88" t="s">
        <v>16</v>
      </c>
      <c r="Q97" s="89"/>
    </row>
    <row r="98" customFormat="false" ht="13.8" hidden="false" customHeight="false" outlineLevel="0" collapsed="false">
      <c r="A98" s="82" t="n">
        <v>43562</v>
      </c>
      <c r="B98" s="83" t="n">
        <v>43574</v>
      </c>
      <c r="C98" s="91" t="n">
        <v>62</v>
      </c>
      <c r="E98" s="92"/>
      <c r="F98" s="40" t="s">
        <v>16</v>
      </c>
      <c r="G98" s="42" t="s">
        <v>16</v>
      </c>
      <c r="H98" s="42" t="s">
        <v>16</v>
      </c>
      <c r="I98" s="43" t="s">
        <v>83</v>
      </c>
      <c r="J98" s="42"/>
      <c r="K98" s="42" t="s">
        <v>16</v>
      </c>
      <c r="L98" s="44"/>
      <c r="M98" s="42" t="s">
        <v>16</v>
      </c>
      <c r="N98" s="42" t="s">
        <v>16</v>
      </c>
      <c r="O98" s="87" t="n">
        <v>43562</v>
      </c>
      <c r="P98" s="88" t="s">
        <v>16</v>
      </c>
      <c r="Q98" s="89"/>
    </row>
    <row r="99" customFormat="false" ht="13.8" hidden="false" customHeight="false" outlineLevel="0" collapsed="false">
      <c r="A99" s="82" t="n">
        <v>43563</v>
      </c>
      <c r="B99" s="83" t="n">
        <v>43575</v>
      </c>
      <c r="C99" s="91" t="n">
        <v>63</v>
      </c>
      <c r="D99" s="84" t="s">
        <v>155</v>
      </c>
      <c r="E99" s="92"/>
      <c r="F99" s="40" t="s">
        <v>112</v>
      </c>
      <c r="G99" s="40" t="s">
        <v>16</v>
      </c>
      <c r="H99" s="40" t="s">
        <v>16</v>
      </c>
      <c r="I99" s="43" t="s">
        <v>83</v>
      </c>
      <c r="J99" s="42"/>
      <c r="K99" s="40" t="s">
        <v>16</v>
      </c>
      <c r="L99" s="40" t="s">
        <v>15</v>
      </c>
      <c r="M99" s="40" t="s">
        <v>16</v>
      </c>
      <c r="N99" s="40" t="s">
        <v>16</v>
      </c>
      <c r="O99" s="87" t="n">
        <v>43563</v>
      </c>
      <c r="P99" s="88" t="s">
        <v>16</v>
      </c>
      <c r="Q99" s="89"/>
    </row>
    <row r="100" customFormat="false" ht="13.8" hidden="false" customHeight="false" outlineLevel="0" collapsed="false">
      <c r="A100" s="82" t="n">
        <v>43564</v>
      </c>
      <c r="B100" s="83" t="n">
        <v>43576</v>
      </c>
      <c r="C100" s="91" t="n">
        <v>64</v>
      </c>
      <c r="D100" s="84" t="s">
        <v>156</v>
      </c>
      <c r="E100" s="92"/>
      <c r="F100" s="40" t="s">
        <v>15</v>
      </c>
      <c r="G100" s="40" t="s">
        <v>16</v>
      </c>
      <c r="H100" s="40" t="s">
        <v>16</v>
      </c>
      <c r="I100" s="40" t="s">
        <v>17</v>
      </c>
      <c r="J100" s="42"/>
      <c r="K100" s="40" t="s">
        <v>16</v>
      </c>
      <c r="L100" s="40" t="s">
        <v>15</v>
      </c>
      <c r="M100" s="40" t="s">
        <v>16</v>
      </c>
      <c r="N100" s="40" t="s">
        <v>16</v>
      </c>
      <c r="O100" s="87" t="n">
        <v>43564</v>
      </c>
      <c r="P100" s="88" t="s">
        <v>16</v>
      </c>
      <c r="Q100" s="89"/>
    </row>
    <row r="101" customFormat="false" ht="13.8" hidden="false" customHeight="false" outlineLevel="0" collapsed="false">
      <c r="A101" s="82" t="n">
        <v>43565</v>
      </c>
      <c r="B101" s="83" t="n">
        <v>43577</v>
      </c>
      <c r="C101" s="91" t="n">
        <v>65</v>
      </c>
      <c r="D101" s="84" t="s">
        <v>157</v>
      </c>
      <c r="E101" s="92"/>
      <c r="F101" s="40" t="s">
        <v>16</v>
      </c>
      <c r="G101" s="40"/>
      <c r="H101" s="40"/>
      <c r="I101" s="40" t="s">
        <v>158</v>
      </c>
      <c r="J101" s="42"/>
      <c r="K101" s="40" t="s">
        <v>16</v>
      </c>
      <c r="L101" s="44"/>
      <c r="M101" s="40" t="s">
        <v>16</v>
      </c>
      <c r="N101" s="40" t="s">
        <v>16</v>
      </c>
      <c r="O101" s="87" t="n">
        <v>43565</v>
      </c>
      <c r="P101" s="88" t="s">
        <v>16</v>
      </c>
      <c r="Q101" s="89"/>
    </row>
    <row r="102" customFormat="false" ht="13.8" hidden="false" customHeight="false" outlineLevel="0" collapsed="false">
      <c r="A102" s="82" t="n">
        <v>43566</v>
      </c>
      <c r="B102" s="83" t="n">
        <v>43578</v>
      </c>
      <c r="C102" s="91" t="n">
        <v>66</v>
      </c>
      <c r="D102" s="84" t="s">
        <v>159</v>
      </c>
      <c r="E102" s="92"/>
      <c r="F102" s="40" t="s">
        <v>112</v>
      </c>
      <c r="G102" s="40" t="s">
        <v>16</v>
      </c>
      <c r="H102" s="40"/>
      <c r="I102" s="40" t="s">
        <v>158</v>
      </c>
      <c r="J102" s="42"/>
      <c r="K102" s="40" t="s">
        <v>16</v>
      </c>
      <c r="L102" s="44"/>
      <c r="M102" s="40" t="s">
        <v>16</v>
      </c>
      <c r="N102" s="40" t="s">
        <v>16</v>
      </c>
      <c r="O102" s="87" t="n">
        <v>43566</v>
      </c>
      <c r="P102" s="88" t="s">
        <v>16</v>
      </c>
      <c r="Q102" s="89"/>
    </row>
    <row r="103" customFormat="false" ht="13.8" hidden="false" customHeight="false" outlineLevel="0" collapsed="false">
      <c r="A103" s="82" t="n">
        <v>43567</v>
      </c>
      <c r="B103" s="83" t="n">
        <v>43579</v>
      </c>
      <c r="C103" s="91" t="n">
        <v>67</v>
      </c>
      <c r="D103" s="84" t="s">
        <v>160</v>
      </c>
      <c r="E103" s="85"/>
      <c r="F103" s="40" t="s">
        <v>112</v>
      </c>
      <c r="G103" s="40" t="s">
        <v>16</v>
      </c>
      <c r="H103" s="40"/>
      <c r="I103" s="40" t="s">
        <v>158</v>
      </c>
      <c r="J103" s="42"/>
      <c r="K103" s="40" t="s">
        <v>16</v>
      </c>
      <c r="L103" s="44"/>
      <c r="M103" s="40" t="s">
        <v>16</v>
      </c>
      <c r="N103" s="40" t="s">
        <v>16</v>
      </c>
      <c r="O103" s="87" t="n">
        <v>43567</v>
      </c>
      <c r="P103" s="88" t="s">
        <v>16</v>
      </c>
      <c r="Q103" s="89"/>
    </row>
    <row r="104" customFormat="false" ht="13.8" hidden="false" customHeight="false" outlineLevel="0" collapsed="false">
      <c r="A104" s="82" t="n">
        <v>43568</v>
      </c>
      <c r="B104" s="83" t="n">
        <v>43580</v>
      </c>
      <c r="C104" s="91" t="n">
        <v>68</v>
      </c>
      <c r="D104" s="84" t="s">
        <v>161</v>
      </c>
      <c r="E104" s="85"/>
      <c r="F104" s="40" t="s">
        <v>162</v>
      </c>
      <c r="G104" s="40" t="s">
        <v>16</v>
      </c>
      <c r="H104" s="40"/>
      <c r="I104" s="40" t="s">
        <v>158</v>
      </c>
      <c r="J104" s="42"/>
      <c r="K104" s="40" t="s">
        <v>16</v>
      </c>
      <c r="L104" s="44"/>
      <c r="M104" s="40" t="s">
        <v>16</v>
      </c>
      <c r="N104" s="40" t="s">
        <v>16</v>
      </c>
      <c r="O104" s="87" t="n">
        <v>43568</v>
      </c>
      <c r="P104" s="88" t="s">
        <v>16</v>
      </c>
      <c r="Q104" s="89"/>
    </row>
    <row r="105" customFormat="false" ht="13.8" hidden="false" customHeight="false" outlineLevel="0" collapsed="false">
      <c r="A105" s="82" t="n">
        <v>43569</v>
      </c>
      <c r="B105" s="83" t="n">
        <v>43581</v>
      </c>
      <c r="C105" s="91" t="n">
        <v>69</v>
      </c>
      <c r="D105" s="84" t="s">
        <v>163</v>
      </c>
      <c r="E105" s="85"/>
      <c r="F105" s="40" t="s">
        <v>164</v>
      </c>
      <c r="G105" s="46" t="s">
        <v>165</v>
      </c>
      <c r="H105" s="40"/>
      <c r="I105" s="40" t="s">
        <v>158</v>
      </c>
      <c r="J105" s="42"/>
      <c r="K105" s="40" t="s">
        <v>22</v>
      </c>
      <c r="L105" s="44"/>
      <c r="M105" s="42"/>
      <c r="N105" s="40" t="s">
        <v>16</v>
      </c>
      <c r="O105" s="87" t="n">
        <v>43569</v>
      </c>
      <c r="P105" s="88" t="s">
        <v>16</v>
      </c>
      <c r="Q105" s="89"/>
    </row>
    <row r="106" customFormat="false" ht="13.8" hidden="false" customHeight="false" outlineLevel="0" collapsed="false">
      <c r="A106" s="82" t="n">
        <v>43570</v>
      </c>
      <c r="B106" s="83" t="n">
        <v>43582</v>
      </c>
      <c r="C106" s="91" t="n">
        <v>70</v>
      </c>
      <c r="D106" s="84" t="s">
        <v>166</v>
      </c>
      <c r="E106" s="85"/>
      <c r="F106" s="40" t="s">
        <v>16</v>
      </c>
      <c r="G106" s="40"/>
      <c r="H106" s="40"/>
      <c r="I106" s="40" t="s">
        <v>167</v>
      </c>
      <c r="J106" s="42"/>
      <c r="K106" s="42"/>
      <c r="L106" s="44"/>
      <c r="M106" s="42"/>
      <c r="N106" s="40" t="s">
        <v>16</v>
      </c>
      <c r="O106" s="87" t="n">
        <v>43570</v>
      </c>
      <c r="P106" s="88" t="s">
        <v>16</v>
      </c>
      <c r="Q106" s="89"/>
    </row>
    <row r="107" customFormat="false" ht="13.8" hidden="false" customHeight="false" outlineLevel="0" collapsed="false">
      <c r="A107" s="82" t="n">
        <v>43571</v>
      </c>
      <c r="B107" s="83" t="n">
        <v>43583</v>
      </c>
      <c r="C107" s="91" t="n">
        <v>71</v>
      </c>
      <c r="D107" s="84" t="s">
        <v>168</v>
      </c>
      <c r="E107" s="85"/>
      <c r="F107" s="40" t="s">
        <v>164</v>
      </c>
      <c r="G107" s="40" t="s">
        <v>169</v>
      </c>
      <c r="H107" s="40"/>
      <c r="I107" s="40" t="s">
        <v>170</v>
      </c>
      <c r="J107" s="42"/>
      <c r="K107" s="40" t="n">
        <v>13</v>
      </c>
      <c r="L107" s="40" t="s">
        <v>15</v>
      </c>
      <c r="M107" s="40" t="s">
        <v>16</v>
      </c>
      <c r="N107" s="40" t="s">
        <v>16</v>
      </c>
      <c r="O107" s="87" t="n">
        <v>43571</v>
      </c>
      <c r="P107" s="88" t="s">
        <v>16</v>
      </c>
      <c r="Q107" s="89"/>
    </row>
    <row r="108" customFormat="false" ht="13.8" hidden="false" customHeight="false" outlineLevel="0" collapsed="false">
      <c r="A108" s="82" t="n">
        <v>43572</v>
      </c>
      <c r="B108" s="83" t="n">
        <v>43584</v>
      </c>
      <c r="C108" s="91" t="n">
        <v>72</v>
      </c>
      <c r="D108" s="84" t="s">
        <v>503</v>
      </c>
      <c r="E108" s="85"/>
      <c r="F108" s="47" t="s">
        <v>16</v>
      </c>
      <c r="G108" s="47" t="s">
        <v>172</v>
      </c>
      <c r="H108" s="47" t="s">
        <v>16</v>
      </c>
      <c r="I108" s="47" t="s">
        <v>17</v>
      </c>
      <c r="J108" s="47"/>
      <c r="K108" s="47" t="n">
        <v>13</v>
      </c>
      <c r="L108" s="47" t="s">
        <v>15</v>
      </c>
      <c r="M108" s="47" t="s">
        <v>16</v>
      </c>
      <c r="N108" s="47" t="s">
        <v>16</v>
      </c>
      <c r="O108" s="87" t="n">
        <v>43572</v>
      </c>
      <c r="P108" s="88" t="s">
        <v>16</v>
      </c>
      <c r="Q108" s="89"/>
    </row>
    <row r="109" customFormat="false" ht="13.8" hidden="false" customHeight="false" outlineLevel="0" collapsed="false">
      <c r="A109" s="82" t="n">
        <v>43573</v>
      </c>
      <c r="B109" s="83" t="n">
        <v>43585</v>
      </c>
      <c r="C109" s="91" t="n">
        <v>73</v>
      </c>
      <c r="D109" s="84" t="s">
        <v>504</v>
      </c>
      <c r="E109" s="85"/>
      <c r="F109" s="47" t="s">
        <v>78</v>
      </c>
      <c r="G109" s="47" t="s">
        <v>172</v>
      </c>
      <c r="H109" s="47" t="s">
        <v>16</v>
      </c>
      <c r="I109" s="47" t="s">
        <v>174</v>
      </c>
      <c r="J109" s="47"/>
      <c r="K109" s="47" t="n">
        <v>13</v>
      </c>
      <c r="L109" s="47" t="s">
        <v>62</v>
      </c>
      <c r="M109" s="47" t="s">
        <v>16</v>
      </c>
      <c r="N109" s="47" t="s">
        <v>16</v>
      </c>
      <c r="O109" s="87" t="n">
        <v>43573</v>
      </c>
      <c r="P109" s="88" t="s">
        <v>16</v>
      </c>
      <c r="Q109" s="89"/>
    </row>
    <row r="110" customFormat="false" ht="13.8" hidden="false" customHeight="false" outlineLevel="0" collapsed="false">
      <c r="A110" s="82" t="n">
        <v>43574</v>
      </c>
      <c r="B110" s="83" t="n">
        <v>43586</v>
      </c>
      <c r="C110" s="91" t="n">
        <v>74</v>
      </c>
      <c r="D110" s="84" t="s">
        <v>505</v>
      </c>
      <c r="E110" s="85"/>
      <c r="F110" s="47" t="s">
        <v>16</v>
      </c>
      <c r="G110" s="47" t="s">
        <v>172</v>
      </c>
      <c r="H110" s="47" t="s">
        <v>16</v>
      </c>
      <c r="I110" s="47" t="s">
        <v>17</v>
      </c>
      <c r="J110" s="47"/>
      <c r="K110" s="47" t="n">
        <v>13</v>
      </c>
      <c r="L110" s="47" t="s">
        <v>15</v>
      </c>
      <c r="M110" s="47" t="s">
        <v>16</v>
      </c>
      <c r="N110" s="47" t="s">
        <v>16</v>
      </c>
      <c r="O110" s="87" t="n">
        <v>43574</v>
      </c>
      <c r="P110" s="88" t="s">
        <v>16</v>
      </c>
      <c r="Q110" s="89"/>
    </row>
    <row r="111" customFormat="false" ht="13.8" hidden="false" customHeight="false" outlineLevel="0" collapsed="false">
      <c r="A111" s="82" t="n">
        <v>43575</v>
      </c>
      <c r="B111" s="83" t="n">
        <v>43587</v>
      </c>
      <c r="C111" s="91" t="n">
        <v>75</v>
      </c>
      <c r="D111" s="84" t="s">
        <v>176</v>
      </c>
      <c r="E111" s="85"/>
      <c r="F111" s="47" t="s">
        <v>16</v>
      </c>
      <c r="G111" s="47" t="s">
        <v>172</v>
      </c>
      <c r="H111" s="47" t="s">
        <v>16</v>
      </c>
      <c r="I111" s="47" t="s">
        <v>17</v>
      </c>
      <c r="J111" s="47"/>
      <c r="K111" s="47" t="n">
        <v>13</v>
      </c>
      <c r="L111" s="47" t="s">
        <v>15</v>
      </c>
      <c r="M111" s="47" t="s">
        <v>16</v>
      </c>
      <c r="N111" s="47" t="s">
        <v>16</v>
      </c>
      <c r="O111" s="87" t="n">
        <v>43575</v>
      </c>
      <c r="P111" s="88" t="s">
        <v>16</v>
      </c>
      <c r="Q111" s="89"/>
    </row>
    <row r="112" customFormat="false" ht="13.8" hidden="false" customHeight="false" outlineLevel="0" collapsed="false">
      <c r="A112" s="82" t="n">
        <v>43576</v>
      </c>
      <c r="B112" s="83" t="n">
        <v>43588</v>
      </c>
      <c r="C112" s="91" t="n">
        <v>76</v>
      </c>
      <c r="D112" s="84" t="s">
        <v>177</v>
      </c>
      <c r="E112" s="85"/>
      <c r="F112" s="42" t="s">
        <v>16</v>
      </c>
      <c r="G112" s="42" t="s">
        <v>172</v>
      </c>
      <c r="H112" s="42" t="s">
        <v>16</v>
      </c>
      <c r="I112" s="42" t="s">
        <v>17</v>
      </c>
      <c r="J112" s="42"/>
      <c r="K112" s="42" t="n">
        <v>13</v>
      </c>
      <c r="L112" s="42" t="s">
        <v>15</v>
      </c>
      <c r="M112" s="42" t="s">
        <v>16</v>
      </c>
      <c r="N112" s="42" t="s">
        <v>16</v>
      </c>
      <c r="O112" s="87" t="n">
        <v>43576</v>
      </c>
      <c r="P112" s="88" t="s">
        <v>16</v>
      </c>
      <c r="Q112" s="89"/>
    </row>
    <row r="113" customFormat="false" ht="13.8" hidden="false" customHeight="false" outlineLevel="0" collapsed="false">
      <c r="A113" s="82" t="n">
        <v>43577</v>
      </c>
      <c r="B113" s="83" t="n">
        <v>43589</v>
      </c>
      <c r="C113" s="91" t="n">
        <v>77</v>
      </c>
      <c r="D113" s="84" t="s">
        <v>178</v>
      </c>
      <c r="E113" s="85"/>
      <c r="F113" s="42" t="s">
        <v>16</v>
      </c>
      <c r="G113" s="42" t="s">
        <v>172</v>
      </c>
      <c r="H113" s="42" t="s">
        <v>16</v>
      </c>
      <c r="I113" s="42" t="s">
        <v>17</v>
      </c>
      <c r="J113" s="42"/>
      <c r="K113" s="42" t="n">
        <v>13</v>
      </c>
      <c r="L113" s="42" t="s">
        <v>15</v>
      </c>
      <c r="M113" s="42" t="s">
        <v>16</v>
      </c>
      <c r="N113" s="42" t="s">
        <v>16</v>
      </c>
      <c r="O113" s="87" t="n">
        <v>43577</v>
      </c>
      <c r="P113" s="88" t="s">
        <v>16</v>
      </c>
      <c r="Q113" s="89"/>
    </row>
    <row r="114" customFormat="false" ht="13.8" hidden="false" customHeight="false" outlineLevel="0" collapsed="false">
      <c r="A114" s="82" t="n">
        <v>43578</v>
      </c>
      <c r="B114" s="83" t="n">
        <v>43590</v>
      </c>
      <c r="C114" s="91" t="n">
        <v>78</v>
      </c>
      <c r="D114" s="84" t="s">
        <v>506</v>
      </c>
      <c r="E114" s="85"/>
      <c r="F114" s="42" t="s">
        <v>15</v>
      </c>
      <c r="G114" s="42"/>
      <c r="H114" s="42" t="s">
        <v>16</v>
      </c>
      <c r="I114" s="42" t="s">
        <v>17</v>
      </c>
      <c r="J114" s="42"/>
      <c r="K114" s="42"/>
      <c r="L114" s="42" t="s">
        <v>15</v>
      </c>
      <c r="M114" s="42"/>
      <c r="N114" s="42" t="s">
        <v>16</v>
      </c>
      <c r="O114" s="87" t="n">
        <v>43578</v>
      </c>
      <c r="P114" s="88" t="s">
        <v>16</v>
      </c>
      <c r="Q114" s="89"/>
    </row>
    <row r="115" customFormat="false" ht="13.8" hidden="false" customHeight="false" outlineLevel="0" collapsed="false">
      <c r="A115" s="82" t="n">
        <v>43579</v>
      </c>
      <c r="B115" s="83" t="n">
        <v>43591</v>
      </c>
      <c r="C115" s="91" t="n">
        <v>79</v>
      </c>
      <c r="D115" s="100" t="s">
        <v>151</v>
      </c>
      <c r="E115" s="85"/>
      <c r="F115" s="47" t="s">
        <v>16</v>
      </c>
      <c r="G115" s="47"/>
      <c r="H115" s="47"/>
      <c r="I115" s="47" t="s">
        <v>16</v>
      </c>
      <c r="J115" s="47" t="s">
        <v>16</v>
      </c>
      <c r="K115" s="47"/>
      <c r="L115" s="47" t="s">
        <v>15</v>
      </c>
      <c r="M115" s="47"/>
      <c r="N115" s="47" t="s">
        <v>16</v>
      </c>
      <c r="O115" s="87" t="n">
        <v>43579</v>
      </c>
      <c r="P115" s="88" t="s">
        <v>16</v>
      </c>
      <c r="Q115" s="89"/>
    </row>
    <row r="116" customFormat="false" ht="13.8" hidden="false" customHeight="false" outlineLevel="0" collapsed="false">
      <c r="A116" s="82" t="n">
        <v>43580</v>
      </c>
      <c r="B116" s="83" t="n">
        <v>43592</v>
      </c>
      <c r="C116" s="91" t="n">
        <v>80</v>
      </c>
      <c r="D116" s="73" t="s">
        <v>153</v>
      </c>
      <c r="E116" s="85"/>
      <c r="F116" s="47" t="s">
        <v>16</v>
      </c>
      <c r="G116" s="47"/>
      <c r="H116" s="47"/>
      <c r="I116" s="47" t="s">
        <v>16</v>
      </c>
      <c r="J116" s="47"/>
      <c r="K116" s="47"/>
      <c r="L116" s="49" t="s">
        <v>15</v>
      </c>
      <c r="M116" s="47"/>
      <c r="N116" s="47" t="s">
        <v>16</v>
      </c>
      <c r="O116" s="87" t="n">
        <v>43580</v>
      </c>
      <c r="P116" s="88" t="s">
        <v>16</v>
      </c>
      <c r="Q116" s="89"/>
    </row>
    <row r="117" customFormat="false" ht="13.8" hidden="false" customHeight="false" outlineLevel="0" collapsed="false">
      <c r="A117" s="82" t="n">
        <v>43581</v>
      </c>
      <c r="B117" s="83" t="n">
        <v>43593</v>
      </c>
      <c r="C117" s="91" t="n">
        <v>81</v>
      </c>
      <c r="D117" s="73" t="s">
        <v>154</v>
      </c>
      <c r="E117" s="85"/>
      <c r="F117" s="49" t="s">
        <v>16</v>
      </c>
      <c r="G117" s="47"/>
      <c r="H117" s="47"/>
      <c r="I117" s="47" t="s">
        <v>16</v>
      </c>
      <c r="J117" s="47" t="s">
        <v>16</v>
      </c>
      <c r="K117" s="47"/>
      <c r="L117" s="47" t="s">
        <v>15</v>
      </c>
      <c r="M117" s="47"/>
      <c r="N117" s="47" t="s">
        <v>16</v>
      </c>
      <c r="O117" s="87" t="n">
        <v>43581</v>
      </c>
      <c r="P117" s="88" t="s">
        <v>16</v>
      </c>
      <c r="Q117" s="89"/>
    </row>
    <row r="118" customFormat="false" ht="13.8" hidden="false" customHeight="false" outlineLevel="0" collapsed="false">
      <c r="A118" s="82" t="n">
        <v>43582</v>
      </c>
      <c r="B118" s="83" t="n">
        <v>43594</v>
      </c>
      <c r="C118" s="91" t="n">
        <v>82</v>
      </c>
      <c r="D118" s="108" t="s">
        <v>56</v>
      </c>
      <c r="E118" s="85"/>
      <c r="F118" s="49" t="s">
        <v>16</v>
      </c>
      <c r="G118" s="47"/>
      <c r="H118" s="47"/>
      <c r="I118" s="47" t="s">
        <v>16</v>
      </c>
      <c r="J118" s="47" t="s">
        <v>16</v>
      </c>
      <c r="K118" s="47"/>
      <c r="L118" s="47" t="s">
        <v>15</v>
      </c>
      <c r="M118" s="47"/>
      <c r="N118" s="47" t="s">
        <v>16</v>
      </c>
      <c r="O118" s="87" t="n">
        <v>43582</v>
      </c>
      <c r="P118" s="88" t="s">
        <v>16</v>
      </c>
      <c r="Q118" s="89"/>
    </row>
    <row r="119" customFormat="false" ht="13.8" hidden="false" customHeight="false" outlineLevel="0" collapsed="false">
      <c r="A119" s="82" t="n">
        <v>43583</v>
      </c>
      <c r="B119" s="83" t="n">
        <v>43595</v>
      </c>
      <c r="C119" s="91" t="n">
        <v>83</v>
      </c>
      <c r="D119" s="108" t="s">
        <v>507</v>
      </c>
      <c r="E119" s="85"/>
      <c r="F119" s="49" t="s">
        <v>16</v>
      </c>
      <c r="G119" s="47"/>
      <c r="H119" s="47"/>
      <c r="I119" s="47" t="s">
        <v>16</v>
      </c>
      <c r="J119" s="47" t="s">
        <v>16</v>
      </c>
      <c r="K119" s="47"/>
      <c r="L119" s="47" t="s">
        <v>15</v>
      </c>
      <c r="M119" s="47"/>
      <c r="N119" s="47" t="s">
        <v>16</v>
      </c>
      <c r="O119" s="87" t="n">
        <v>43583</v>
      </c>
      <c r="P119" s="88" t="s">
        <v>16</v>
      </c>
      <c r="Q119" s="89"/>
    </row>
    <row r="120" customFormat="false" ht="13.8" hidden="false" customHeight="false" outlineLevel="0" collapsed="false">
      <c r="A120" s="82" t="n">
        <v>43584</v>
      </c>
      <c r="B120" s="83" t="n">
        <v>43596</v>
      </c>
      <c r="C120" s="91" t="n">
        <v>84</v>
      </c>
      <c r="D120" s="108" t="s">
        <v>508</v>
      </c>
      <c r="E120" s="85"/>
      <c r="F120" s="47" t="s">
        <v>16</v>
      </c>
      <c r="G120" s="47"/>
      <c r="H120" s="47"/>
      <c r="I120" s="47" t="s">
        <v>16</v>
      </c>
      <c r="J120" s="47"/>
      <c r="K120" s="47"/>
      <c r="L120" s="47" t="s">
        <v>15</v>
      </c>
      <c r="M120" s="47"/>
      <c r="N120" s="47" t="s">
        <v>16</v>
      </c>
      <c r="O120" s="87" t="n">
        <v>43584</v>
      </c>
      <c r="P120" s="88" t="s">
        <v>16</v>
      </c>
      <c r="Q120" s="89"/>
    </row>
    <row r="121" customFormat="false" ht="13.8" hidden="false" customHeight="false" outlineLevel="0" collapsed="false">
      <c r="A121" s="82" t="n">
        <v>43585</v>
      </c>
      <c r="B121" s="83" t="n">
        <v>43597</v>
      </c>
      <c r="C121" s="91" t="n">
        <v>85</v>
      </c>
      <c r="D121" s="108" t="s">
        <v>509</v>
      </c>
      <c r="E121" s="85"/>
      <c r="F121" s="47" t="s">
        <v>16</v>
      </c>
      <c r="G121" s="47"/>
      <c r="H121" s="47" t="s">
        <v>16</v>
      </c>
      <c r="I121" s="47" t="s">
        <v>15</v>
      </c>
      <c r="J121" s="47"/>
      <c r="K121" s="47"/>
      <c r="L121" s="47" t="s">
        <v>15</v>
      </c>
      <c r="M121" s="47"/>
      <c r="N121" s="47" t="s">
        <v>16</v>
      </c>
      <c r="O121" s="87" t="n">
        <v>43585</v>
      </c>
      <c r="P121" s="88" t="s">
        <v>16</v>
      </c>
      <c r="Q121" s="89"/>
    </row>
    <row r="122" customFormat="false" ht="13.8" hidden="false" customHeight="false" outlineLevel="0" collapsed="false">
      <c r="A122" s="82" t="n">
        <v>43586</v>
      </c>
      <c r="B122" s="83" t="n">
        <v>43598</v>
      </c>
      <c r="C122" s="91" t="n">
        <v>86</v>
      </c>
      <c r="D122" s="73" t="s">
        <v>510</v>
      </c>
      <c r="E122" s="85"/>
      <c r="F122" s="49" t="s">
        <v>16</v>
      </c>
      <c r="G122" s="47"/>
      <c r="H122" s="47"/>
      <c r="I122" s="47" t="s">
        <v>16</v>
      </c>
      <c r="J122" s="47" t="s">
        <v>16</v>
      </c>
      <c r="K122" s="47"/>
      <c r="L122" s="47" t="s">
        <v>15</v>
      </c>
      <c r="M122" s="47"/>
      <c r="N122" s="47" t="s">
        <v>16</v>
      </c>
      <c r="O122" s="87" t="n">
        <v>43586</v>
      </c>
      <c r="P122" s="88" t="s">
        <v>16</v>
      </c>
      <c r="Q122" s="89"/>
    </row>
    <row r="123" customFormat="false" ht="13.8" hidden="false" customHeight="false" outlineLevel="0" collapsed="false">
      <c r="A123" s="82" t="n">
        <v>43587</v>
      </c>
      <c r="B123" s="83" t="n">
        <v>43599</v>
      </c>
      <c r="C123" s="91" t="n">
        <v>87</v>
      </c>
      <c r="D123" s="85" t="s">
        <v>511</v>
      </c>
      <c r="E123" s="85"/>
      <c r="F123" s="109" t="s">
        <v>16</v>
      </c>
      <c r="G123" s="109"/>
      <c r="H123" s="109" t="s">
        <v>16</v>
      </c>
      <c r="I123" s="110" t="s">
        <v>17</v>
      </c>
      <c r="J123" s="42" t="s">
        <v>16</v>
      </c>
      <c r="K123" s="109"/>
      <c r="L123" s="42" t="s">
        <v>15</v>
      </c>
      <c r="M123" s="109"/>
      <c r="N123" s="109" t="s">
        <v>16</v>
      </c>
      <c r="O123" s="87" t="n">
        <v>43587</v>
      </c>
      <c r="P123" s="88" t="s">
        <v>16</v>
      </c>
      <c r="Q123" s="89" t="s">
        <v>512</v>
      </c>
    </row>
    <row r="124" customFormat="false" ht="13.8" hidden="false" customHeight="false" outlineLevel="0" collapsed="false">
      <c r="A124" s="82" t="n">
        <v>43588</v>
      </c>
      <c r="B124" s="83" t="n">
        <v>43600</v>
      </c>
      <c r="C124" s="91" t="n">
        <v>88</v>
      </c>
      <c r="D124" s="85" t="s">
        <v>513</v>
      </c>
      <c r="E124" s="85"/>
      <c r="F124" s="48" t="s">
        <v>16</v>
      </c>
      <c r="G124" s="48"/>
      <c r="H124" s="48"/>
      <c r="I124" s="48" t="s">
        <v>16</v>
      </c>
      <c r="J124" s="48" t="s">
        <v>16</v>
      </c>
      <c r="K124" s="48"/>
      <c r="L124" s="47" t="s">
        <v>15</v>
      </c>
      <c r="M124" s="48"/>
      <c r="N124" s="48" t="s">
        <v>16</v>
      </c>
      <c r="O124" s="87" t="n">
        <v>43588</v>
      </c>
      <c r="P124" s="88" t="s">
        <v>16</v>
      </c>
      <c r="Q124" s="89"/>
    </row>
    <row r="125" customFormat="false" ht="13.8" hidden="false" customHeight="false" outlineLevel="0" collapsed="false">
      <c r="A125" s="82" t="n">
        <v>43589</v>
      </c>
      <c r="B125" s="83" t="n">
        <v>43601</v>
      </c>
      <c r="C125" s="91" t="n">
        <v>89</v>
      </c>
      <c r="D125" s="84" t="s">
        <v>335</v>
      </c>
      <c r="E125" s="85"/>
      <c r="F125" s="49" t="s">
        <v>16</v>
      </c>
      <c r="G125" s="47"/>
      <c r="H125" s="47"/>
      <c r="I125" s="47" t="s">
        <v>16</v>
      </c>
      <c r="J125" s="47" t="s">
        <v>16</v>
      </c>
      <c r="K125" s="47"/>
      <c r="L125" s="47" t="s">
        <v>15</v>
      </c>
      <c r="M125" s="47"/>
      <c r="N125" s="47" t="s">
        <v>16</v>
      </c>
      <c r="O125" s="87" t="n">
        <v>43589</v>
      </c>
      <c r="P125" s="88" t="s">
        <v>16</v>
      </c>
      <c r="Q125" s="89"/>
    </row>
    <row r="126" customFormat="false" ht="13.8" hidden="false" customHeight="false" outlineLevel="0" collapsed="false">
      <c r="A126" s="82" t="n">
        <v>43590</v>
      </c>
      <c r="B126" s="83" t="n">
        <v>43602</v>
      </c>
      <c r="C126" s="91" t="n">
        <v>90</v>
      </c>
      <c r="D126" s="89" t="s">
        <v>514</v>
      </c>
      <c r="E126" s="85"/>
      <c r="F126" s="49" t="s">
        <v>16</v>
      </c>
      <c r="G126" s="47"/>
      <c r="H126" s="47"/>
      <c r="I126" s="47" t="s">
        <v>16</v>
      </c>
      <c r="J126" s="47" t="s">
        <v>16</v>
      </c>
      <c r="K126" s="47"/>
      <c r="L126" s="47" t="s">
        <v>15</v>
      </c>
      <c r="M126" s="47"/>
      <c r="N126" s="47" t="s">
        <v>16</v>
      </c>
      <c r="O126" s="87" t="n">
        <v>43590</v>
      </c>
      <c r="P126" s="88" t="s">
        <v>16</v>
      </c>
      <c r="Q126" s="89"/>
    </row>
    <row r="127" customFormat="false" ht="13.8" hidden="false" customHeight="false" outlineLevel="0" collapsed="false">
      <c r="A127" s="82" t="n">
        <v>43591</v>
      </c>
      <c r="B127" s="83" t="n">
        <v>43603</v>
      </c>
      <c r="C127" s="91" t="n">
        <v>91</v>
      </c>
      <c r="D127" s="89" t="s">
        <v>515</v>
      </c>
      <c r="E127" s="85"/>
      <c r="F127" s="49" t="s">
        <v>16</v>
      </c>
      <c r="G127" s="47"/>
      <c r="H127" s="47"/>
      <c r="I127" s="47" t="s">
        <v>16</v>
      </c>
      <c r="J127" s="47"/>
      <c r="K127" s="47"/>
      <c r="L127" s="47" t="s">
        <v>15</v>
      </c>
      <c r="M127" s="47"/>
      <c r="N127" s="47" t="s">
        <v>16</v>
      </c>
      <c r="O127" s="87" t="n">
        <v>43591</v>
      </c>
      <c r="P127" s="88" t="s">
        <v>16</v>
      </c>
      <c r="Q127" s="89"/>
    </row>
    <row r="128" customFormat="false" ht="13.8" hidden="false" customHeight="false" outlineLevel="0" collapsed="false">
      <c r="A128" s="82" t="n">
        <v>43592</v>
      </c>
      <c r="B128" s="83" t="n">
        <v>43604</v>
      </c>
      <c r="C128" s="91" t="n">
        <v>92</v>
      </c>
      <c r="D128" s="84" t="s">
        <v>516</v>
      </c>
      <c r="E128" s="85"/>
      <c r="F128" s="42" t="s">
        <v>16</v>
      </c>
      <c r="G128" s="42"/>
      <c r="H128" s="42" t="s">
        <v>16</v>
      </c>
      <c r="I128" s="42" t="s">
        <v>15</v>
      </c>
      <c r="J128" s="42"/>
      <c r="K128" s="42"/>
      <c r="L128" s="42" t="s">
        <v>15</v>
      </c>
      <c r="M128" s="42"/>
      <c r="N128" s="42" t="s">
        <v>16</v>
      </c>
      <c r="O128" s="87" t="n">
        <v>43592</v>
      </c>
      <c r="P128" s="88" t="s">
        <v>16</v>
      </c>
      <c r="Q128" s="89"/>
    </row>
    <row r="129" customFormat="false" ht="13.8" hidden="false" customHeight="false" outlineLevel="0" collapsed="false">
      <c r="A129" s="82" t="n">
        <v>43593</v>
      </c>
      <c r="B129" s="83" t="n">
        <v>43605</v>
      </c>
      <c r="C129" s="91" t="n">
        <v>93</v>
      </c>
      <c r="D129" s="85" t="s">
        <v>517</v>
      </c>
      <c r="E129" s="85"/>
      <c r="F129" s="47" t="s">
        <v>15</v>
      </c>
      <c r="G129" s="48"/>
      <c r="H129" s="47" t="s">
        <v>16</v>
      </c>
      <c r="I129" s="42" t="s">
        <v>17</v>
      </c>
      <c r="J129" s="48" t="s">
        <v>16</v>
      </c>
      <c r="K129" s="48"/>
      <c r="L129" s="42" t="s">
        <v>15</v>
      </c>
      <c r="M129" s="48"/>
      <c r="N129" s="48" t="s">
        <v>16</v>
      </c>
      <c r="O129" s="87" t="n">
        <v>43593</v>
      </c>
      <c r="P129" s="88" t="s">
        <v>16</v>
      </c>
      <c r="Q129" s="89"/>
    </row>
    <row r="130" customFormat="false" ht="13.8" hidden="false" customHeight="false" outlineLevel="0" collapsed="false">
      <c r="A130" s="82" t="n">
        <v>43594</v>
      </c>
      <c r="B130" s="83" t="n">
        <v>43606</v>
      </c>
      <c r="C130" s="91" t="n">
        <v>94</v>
      </c>
      <c r="D130" s="89" t="s">
        <v>518</v>
      </c>
      <c r="E130" s="85"/>
      <c r="F130" s="49" t="s">
        <v>16</v>
      </c>
      <c r="G130" s="47"/>
      <c r="H130" s="47"/>
      <c r="I130" s="47" t="s">
        <v>16</v>
      </c>
      <c r="J130" s="47" t="s">
        <v>16</v>
      </c>
      <c r="K130" s="47"/>
      <c r="L130" s="47" t="s">
        <v>15</v>
      </c>
      <c r="M130" s="47"/>
      <c r="N130" s="47" t="s">
        <v>16</v>
      </c>
      <c r="O130" s="87" t="n">
        <v>43594</v>
      </c>
      <c r="P130" s="88" t="s">
        <v>16</v>
      </c>
      <c r="Q130" s="89"/>
    </row>
    <row r="131" customFormat="false" ht="13.8" hidden="false" customHeight="false" outlineLevel="0" collapsed="false">
      <c r="A131" s="82" t="n">
        <v>43595</v>
      </c>
      <c r="B131" s="83" t="n">
        <v>43607</v>
      </c>
      <c r="C131" s="91" t="n">
        <v>95</v>
      </c>
      <c r="D131" s="84" t="s">
        <v>519</v>
      </c>
      <c r="E131" s="95" t="s">
        <v>520</v>
      </c>
      <c r="F131" s="42" t="s">
        <v>16</v>
      </c>
      <c r="G131" s="42"/>
      <c r="H131" s="42" t="s">
        <v>16</v>
      </c>
      <c r="I131" s="42" t="s">
        <v>17</v>
      </c>
      <c r="J131" s="42"/>
      <c r="K131" s="42"/>
      <c r="L131" s="42" t="s">
        <v>15</v>
      </c>
      <c r="M131" s="42"/>
      <c r="N131" s="42" t="s">
        <v>16</v>
      </c>
      <c r="O131" s="87" t="n">
        <v>43595</v>
      </c>
      <c r="P131" s="88" t="s">
        <v>16</v>
      </c>
      <c r="Q131" s="89"/>
    </row>
    <row r="132" customFormat="false" ht="13.8" hidden="false" customHeight="false" outlineLevel="0" collapsed="false">
      <c r="A132" s="82" t="n">
        <v>43596</v>
      </c>
      <c r="B132" s="83" t="n">
        <v>43608</v>
      </c>
      <c r="C132" s="91" t="n">
        <v>96</v>
      </c>
      <c r="D132" s="84" t="s">
        <v>521</v>
      </c>
      <c r="E132" s="85"/>
      <c r="F132" s="47" t="s">
        <v>16</v>
      </c>
      <c r="G132" s="47"/>
      <c r="H132" s="47"/>
      <c r="I132" s="47" t="s">
        <v>16</v>
      </c>
      <c r="J132" s="47" t="s">
        <v>16</v>
      </c>
      <c r="K132" s="47"/>
      <c r="L132" s="47" t="s">
        <v>15</v>
      </c>
      <c r="M132" s="47"/>
      <c r="N132" s="47" t="s">
        <v>16</v>
      </c>
      <c r="O132" s="87" t="n">
        <v>43596</v>
      </c>
      <c r="P132" s="88" t="s">
        <v>16</v>
      </c>
      <c r="Q132" s="89"/>
    </row>
    <row r="133" customFormat="false" ht="13.8" hidden="false" customHeight="false" outlineLevel="0" collapsed="false">
      <c r="A133" s="82" t="n">
        <v>43597</v>
      </c>
      <c r="B133" s="83" t="n">
        <v>43609</v>
      </c>
      <c r="C133" s="91" t="n">
        <v>97</v>
      </c>
      <c r="D133" s="84" t="s">
        <v>522</v>
      </c>
      <c r="E133" s="85"/>
      <c r="F133" s="49" t="s">
        <v>16</v>
      </c>
      <c r="G133" s="47"/>
      <c r="H133" s="47"/>
      <c r="I133" s="49" t="s">
        <v>16</v>
      </c>
      <c r="J133" s="47" t="s">
        <v>16</v>
      </c>
      <c r="K133" s="47"/>
      <c r="L133" s="47" t="s">
        <v>15</v>
      </c>
      <c r="M133" s="47"/>
      <c r="N133" s="47" t="s">
        <v>16</v>
      </c>
      <c r="O133" s="87" t="n">
        <v>43597</v>
      </c>
      <c r="P133" s="88" t="s">
        <v>16</v>
      </c>
      <c r="Q133" s="89"/>
    </row>
    <row r="134" customFormat="false" ht="13.8" hidden="false" customHeight="false" outlineLevel="0" collapsed="false">
      <c r="A134" s="82" t="n">
        <v>43598</v>
      </c>
      <c r="B134" s="83" t="n">
        <v>43610</v>
      </c>
      <c r="C134" s="91" t="n">
        <v>98</v>
      </c>
      <c r="D134" s="92" t="s">
        <v>180</v>
      </c>
      <c r="E134" s="85"/>
      <c r="F134" s="49" t="s">
        <v>16</v>
      </c>
      <c r="G134" s="47"/>
      <c r="H134" s="47"/>
      <c r="I134" s="49" t="s">
        <v>16</v>
      </c>
      <c r="J134" s="47"/>
      <c r="K134" s="47"/>
      <c r="L134" s="47" t="s">
        <v>15</v>
      </c>
      <c r="M134" s="47"/>
      <c r="N134" s="47" t="s">
        <v>16</v>
      </c>
      <c r="O134" s="87" t="n">
        <v>43598</v>
      </c>
      <c r="P134" s="88" t="s">
        <v>16</v>
      </c>
      <c r="Q134" s="89"/>
    </row>
    <row r="135" customFormat="false" ht="13.8" hidden="false" customHeight="false" outlineLevel="0" collapsed="false">
      <c r="A135" s="82" t="n">
        <v>43599</v>
      </c>
      <c r="B135" s="83" t="n">
        <v>43611</v>
      </c>
      <c r="C135" s="91" t="n">
        <v>99</v>
      </c>
      <c r="D135" s="84" t="s">
        <v>523</v>
      </c>
      <c r="E135" s="85"/>
      <c r="F135" s="42" t="s">
        <v>16</v>
      </c>
      <c r="G135" s="42"/>
      <c r="H135" s="42" t="s">
        <v>16</v>
      </c>
      <c r="I135" s="42" t="s">
        <v>15</v>
      </c>
      <c r="J135" s="42"/>
      <c r="K135" s="42"/>
      <c r="L135" s="42" t="s">
        <v>15</v>
      </c>
      <c r="M135" s="42"/>
      <c r="N135" s="42" t="s">
        <v>16</v>
      </c>
      <c r="O135" s="87" t="n">
        <v>43599</v>
      </c>
      <c r="P135" s="88" t="s">
        <v>16</v>
      </c>
      <c r="Q135" s="89"/>
    </row>
    <row r="136" customFormat="false" ht="13.8" hidden="false" customHeight="false" outlineLevel="0" collapsed="false">
      <c r="A136" s="82" t="n">
        <v>43600</v>
      </c>
      <c r="B136" s="83" t="n">
        <v>43612</v>
      </c>
      <c r="C136" s="91" t="n">
        <v>100</v>
      </c>
      <c r="D136" s="73" t="s">
        <v>182</v>
      </c>
      <c r="E136" s="85"/>
      <c r="F136" s="49" t="s">
        <v>16</v>
      </c>
      <c r="G136" s="47"/>
      <c r="H136" s="47"/>
      <c r="I136" s="49" t="s">
        <v>16</v>
      </c>
      <c r="J136" s="47" t="s">
        <v>16</v>
      </c>
      <c r="K136" s="47"/>
      <c r="L136" s="47" t="s">
        <v>15</v>
      </c>
      <c r="M136" s="47"/>
      <c r="N136" s="47" t="s">
        <v>16</v>
      </c>
      <c r="O136" s="87" t="n">
        <v>43600</v>
      </c>
      <c r="P136" s="88" t="s">
        <v>16</v>
      </c>
      <c r="Q136" s="89"/>
    </row>
    <row r="137" customFormat="false" ht="13.8" hidden="false" customHeight="false" outlineLevel="0" collapsed="false">
      <c r="A137" s="82" t="n">
        <v>43601</v>
      </c>
      <c r="B137" s="83" t="n">
        <v>43613</v>
      </c>
      <c r="C137" s="91" t="n">
        <v>101</v>
      </c>
      <c r="D137" s="84" t="s">
        <v>183</v>
      </c>
      <c r="E137" s="85"/>
      <c r="F137" s="47" t="s">
        <v>16</v>
      </c>
      <c r="G137" s="47"/>
      <c r="H137" s="47"/>
      <c r="I137" s="49" t="s">
        <v>16</v>
      </c>
      <c r="J137" s="47" t="s">
        <v>16</v>
      </c>
      <c r="K137" s="47"/>
      <c r="L137" s="47" t="s">
        <v>15</v>
      </c>
      <c r="M137" s="47"/>
      <c r="N137" s="47" t="s">
        <v>16</v>
      </c>
      <c r="O137" s="87" t="n">
        <v>43601</v>
      </c>
      <c r="P137" s="88" t="s">
        <v>16</v>
      </c>
      <c r="Q137" s="89"/>
    </row>
    <row r="138" customFormat="false" ht="13.8" hidden="false" customHeight="false" outlineLevel="0" collapsed="false">
      <c r="A138" s="82" t="n">
        <v>43602</v>
      </c>
      <c r="B138" s="83" t="n">
        <v>43614</v>
      </c>
      <c r="C138" s="91" t="n">
        <v>102</v>
      </c>
      <c r="D138" s="84" t="s">
        <v>524</v>
      </c>
      <c r="E138" s="85"/>
      <c r="F138" s="47" t="s">
        <v>16</v>
      </c>
      <c r="G138" s="47"/>
      <c r="H138" s="47"/>
      <c r="I138" s="47" t="s">
        <v>16</v>
      </c>
      <c r="J138" s="47" t="s">
        <v>16</v>
      </c>
      <c r="K138" s="47"/>
      <c r="L138" s="47" t="s">
        <v>15</v>
      </c>
      <c r="M138" s="47"/>
      <c r="N138" s="47" t="s">
        <v>16</v>
      </c>
      <c r="O138" s="87" t="n">
        <v>43602</v>
      </c>
      <c r="P138" s="88" t="s">
        <v>16</v>
      </c>
      <c r="Q138" s="76"/>
    </row>
    <row r="139" customFormat="false" ht="13.8" hidden="false" customHeight="false" outlineLevel="0" collapsed="false">
      <c r="A139" s="82" t="n">
        <v>43603</v>
      </c>
      <c r="B139" s="83" t="n">
        <v>43615</v>
      </c>
      <c r="C139" s="91" t="n">
        <v>103</v>
      </c>
      <c r="D139" s="73" t="s">
        <v>80</v>
      </c>
      <c r="E139" s="85"/>
      <c r="F139" s="49" t="s">
        <v>16</v>
      </c>
      <c r="G139" s="47"/>
      <c r="H139" s="47"/>
      <c r="I139" s="47" t="s">
        <v>16</v>
      </c>
      <c r="J139" s="47"/>
      <c r="K139" s="47"/>
      <c r="L139" s="47" t="s">
        <v>15</v>
      </c>
      <c r="M139" s="47"/>
      <c r="N139" s="47" t="s">
        <v>16</v>
      </c>
      <c r="O139" s="87" t="n">
        <v>43603</v>
      </c>
      <c r="P139" s="88" t="s">
        <v>16</v>
      </c>
      <c r="Q139" s="89"/>
    </row>
    <row r="140" customFormat="false" ht="13.8" hidden="false" customHeight="false" outlineLevel="0" collapsed="false">
      <c r="A140" s="82" t="n">
        <v>43604</v>
      </c>
      <c r="B140" s="83" t="n">
        <v>43616</v>
      </c>
      <c r="C140" s="91" t="n">
        <v>104</v>
      </c>
      <c r="D140" s="84" t="s">
        <v>525</v>
      </c>
      <c r="E140" s="85"/>
      <c r="F140" s="47" t="s">
        <v>16</v>
      </c>
      <c r="G140" s="47"/>
      <c r="H140" s="47"/>
      <c r="I140" s="49" t="s">
        <v>16</v>
      </c>
      <c r="J140" s="47" t="s">
        <v>16</v>
      </c>
      <c r="K140" s="47"/>
      <c r="L140" s="47" t="s">
        <v>15</v>
      </c>
      <c r="M140" s="47"/>
      <c r="N140" s="47" t="s">
        <v>16</v>
      </c>
      <c r="O140" s="87" t="n">
        <v>43604</v>
      </c>
      <c r="P140" s="88" t="s">
        <v>16</v>
      </c>
      <c r="Q140" s="89"/>
    </row>
    <row r="141" customFormat="false" ht="13.8" hidden="false" customHeight="false" outlineLevel="0" collapsed="false">
      <c r="A141" s="82" t="n">
        <v>43605</v>
      </c>
      <c r="B141" s="83" t="n">
        <v>43617</v>
      </c>
      <c r="C141" s="91" t="n">
        <v>105</v>
      </c>
      <c r="D141" s="92" t="s">
        <v>186</v>
      </c>
      <c r="E141" s="85"/>
      <c r="F141" s="49" t="s">
        <v>16</v>
      </c>
      <c r="G141" s="47"/>
      <c r="H141" s="47"/>
      <c r="I141" s="47" t="s">
        <v>16</v>
      </c>
      <c r="J141" s="47"/>
      <c r="K141" s="47"/>
      <c r="L141" s="47" t="s">
        <v>15</v>
      </c>
      <c r="M141" s="47"/>
      <c r="N141" s="47" t="s">
        <v>16</v>
      </c>
      <c r="O141" s="87" t="n">
        <v>43605</v>
      </c>
      <c r="P141" s="88" t="s">
        <v>16</v>
      </c>
      <c r="Q141" s="89"/>
    </row>
    <row r="142" customFormat="false" ht="13.8" hidden="false" customHeight="false" outlineLevel="0" collapsed="false">
      <c r="A142" s="82" t="n">
        <v>43606</v>
      </c>
      <c r="B142" s="83" t="n">
        <v>43618</v>
      </c>
      <c r="C142" s="91" t="n">
        <v>106</v>
      </c>
      <c r="D142" s="84" t="s">
        <v>526</v>
      </c>
      <c r="E142" s="92" t="s">
        <v>527</v>
      </c>
      <c r="F142" s="42" t="s">
        <v>15</v>
      </c>
      <c r="G142" s="42"/>
      <c r="H142" s="42" t="s">
        <v>16</v>
      </c>
      <c r="I142" s="42" t="s">
        <v>17</v>
      </c>
      <c r="J142" s="42"/>
      <c r="K142" s="42"/>
      <c r="L142" s="42" t="s">
        <v>15</v>
      </c>
      <c r="M142" s="42"/>
      <c r="N142" s="42" t="s">
        <v>16</v>
      </c>
      <c r="O142" s="87" t="n">
        <v>43606</v>
      </c>
      <c r="P142" s="88" t="s">
        <v>16</v>
      </c>
      <c r="Q142" s="89"/>
    </row>
    <row r="143" customFormat="false" ht="13.8" hidden="false" customHeight="false" outlineLevel="0" collapsed="false">
      <c r="A143" s="82" t="n">
        <v>43607</v>
      </c>
      <c r="B143" s="83" t="n">
        <v>43619</v>
      </c>
      <c r="C143" s="91" t="n">
        <v>107</v>
      </c>
      <c r="D143" s="73" t="s">
        <v>188</v>
      </c>
      <c r="E143" s="85"/>
      <c r="F143" s="49" t="s">
        <v>16</v>
      </c>
      <c r="G143" s="47"/>
      <c r="H143" s="47"/>
      <c r="I143" s="49" t="s">
        <v>16</v>
      </c>
      <c r="J143" s="47"/>
      <c r="K143" s="47"/>
      <c r="L143" s="47" t="s">
        <v>15</v>
      </c>
      <c r="M143" s="47"/>
      <c r="N143" s="47" t="s">
        <v>16</v>
      </c>
      <c r="O143" s="87" t="n">
        <v>43607</v>
      </c>
      <c r="P143" s="88" t="s">
        <v>16</v>
      </c>
      <c r="Q143" s="89"/>
    </row>
    <row r="144" customFormat="false" ht="13.8" hidden="false" customHeight="false" outlineLevel="0" collapsed="false">
      <c r="A144" s="82" t="n">
        <v>43608</v>
      </c>
      <c r="B144" s="83" t="n">
        <v>43620</v>
      </c>
      <c r="C144" s="91" t="n">
        <v>108</v>
      </c>
      <c r="D144" s="84" t="s">
        <v>189</v>
      </c>
      <c r="E144" s="85"/>
      <c r="F144" s="49" t="s">
        <v>16</v>
      </c>
      <c r="G144" s="47"/>
      <c r="H144" s="47"/>
      <c r="I144" s="47" t="s">
        <v>16</v>
      </c>
      <c r="J144" s="47"/>
      <c r="K144" s="47"/>
      <c r="L144" s="47" t="s">
        <v>15</v>
      </c>
      <c r="M144" s="47"/>
      <c r="N144" s="47" t="s">
        <v>16</v>
      </c>
      <c r="O144" s="87" t="n">
        <v>43608</v>
      </c>
      <c r="P144" s="88" t="s">
        <v>16</v>
      </c>
      <c r="Q144" s="89"/>
    </row>
    <row r="145" customFormat="false" ht="13.8" hidden="false" customHeight="false" outlineLevel="0" collapsed="false">
      <c r="A145" s="82" t="n">
        <v>43609</v>
      </c>
      <c r="B145" s="83" t="n">
        <v>43621</v>
      </c>
      <c r="C145" s="91" t="n">
        <v>109</v>
      </c>
      <c r="D145" s="84" t="s">
        <v>528</v>
      </c>
      <c r="E145" s="85" t="s">
        <v>321</v>
      </c>
      <c r="F145" s="55" t="s">
        <v>16</v>
      </c>
      <c r="G145" s="55"/>
      <c r="H145" s="55"/>
      <c r="I145" s="55" t="s">
        <v>170</v>
      </c>
      <c r="J145" s="55"/>
      <c r="K145" s="55"/>
      <c r="L145" s="55" t="s">
        <v>15</v>
      </c>
      <c r="M145" s="55" t="s">
        <v>16</v>
      </c>
      <c r="N145" s="55" t="s">
        <v>16</v>
      </c>
      <c r="O145" s="87" t="n">
        <v>43609</v>
      </c>
      <c r="P145" s="88" t="s">
        <v>16</v>
      </c>
      <c r="Q145" s="89"/>
    </row>
    <row r="146" customFormat="false" ht="13.8" hidden="false" customHeight="false" outlineLevel="0" collapsed="false">
      <c r="A146" s="82" t="n">
        <v>43610</v>
      </c>
      <c r="B146" s="83" t="n">
        <v>43622</v>
      </c>
      <c r="C146" s="91" t="n">
        <v>110</v>
      </c>
      <c r="D146" s="84" t="s">
        <v>204</v>
      </c>
      <c r="E146" s="85"/>
      <c r="F146" s="42" t="s">
        <v>15</v>
      </c>
      <c r="G146" s="42"/>
      <c r="H146" s="42" t="s">
        <v>16</v>
      </c>
      <c r="I146" s="42" t="s">
        <v>17</v>
      </c>
      <c r="J146" s="42"/>
      <c r="K146" s="42"/>
      <c r="L146" s="42" t="s">
        <v>15</v>
      </c>
      <c r="M146" s="42"/>
      <c r="N146" s="42" t="s">
        <v>16</v>
      </c>
      <c r="O146" s="87" t="n">
        <v>43610</v>
      </c>
      <c r="P146" s="88" t="s">
        <v>16</v>
      </c>
      <c r="Q146" s="89"/>
    </row>
    <row r="147" customFormat="false" ht="13.8" hidden="false" customHeight="false" outlineLevel="0" collapsed="false">
      <c r="A147" s="82" t="n">
        <v>43611</v>
      </c>
      <c r="B147" s="83" t="n">
        <v>43623</v>
      </c>
      <c r="C147" s="91" t="n">
        <v>111</v>
      </c>
      <c r="D147" s="89" t="s">
        <v>529</v>
      </c>
      <c r="E147" s="111" t="s">
        <v>530</v>
      </c>
      <c r="F147" s="47" t="s">
        <v>16</v>
      </c>
      <c r="G147" s="47"/>
      <c r="H147" s="47"/>
      <c r="I147" s="47" t="s">
        <v>16</v>
      </c>
      <c r="J147" s="47"/>
      <c r="K147" s="47"/>
      <c r="L147" s="47" t="s">
        <v>15</v>
      </c>
      <c r="M147" s="47"/>
      <c r="N147" s="47" t="s">
        <v>16</v>
      </c>
      <c r="O147" s="87" t="n">
        <v>43611</v>
      </c>
      <c r="P147" s="88" t="s">
        <v>16</v>
      </c>
      <c r="Q147" s="89"/>
    </row>
    <row r="148" customFormat="false" ht="13.8" hidden="false" customHeight="false" outlineLevel="0" collapsed="false">
      <c r="A148" s="82" t="n">
        <v>43612</v>
      </c>
      <c r="B148" s="83" t="n">
        <v>43624</v>
      </c>
      <c r="C148" s="91" t="n">
        <v>112</v>
      </c>
      <c r="D148" s="92" t="s">
        <v>191</v>
      </c>
      <c r="E148" s="85"/>
      <c r="F148" s="47" t="s">
        <v>16</v>
      </c>
      <c r="G148" s="47"/>
      <c r="H148" s="47"/>
      <c r="I148" s="47" t="s">
        <v>16</v>
      </c>
      <c r="J148" s="47"/>
      <c r="K148" s="47"/>
      <c r="L148" s="47" t="s">
        <v>15</v>
      </c>
      <c r="M148" s="47"/>
      <c r="N148" s="47" t="s">
        <v>16</v>
      </c>
      <c r="O148" s="87" t="n">
        <v>43612</v>
      </c>
      <c r="P148" s="88" t="s">
        <v>16</v>
      </c>
      <c r="Q148" s="89"/>
    </row>
    <row r="149" customFormat="false" ht="13.8" hidden="false" customHeight="false" outlineLevel="0" collapsed="false">
      <c r="A149" s="82" t="n">
        <v>43613</v>
      </c>
      <c r="B149" s="83" t="n">
        <v>43625</v>
      </c>
      <c r="C149" s="91" t="n">
        <v>113</v>
      </c>
      <c r="D149" s="92" t="s">
        <v>531</v>
      </c>
      <c r="E149" s="111" t="s">
        <v>532</v>
      </c>
      <c r="F149" s="42" t="s">
        <v>16</v>
      </c>
      <c r="G149" s="42"/>
      <c r="H149" s="42" t="s">
        <v>16</v>
      </c>
      <c r="I149" s="42" t="s">
        <v>15</v>
      </c>
      <c r="J149" s="42"/>
      <c r="K149" s="42"/>
      <c r="L149" s="42" t="s">
        <v>15</v>
      </c>
      <c r="M149" s="42"/>
      <c r="N149" s="42" t="s">
        <v>16</v>
      </c>
      <c r="O149" s="87" t="n">
        <v>43613</v>
      </c>
      <c r="P149" s="88" t="s">
        <v>16</v>
      </c>
      <c r="Q149" s="89"/>
    </row>
    <row r="150" customFormat="false" ht="13.8" hidden="false" customHeight="false" outlineLevel="0" collapsed="false">
      <c r="A150" s="82" t="n">
        <v>43614</v>
      </c>
      <c r="B150" s="83" t="n">
        <v>43626</v>
      </c>
      <c r="C150" s="91" t="n">
        <v>114</v>
      </c>
      <c r="D150" s="51" t="s">
        <v>533</v>
      </c>
      <c r="F150" s="47" t="s">
        <v>16</v>
      </c>
      <c r="G150" s="47"/>
      <c r="H150" s="47"/>
      <c r="I150" s="49" t="s">
        <v>16</v>
      </c>
      <c r="J150" s="47"/>
      <c r="K150" s="47"/>
      <c r="L150" s="47" t="s">
        <v>15</v>
      </c>
      <c r="M150" s="47"/>
      <c r="N150" s="47" t="s">
        <v>16</v>
      </c>
      <c r="O150" s="87" t="n">
        <v>43614</v>
      </c>
      <c r="P150" s="88" t="s">
        <v>16</v>
      </c>
      <c r="Q150" s="89"/>
    </row>
    <row r="151" customFormat="false" ht="13.8" hidden="false" customHeight="false" outlineLevel="0" collapsed="false">
      <c r="A151" s="82" t="n">
        <v>43615</v>
      </c>
      <c r="B151" s="83" t="n">
        <v>43627</v>
      </c>
      <c r="C151" s="91" t="n">
        <v>115</v>
      </c>
      <c r="D151" s="84" t="s">
        <v>193</v>
      </c>
      <c r="E151" s="92"/>
      <c r="F151" s="47" t="s">
        <v>16</v>
      </c>
      <c r="G151" s="47"/>
      <c r="H151" s="47"/>
      <c r="I151" s="47" t="s">
        <v>16</v>
      </c>
      <c r="J151" s="47"/>
      <c r="K151" s="47"/>
      <c r="L151" s="47" t="s">
        <v>15</v>
      </c>
      <c r="M151" s="47"/>
      <c r="N151" s="47" t="s">
        <v>16</v>
      </c>
      <c r="O151" s="87" t="n">
        <v>43615</v>
      </c>
      <c r="P151" s="88" t="s">
        <v>16</v>
      </c>
      <c r="Q151" s="89"/>
    </row>
    <row r="152" customFormat="false" ht="13.8" hidden="false" customHeight="false" outlineLevel="0" collapsed="false">
      <c r="A152" s="82" t="n">
        <v>43616</v>
      </c>
      <c r="B152" s="83" t="n">
        <v>43628</v>
      </c>
      <c r="C152" s="91" t="n">
        <v>116</v>
      </c>
      <c r="D152" s="84" t="s">
        <v>194</v>
      </c>
      <c r="E152" s="85"/>
      <c r="F152" s="49" t="s">
        <v>16</v>
      </c>
      <c r="G152" s="47"/>
      <c r="H152" s="47"/>
      <c r="I152" s="47" t="s">
        <v>16</v>
      </c>
      <c r="J152" s="47"/>
      <c r="K152" s="47"/>
      <c r="L152" s="47" t="s">
        <v>15</v>
      </c>
      <c r="M152" s="47"/>
      <c r="N152" s="47" t="s">
        <v>16</v>
      </c>
      <c r="O152" s="87" t="n">
        <v>43616</v>
      </c>
      <c r="P152" s="88" t="s">
        <v>16</v>
      </c>
      <c r="Q152" s="89"/>
    </row>
    <row r="153" customFormat="false" ht="13.8" hidden="false" customHeight="false" outlineLevel="0" collapsed="false">
      <c r="A153" s="82" t="n">
        <v>43617</v>
      </c>
      <c r="B153" s="83" t="n">
        <v>43629</v>
      </c>
      <c r="C153" s="91" t="n">
        <v>117</v>
      </c>
      <c r="D153" s="51" t="s">
        <v>195</v>
      </c>
      <c r="E153" s="85"/>
      <c r="F153" s="49" t="s">
        <v>16</v>
      </c>
      <c r="G153" s="47"/>
      <c r="H153" s="47"/>
      <c r="I153" s="47" t="s">
        <v>16</v>
      </c>
      <c r="J153" s="47"/>
      <c r="K153" s="47"/>
      <c r="L153" s="47" t="s">
        <v>15</v>
      </c>
      <c r="M153" s="47"/>
      <c r="N153" s="47" t="s">
        <v>16</v>
      </c>
      <c r="O153" s="87" t="n">
        <v>43617</v>
      </c>
      <c r="P153" s="88" t="s">
        <v>16</v>
      </c>
      <c r="Q153" s="89"/>
    </row>
    <row r="154" customFormat="false" ht="13.8" hidden="false" customHeight="false" outlineLevel="0" collapsed="false">
      <c r="A154" s="82" t="n">
        <v>43618</v>
      </c>
      <c r="B154" s="83" t="n">
        <v>43630</v>
      </c>
      <c r="C154" s="91" t="n">
        <v>118</v>
      </c>
      <c r="D154" s="84" t="s">
        <v>34</v>
      </c>
      <c r="E154" s="85"/>
      <c r="F154" s="47" t="s">
        <v>16</v>
      </c>
      <c r="G154" s="47"/>
      <c r="H154" s="47"/>
      <c r="I154" s="47" t="s">
        <v>15</v>
      </c>
      <c r="J154" s="47"/>
      <c r="K154" s="47"/>
      <c r="L154" s="47" t="s">
        <v>15</v>
      </c>
      <c r="M154" s="47"/>
      <c r="N154" s="47" t="s">
        <v>16</v>
      </c>
      <c r="O154" s="87" t="n">
        <v>43618</v>
      </c>
      <c r="P154" s="88" t="s">
        <v>16</v>
      </c>
      <c r="Q154" s="89"/>
    </row>
    <row r="155" customFormat="false" ht="13.8" hidden="false" customHeight="false" outlineLevel="0" collapsed="false">
      <c r="A155" s="82" t="n">
        <v>43619</v>
      </c>
      <c r="B155" s="83" t="n">
        <v>43631</v>
      </c>
      <c r="C155" s="91" t="n">
        <v>119</v>
      </c>
      <c r="D155" s="84" t="s">
        <v>212</v>
      </c>
      <c r="E155" s="85"/>
      <c r="F155" s="42" t="s">
        <v>16</v>
      </c>
      <c r="G155" s="42"/>
      <c r="H155" s="42"/>
      <c r="I155" s="42" t="s">
        <v>83</v>
      </c>
      <c r="J155" s="42"/>
      <c r="K155" s="42"/>
      <c r="L155" s="42" t="s">
        <v>15</v>
      </c>
      <c r="M155" s="42"/>
      <c r="N155" s="42" t="s">
        <v>16</v>
      </c>
      <c r="O155" s="87" t="n">
        <v>43619</v>
      </c>
      <c r="P155" s="88" t="s">
        <v>16</v>
      </c>
      <c r="Q155" s="89"/>
    </row>
    <row r="156" customFormat="false" ht="13.8" hidden="false" customHeight="false" outlineLevel="0" collapsed="false">
      <c r="A156" s="82" t="n">
        <v>43620</v>
      </c>
      <c r="B156" s="83" t="n">
        <v>43632</v>
      </c>
      <c r="C156" s="91" t="n">
        <v>120</v>
      </c>
      <c r="D156" s="84" t="s">
        <v>213</v>
      </c>
      <c r="E156" s="85"/>
      <c r="F156" s="55" t="s">
        <v>15</v>
      </c>
      <c r="G156" s="55"/>
      <c r="H156" s="55" t="s">
        <v>16</v>
      </c>
      <c r="I156" s="42" t="s">
        <v>17</v>
      </c>
      <c r="J156" s="42"/>
      <c r="K156" s="55"/>
      <c r="L156" s="55" t="s">
        <v>15</v>
      </c>
      <c r="M156" s="55"/>
      <c r="N156" s="55" t="s">
        <v>16</v>
      </c>
      <c r="O156" s="87" t="n">
        <v>43620</v>
      </c>
      <c r="P156" s="88" t="s">
        <v>16</v>
      </c>
      <c r="Q156" s="89"/>
    </row>
    <row r="157" customFormat="false" ht="13.8" hidden="false" customHeight="false" outlineLevel="0" collapsed="false">
      <c r="A157" s="82" t="n">
        <v>43621</v>
      </c>
      <c r="B157" s="83" t="n">
        <v>43633</v>
      </c>
      <c r="C157" s="91" t="n">
        <v>121</v>
      </c>
      <c r="D157" s="84" t="s">
        <v>534</v>
      </c>
      <c r="F157" s="55" t="s">
        <v>16</v>
      </c>
      <c r="G157" s="55"/>
      <c r="H157" s="55"/>
      <c r="I157" s="42" t="s">
        <v>15</v>
      </c>
      <c r="J157" s="42"/>
      <c r="K157" s="55"/>
      <c r="L157" s="55" t="s">
        <v>15</v>
      </c>
      <c r="M157" s="55"/>
      <c r="N157" s="55" t="s">
        <v>16</v>
      </c>
      <c r="O157" s="87" t="n">
        <v>43621</v>
      </c>
      <c r="P157" s="88" t="s">
        <v>16</v>
      </c>
      <c r="Q157" s="89"/>
    </row>
    <row r="158" customFormat="false" ht="13.8" hidden="false" customHeight="false" outlineLevel="0" collapsed="false">
      <c r="A158" s="82" t="n">
        <v>43622</v>
      </c>
      <c r="B158" s="83" t="n">
        <v>43634</v>
      </c>
      <c r="C158" s="91" t="n">
        <v>122</v>
      </c>
      <c r="D158" s="85" t="s">
        <v>120</v>
      </c>
      <c r="E158" s="85"/>
      <c r="F158" s="47" t="s">
        <v>16</v>
      </c>
      <c r="G158" s="47"/>
      <c r="H158" s="47"/>
      <c r="I158" s="47" t="s">
        <v>16</v>
      </c>
      <c r="J158" s="47"/>
      <c r="K158" s="47"/>
      <c r="L158" s="47" t="s">
        <v>15</v>
      </c>
      <c r="M158" s="47"/>
      <c r="N158" s="47" t="s">
        <v>16</v>
      </c>
      <c r="O158" s="87" t="n">
        <v>43622</v>
      </c>
      <c r="P158" s="88" t="s">
        <v>16</v>
      </c>
      <c r="Q158" s="89"/>
    </row>
    <row r="159" customFormat="false" ht="13.8" hidden="false" customHeight="false" outlineLevel="0" collapsed="false">
      <c r="A159" s="82" t="n">
        <v>43623</v>
      </c>
      <c r="B159" s="83" t="n">
        <v>43635</v>
      </c>
      <c r="C159" s="91" t="n">
        <v>123</v>
      </c>
      <c r="D159" s="92" t="s">
        <v>200</v>
      </c>
      <c r="E159" s="85"/>
      <c r="F159" s="47" t="s">
        <v>16</v>
      </c>
      <c r="G159" s="47"/>
      <c r="H159" s="47"/>
      <c r="I159" s="47" t="s">
        <v>16</v>
      </c>
      <c r="J159" s="47"/>
      <c r="K159" s="47"/>
      <c r="L159" s="47" t="s">
        <v>15</v>
      </c>
      <c r="M159" s="47"/>
      <c r="N159" s="47" t="s">
        <v>16</v>
      </c>
      <c r="O159" s="87" t="n">
        <v>43623</v>
      </c>
      <c r="P159" s="88" t="s">
        <v>16</v>
      </c>
      <c r="Q159" s="89"/>
    </row>
    <row r="160" customFormat="false" ht="13.8" hidden="false" customHeight="false" outlineLevel="0" collapsed="false">
      <c r="A160" s="82" t="n">
        <v>43624</v>
      </c>
      <c r="B160" s="83" t="n">
        <v>43636</v>
      </c>
      <c r="C160" s="91" t="n">
        <v>124</v>
      </c>
      <c r="D160" s="92" t="s">
        <v>183</v>
      </c>
      <c r="E160" s="95"/>
      <c r="F160" s="49" t="s">
        <v>16</v>
      </c>
      <c r="G160" s="47"/>
      <c r="H160" s="47"/>
      <c r="I160" s="49" t="s">
        <v>16</v>
      </c>
      <c r="J160" s="47"/>
      <c r="K160" s="47"/>
      <c r="L160" s="47" t="s">
        <v>15</v>
      </c>
      <c r="M160" s="47"/>
      <c r="N160" s="47" t="s">
        <v>16</v>
      </c>
      <c r="O160" s="87" t="n">
        <v>43624</v>
      </c>
      <c r="P160" s="88" t="s">
        <v>16</v>
      </c>
      <c r="Q160" s="89"/>
    </row>
    <row r="161" customFormat="false" ht="13.8" hidden="false" customHeight="false" outlineLevel="0" collapsed="false">
      <c r="A161" s="82" t="n">
        <v>43625</v>
      </c>
      <c r="B161" s="83" t="n">
        <v>43637</v>
      </c>
      <c r="C161" s="112" t="n">
        <v>125</v>
      </c>
      <c r="D161" s="89" t="s">
        <v>535</v>
      </c>
      <c r="E161" s="85"/>
      <c r="F161" s="49" t="s">
        <v>16</v>
      </c>
      <c r="G161" s="47"/>
      <c r="H161" s="47"/>
      <c r="I161" s="49" t="s">
        <v>16</v>
      </c>
      <c r="J161" s="47"/>
      <c r="K161" s="47"/>
      <c r="L161" s="47" t="s">
        <v>15</v>
      </c>
      <c r="M161" s="47"/>
      <c r="N161" s="47" t="s">
        <v>16</v>
      </c>
      <c r="O161" s="87" t="n">
        <v>43625</v>
      </c>
      <c r="P161" s="88" t="s">
        <v>16</v>
      </c>
      <c r="Q161" s="89"/>
    </row>
    <row r="162" customFormat="false" ht="13.8" hidden="false" customHeight="false" outlineLevel="0" collapsed="false">
      <c r="A162" s="82" t="n">
        <v>43626</v>
      </c>
      <c r="B162" s="83" t="n">
        <v>43638</v>
      </c>
      <c r="C162" s="91" t="n">
        <v>126</v>
      </c>
      <c r="D162" s="84" t="s">
        <v>34</v>
      </c>
      <c r="E162" s="85"/>
      <c r="F162" s="55" t="s">
        <v>16</v>
      </c>
      <c r="G162" s="55"/>
      <c r="H162" s="55"/>
      <c r="I162" s="42" t="s">
        <v>15</v>
      </c>
      <c r="J162" s="42"/>
      <c r="K162" s="55"/>
      <c r="L162" s="55" t="s">
        <v>15</v>
      </c>
      <c r="M162" s="55"/>
      <c r="N162" s="55" t="s">
        <v>16</v>
      </c>
      <c r="O162" s="87" t="n">
        <v>43626</v>
      </c>
      <c r="P162" s="88" t="s">
        <v>16</v>
      </c>
      <c r="Q162" s="89"/>
    </row>
    <row r="163" customFormat="false" ht="13.8" hidden="false" customHeight="false" outlineLevel="0" collapsed="false">
      <c r="A163" s="82" t="n">
        <v>43627</v>
      </c>
      <c r="B163" s="83" t="n">
        <v>43639</v>
      </c>
      <c r="C163" s="91" t="n">
        <v>127</v>
      </c>
      <c r="D163" s="113" t="s">
        <v>536</v>
      </c>
      <c r="E163" s="85"/>
      <c r="F163" s="55" t="s">
        <v>16</v>
      </c>
      <c r="G163" s="55"/>
      <c r="H163" s="55" t="s">
        <v>16</v>
      </c>
      <c r="I163" s="42" t="s">
        <v>15</v>
      </c>
      <c r="J163" s="42"/>
      <c r="K163" s="55"/>
      <c r="L163" s="42" t="s">
        <v>15</v>
      </c>
      <c r="M163" s="55"/>
      <c r="N163" s="55" t="s">
        <v>16</v>
      </c>
      <c r="O163" s="87" t="n">
        <v>43627</v>
      </c>
      <c r="P163" s="88" t="s">
        <v>16</v>
      </c>
      <c r="Q163" s="89"/>
    </row>
    <row r="164" customFormat="false" ht="13.8" hidden="false" customHeight="false" outlineLevel="0" collapsed="false">
      <c r="A164" s="82" t="n">
        <v>43628</v>
      </c>
      <c r="B164" s="83" t="n">
        <v>43640</v>
      </c>
      <c r="D164" s="51" t="s">
        <v>537</v>
      </c>
      <c r="E164" s="95"/>
      <c r="F164" s="49" t="s">
        <v>16</v>
      </c>
      <c r="G164" s="47"/>
      <c r="H164" s="47"/>
      <c r="I164" s="49" t="s">
        <v>16</v>
      </c>
      <c r="J164" s="47"/>
      <c r="K164" s="47"/>
      <c r="L164" s="47" t="s">
        <v>15</v>
      </c>
      <c r="M164" s="47"/>
      <c r="N164" s="47" t="s">
        <v>16</v>
      </c>
      <c r="O164" s="87" t="n">
        <v>43628</v>
      </c>
      <c r="P164" s="88" t="s">
        <v>16</v>
      </c>
      <c r="Q164" s="89"/>
    </row>
    <row r="165" customFormat="false" ht="13.8" hidden="false" customHeight="false" outlineLevel="0" collapsed="false">
      <c r="A165" s="82" t="n">
        <v>43629</v>
      </c>
      <c r="B165" s="83" t="n">
        <v>43641</v>
      </c>
      <c r="D165" s="100" t="s">
        <v>538</v>
      </c>
      <c r="E165" s="85"/>
      <c r="F165" s="49" t="s">
        <v>16</v>
      </c>
      <c r="G165" s="47"/>
      <c r="H165" s="47"/>
      <c r="I165" s="49" t="s">
        <v>16</v>
      </c>
      <c r="J165" s="47"/>
      <c r="K165" s="47"/>
      <c r="L165" s="47" t="s">
        <v>15</v>
      </c>
      <c r="M165" s="47"/>
      <c r="N165" s="47" t="s">
        <v>16</v>
      </c>
      <c r="O165" s="87" t="n">
        <v>43629</v>
      </c>
      <c r="P165" s="88" t="s">
        <v>16</v>
      </c>
      <c r="Q165" s="89"/>
    </row>
    <row r="166" customFormat="false" ht="13.8" hidden="false" customHeight="false" outlineLevel="0" collapsed="false">
      <c r="A166" s="82" t="n">
        <v>43630</v>
      </c>
      <c r="B166" s="83" t="n">
        <v>43642</v>
      </c>
      <c r="D166" s="92" t="s">
        <v>205</v>
      </c>
      <c r="E166" s="114" t="s">
        <v>539</v>
      </c>
      <c r="F166" s="49" t="s">
        <v>16</v>
      </c>
      <c r="G166" s="47"/>
      <c r="H166" s="47"/>
      <c r="I166" s="47" t="s">
        <v>16</v>
      </c>
      <c r="J166" s="47"/>
      <c r="K166" s="47"/>
      <c r="L166" s="47" t="s">
        <v>15</v>
      </c>
      <c r="M166" s="47"/>
      <c r="N166" s="47" t="s">
        <v>16</v>
      </c>
      <c r="O166" s="87" t="n">
        <v>43630</v>
      </c>
      <c r="P166" s="88" t="s">
        <v>16</v>
      </c>
      <c r="Q166" s="89"/>
    </row>
    <row r="167" customFormat="false" ht="13.8" hidden="false" customHeight="false" outlineLevel="0" collapsed="false">
      <c r="A167" s="82" t="n">
        <v>43631</v>
      </c>
      <c r="B167" s="83" t="n">
        <v>43643</v>
      </c>
      <c r="D167" s="84" t="s">
        <v>206</v>
      </c>
      <c r="E167" s="92"/>
      <c r="F167" s="47" t="s">
        <v>16</v>
      </c>
      <c r="G167" s="47"/>
      <c r="H167" s="47"/>
      <c r="I167" s="47" t="s">
        <v>16</v>
      </c>
      <c r="J167" s="47"/>
      <c r="K167" s="47"/>
      <c r="L167" s="47" t="s">
        <v>15</v>
      </c>
      <c r="M167" s="47"/>
      <c r="N167" s="47" t="s">
        <v>16</v>
      </c>
      <c r="O167" s="87" t="n">
        <v>43631</v>
      </c>
      <c r="P167" s="88" t="s">
        <v>16</v>
      </c>
      <c r="Q167" s="89"/>
    </row>
    <row r="168" customFormat="false" ht="13.8" hidden="false" customHeight="false" outlineLevel="0" collapsed="false">
      <c r="A168" s="82" t="n">
        <v>43632</v>
      </c>
      <c r="B168" s="83" t="n">
        <v>43644</v>
      </c>
      <c r="D168" s="84" t="s">
        <v>540</v>
      </c>
      <c r="E168" s="85"/>
      <c r="F168" s="49" t="s">
        <v>16</v>
      </c>
      <c r="G168" s="47"/>
      <c r="H168" s="47"/>
      <c r="I168" s="49" t="s">
        <v>16</v>
      </c>
      <c r="J168" s="47"/>
      <c r="K168" s="47"/>
      <c r="L168" s="47" t="s">
        <v>15</v>
      </c>
      <c r="M168" s="47"/>
      <c r="N168" s="47" t="s">
        <v>16</v>
      </c>
      <c r="O168" s="87" t="n">
        <v>43632</v>
      </c>
      <c r="P168" s="88" t="s">
        <v>16</v>
      </c>
      <c r="Q168" s="89"/>
    </row>
    <row r="169" customFormat="false" ht="13.8" hidden="false" customHeight="false" outlineLevel="0" collapsed="false">
      <c r="A169" s="82" t="n">
        <v>43633</v>
      </c>
      <c r="B169" s="83" t="n">
        <v>43645</v>
      </c>
      <c r="D169" s="84" t="s">
        <v>208</v>
      </c>
      <c r="E169" s="85"/>
      <c r="F169" s="49" t="s">
        <v>16</v>
      </c>
      <c r="G169" s="47"/>
      <c r="H169" s="47"/>
      <c r="I169" s="49" t="s">
        <v>16</v>
      </c>
      <c r="J169" s="47"/>
      <c r="K169" s="47"/>
      <c r="L169" s="47" t="s">
        <v>15</v>
      </c>
      <c r="M169" s="47"/>
      <c r="N169" s="47" t="s">
        <v>16</v>
      </c>
      <c r="O169" s="87" t="n">
        <v>43633</v>
      </c>
      <c r="P169" s="88" t="s">
        <v>16</v>
      </c>
      <c r="Q169" s="89"/>
    </row>
    <row r="170" customFormat="false" ht="13.8" hidden="false" customHeight="false" outlineLevel="0" collapsed="false">
      <c r="A170" s="82" t="n">
        <v>43634</v>
      </c>
      <c r="B170" s="83" t="n">
        <v>43646</v>
      </c>
      <c r="C170" s="115" t="s">
        <v>541</v>
      </c>
      <c r="D170" s="51" t="s">
        <v>209</v>
      </c>
      <c r="E170" s="85"/>
      <c r="F170" s="49" t="s">
        <v>16</v>
      </c>
      <c r="G170" s="47"/>
      <c r="H170" s="47" t="s">
        <v>16</v>
      </c>
      <c r="I170" s="49" t="s">
        <v>15</v>
      </c>
      <c r="J170" s="47"/>
      <c r="K170" s="47"/>
      <c r="L170" s="47" t="s">
        <v>15</v>
      </c>
      <c r="M170" s="47"/>
      <c r="N170" s="47" t="s">
        <v>16</v>
      </c>
      <c r="O170" s="87" t="n">
        <v>43634</v>
      </c>
      <c r="P170" s="88" t="s">
        <v>16</v>
      </c>
      <c r="Q170" s="89"/>
    </row>
    <row r="171" customFormat="false" ht="13.8" hidden="false" customHeight="false" outlineLevel="0" collapsed="false">
      <c r="A171" s="82" t="n">
        <v>43635</v>
      </c>
      <c r="B171" s="83" t="n">
        <v>43647</v>
      </c>
      <c r="C171" s="91"/>
      <c r="D171" s="51" t="s">
        <v>210</v>
      </c>
      <c r="E171" s="85"/>
      <c r="F171" s="47" t="s">
        <v>16</v>
      </c>
      <c r="G171" s="47"/>
      <c r="H171" s="47"/>
      <c r="I171" s="47" t="s">
        <v>16</v>
      </c>
      <c r="J171" s="47"/>
      <c r="K171" s="47"/>
      <c r="L171" s="47" t="s">
        <v>15</v>
      </c>
      <c r="M171" s="47"/>
      <c r="N171" s="47" t="s">
        <v>16</v>
      </c>
      <c r="O171" s="87" t="n">
        <v>43635</v>
      </c>
      <c r="P171" s="88" t="s">
        <v>16</v>
      </c>
      <c r="Q171" s="89"/>
    </row>
    <row r="172" customFormat="false" ht="13.8" hidden="false" customHeight="false" outlineLevel="0" collapsed="false">
      <c r="A172" s="82" t="n">
        <v>43636</v>
      </c>
      <c r="B172" s="83" t="n">
        <v>43648</v>
      </c>
      <c r="C172" s="91"/>
      <c r="D172" s="89" t="s">
        <v>211</v>
      </c>
      <c r="E172" s="85"/>
      <c r="F172" s="49" t="s">
        <v>16</v>
      </c>
      <c r="G172" s="47"/>
      <c r="H172" s="47"/>
      <c r="I172" s="47" t="s">
        <v>16</v>
      </c>
      <c r="J172" s="47"/>
      <c r="K172" s="47"/>
      <c r="L172" s="47" t="s">
        <v>15</v>
      </c>
      <c r="M172" s="47"/>
      <c r="N172" s="47" t="s">
        <v>16</v>
      </c>
      <c r="O172" s="87" t="n">
        <v>43636</v>
      </c>
      <c r="P172" s="88" t="s">
        <v>16</v>
      </c>
      <c r="Q172" s="89"/>
    </row>
    <row r="173" customFormat="false" ht="13.8" hidden="false" customHeight="false" outlineLevel="0" collapsed="false">
      <c r="A173" s="82" t="n">
        <v>43637</v>
      </c>
      <c r="B173" s="83" t="n">
        <v>43649</v>
      </c>
      <c r="C173" s="91"/>
      <c r="D173" s="85" t="s">
        <v>542</v>
      </c>
      <c r="E173" s="85"/>
      <c r="F173" s="49" t="s">
        <v>16</v>
      </c>
      <c r="G173" s="47"/>
      <c r="H173" s="47"/>
      <c r="I173" s="47" t="s">
        <v>16</v>
      </c>
      <c r="J173" s="47"/>
      <c r="K173" s="47"/>
      <c r="L173" s="47" t="s">
        <v>15</v>
      </c>
      <c r="M173" s="47"/>
      <c r="N173" s="47" t="s">
        <v>16</v>
      </c>
      <c r="O173" s="87" t="n">
        <v>43637</v>
      </c>
      <c r="P173" s="88" t="s">
        <v>16</v>
      </c>
      <c r="Q173" s="89"/>
    </row>
    <row r="174" customFormat="false" ht="13.8" hidden="false" customHeight="false" outlineLevel="0" collapsed="false">
      <c r="A174" s="82" t="n">
        <v>43638</v>
      </c>
      <c r="B174" s="83" t="n">
        <v>43650</v>
      </c>
      <c r="C174" s="91"/>
      <c r="D174" s="84" t="s">
        <v>543</v>
      </c>
      <c r="E174" s="85"/>
      <c r="F174" s="49" t="s">
        <v>16</v>
      </c>
      <c r="G174" s="47"/>
      <c r="H174" s="47"/>
      <c r="I174" s="47" t="s">
        <v>16</v>
      </c>
      <c r="J174" s="47"/>
      <c r="K174" s="47"/>
      <c r="L174" s="47" t="s">
        <v>15</v>
      </c>
      <c r="M174" s="47"/>
      <c r="N174" s="47" t="s">
        <v>16</v>
      </c>
      <c r="O174" s="87" t="n">
        <v>43638</v>
      </c>
      <c r="P174" s="88" t="s">
        <v>16</v>
      </c>
      <c r="Q174" s="89"/>
    </row>
    <row r="175" customFormat="false" ht="13.8" hidden="false" customHeight="false" outlineLevel="0" collapsed="false">
      <c r="A175" s="82" t="n">
        <v>43639</v>
      </c>
      <c r="B175" s="83" t="n">
        <v>43651</v>
      </c>
      <c r="C175" s="91"/>
      <c r="D175" s="84" t="s">
        <v>544</v>
      </c>
      <c r="E175" s="85"/>
      <c r="F175" s="49" t="s">
        <v>16</v>
      </c>
      <c r="G175" s="47"/>
      <c r="H175" s="47"/>
      <c r="I175" s="47" t="s">
        <v>16</v>
      </c>
      <c r="J175" s="47"/>
      <c r="K175" s="47"/>
      <c r="L175" s="47" t="s">
        <v>15</v>
      </c>
      <c r="M175" s="47"/>
      <c r="N175" s="47" t="s">
        <v>16</v>
      </c>
      <c r="O175" s="87" t="n">
        <v>43639</v>
      </c>
      <c r="P175" s="88" t="s">
        <v>16</v>
      </c>
      <c r="Q175" s="89"/>
    </row>
    <row r="176" customFormat="false" ht="13.8" hidden="false" customHeight="false" outlineLevel="0" collapsed="false">
      <c r="A176" s="82" t="n">
        <v>43640</v>
      </c>
      <c r="B176" s="83" t="n">
        <v>43652</v>
      </c>
      <c r="C176" s="91"/>
      <c r="D176" s="84" t="s">
        <v>214</v>
      </c>
      <c r="E176" s="111" t="s">
        <v>215</v>
      </c>
      <c r="F176" s="55" t="s">
        <v>15</v>
      </c>
      <c r="G176" s="55"/>
      <c r="H176" s="55"/>
      <c r="I176" s="57" t="s">
        <v>17</v>
      </c>
      <c r="J176" s="55"/>
      <c r="K176" s="55"/>
      <c r="L176" s="49" t="s">
        <v>15</v>
      </c>
      <c r="M176" s="55"/>
      <c r="N176" s="55" t="s">
        <v>16</v>
      </c>
      <c r="O176" s="87" t="n">
        <v>43640</v>
      </c>
      <c r="P176" s="88" t="s">
        <v>16</v>
      </c>
      <c r="Q176" s="116" t="s">
        <v>545</v>
      </c>
    </row>
    <row r="177" customFormat="false" ht="13.8" hidden="false" customHeight="false" outlineLevel="0" collapsed="false">
      <c r="A177" s="82" t="n">
        <v>43641</v>
      </c>
      <c r="B177" s="83" t="n">
        <v>43653</v>
      </c>
      <c r="C177" s="48" t="s">
        <v>546</v>
      </c>
      <c r="D177" s="84" t="s">
        <v>216</v>
      </c>
      <c r="E177" s="85"/>
      <c r="F177" s="47" t="s">
        <v>16</v>
      </c>
      <c r="G177" s="47"/>
      <c r="H177" s="47" t="s">
        <v>16</v>
      </c>
      <c r="I177" s="49" t="s">
        <v>15</v>
      </c>
      <c r="J177" s="47"/>
      <c r="K177" s="47"/>
      <c r="L177" s="47" t="s">
        <v>15</v>
      </c>
      <c r="M177" s="47"/>
      <c r="N177" s="47" t="s">
        <v>16</v>
      </c>
      <c r="O177" s="87" t="n">
        <v>43641</v>
      </c>
      <c r="P177" s="88" t="s">
        <v>16</v>
      </c>
      <c r="Q177" s="89"/>
    </row>
    <row r="178" customFormat="false" ht="13.8" hidden="false" customHeight="false" outlineLevel="0" collapsed="false">
      <c r="A178" s="82" t="n">
        <v>43642</v>
      </c>
      <c r="B178" s="83" t="n">
        <v>43654</v>
      </c>
      <c r="C178" s="91"/>
      <c r="D178" s="85" t="s">
        <v>217</v>
      </c>
      <c r="E178" s="85"/>
      <c r="F178" s="47" t="s">
        <v>16</v>
      </c>
      <c r="G178" s="47"/>
      <c r="H178" s="47"/>
      <c r="I178" s="49" t="s">
        <v>16</v>
      </c>
      <c r="J178" s="47"/>
      <c r="K178" s="47"/>
      <c r="L178" s="47" t="s">
        <v>15</v>
      </c>
      <c r="M178" s="47"/>
      <c r="N178" s="47" t="s">
        <v>16</v>
      </c>
      <c r="O178" s="87" t="n">
        <v>43642</v>
      </c>
      <c r="P178" s="88" t="s">
        <v>16</v>
      </c>
      <c r="Q178" s="89"/>
    </row>
    <row r="179" customFormat="false" ht="13.8" hidden="false" customHeight="false" outlineLevel="0" collapsed="false">
      <c r="A179" s="82" t="n">
        <v>43643</v>
      </c>
      <c r="B179" s="83" t="n">
        <v>43655</v>
      </c>
      <c r="C179" s="48"/>
      <c r="D179" s="89" t="s">
        <v>218</v>
      </c>
      <c r="E179" s="85"/>
      <c r="F179" s="49" t="s">
        <v>16</v>
      </c>
      <c r="G179" s="47"/>
      <c r="H179" s="47"/>
      <c r="I179" s="49" t="s">
        <v>16</v>
      </c>
      <c r="J179" s="47"/>
      <c r="K179" s="47"/>
      <c r="L179" s="47" t="s">
        <v>15</v>
      </c>
      <c r="M179" s="47"/>
      <c r="N179" s="47" t="s">
        <v>16</v>
      </c>
      <c r="O179" s="87" t="n">
        <v>43643</v>
      </c>
      <c r="P179" s="88" t="s">
        <v>16</v>
      </c>
      <c r="Q179" s="89"/>
    </row>
    <row r="180" customFormat="false" ht="13.8" hidden="false" customHeight="false" outlineLevel="0" collapsed="false">
      <c r="A180" s="82" t="n">
        <v>43644</v>
      </c>
      <c r="B180" s="83" t="n">
        <v>43656</v>
      </c>
      <c r="C180" s="48"/>
      <c r="D180" s="84" t="s">
        <v>219</v>
      </c>
      <c r="E180" s="85"/>
      <c r="F180" s="47" t="s">
        <v>16</v>
      </c>
      <c r="G180" s="47"/>
      <c r="H180" s="47"/>
      <c r="I180" s="47" t="s">
        <v>16</v>
      </c>
      <c r="J180" s="47"/>
      <c r="K180" s="47"/>
      <c r="L180" s="47" t="s">
        <v>15</v>
      </c>
      <c r="M180" s="47"/>
      <c r="N180" s="47" t="s">
        <v>16</v>
      </c>
      <c r="O180" s="87" t="n">
        <v>43644</v>
      </c>
      <c r="P180" s="88" t="s">
        <v>16</v>
      </c>
      <c r="Q180" s="89"/>
    </row>
    <row r="181" customFormat="false" ht="13.8" hidden="false" customHeight="false" outlineLevel="0" collapsed="false">
      <c r="A181" s="82" t="n">
        <v>43645</v>
      </c>
      <c r="B181" s="83" t="n">
        <v>43657</v>
      </c>
      <c r="C181" s="48"/>
      <c r="D181" s="84" t="s">
        <v>220</v>
      </c>
      <c r="E181" s="111" t="s">
        <v>221</v>
      </c>
      <c r="F181" s="55" t="s">
        <v>15</v>
      </c>
      <c r="G181" s="55"/>
      <c r="H181" s="55" t="s">
        <v>16</v>
      </c>
      <c r="I181" s="55" t="s">
        <v>17</v>
      </c>
      <c r="J181" s="55"/>
      <c r="K181" s="55"/>
      <c r="L181" s="55" t="s">
        <v>15</v>
      </c>
      <c r="M181" s="55"/>
      <c r="N181" s="55" t="s">
        <v>16</v>
      </c>
      <c r="O181" s="87" t="n">
        <v>43645</v>
      </c>
      <c r="P181" s="88" t="s">
        <v>16</v>
      </c>
      <c r="Q181" s="89"/>
    </row>
    <row r="182" customFormat="false" ht="13.8" hidden="false" customHeight="false" outlineLevel="0" collapsed="false">
      <c r="A182" s="82" t="n">
        <v>43646</v>
      </c>
      <c r="B182" s="83" t="n">
        <v>43658</v>
      </c>
      <c r="C182" s="48"/>
      <c r="D182" s="84" t="s">
        <v>258</v>
      </c>
      <c r="E182" s="85"/>
      <c r="F182" s="55" t="s">
        <v>16</v>
      </c>
      <c r="G182" s="55"/>
      <c r="H182" s="55"/>
      <c r="I182" s="55" t="s">
        <v>17</v>
      </c>
      <c r="J182" s="55"/>
      <c r="K182" s="55"/>
      <c r="L182" s="55" t="s">
        <v>15</v>
      </c>
      <c r="M182" s="55"/>
      <c r="N182" s="55" t="s">
        <v>16</v>
      </c>
      <c r="O182" s="87" t="n">
        <v>43646</v>
      </c>
      <c r="P182" s="88" t="s">
        <v>16</v>
      </c>
      <c r="Q182" s="89"/>
    </row>
    <row r="183" customFormat="false" ht="13.8" hidden="false" customHeight="false" outlineLevel="0" collapsed="false">
      <c r="A183" s="82" t="n">
        <v>43647</v>
      </c>
      <c r="B183" s="83" t="n">
        <v>43659</v>
      </c>
      <c r="C183" s="48"/>
      <c r="D183" s="84" t="s">
        <v>223</v>
      </c>
      <c r="E183" s="111" t="s">
        <v>224</v>
      </c>
      <c r="F183" s="47" t="s">
        <v>15</v>
      </c>
      <c r="G183" s="47"/>
      <c r="H183" s="47" t="s">
        <v>16</v>
      </c>
      <c r="I183" s="49" t="s">
        <v>15</v>
      </c>
      <c r="J183" s="47"/>
      <c r="K183" s="47"/>
      <c r="L183" s="49" t="s">
        <v>15</v>
      </c>
      <c r="M183" s="47"/>
      <c r="N183" s="47" t="s">
        <v>16</v>
      </c>
      <c r="O183" s="87" t="n">
        <v>43647</v>
      </c>
      <c r="P183" s="88" t="s">
        <v>16</v>
      </c>
      <c r="Q183" s="89"/>
    </row>
    <row r="184" customFormat="false" ht="13.8" hidden="false" customHeight="false" outlineLevel="0" collapsed="false">
      <c r="A184" s="82" t="n">
        <v>43648</v>
      </c>
      <c r="B184" s="83" t="n">
        <v>43660</v>
      </c>
      <c r="C184" s="48" t="s">
        <v>547</v>
      </c>
      <c r="D184" s="84" t="s">
        <v>225</v>
      </c>
      <c r="E184" s="111" t="s">
        <v>226</v>
      </c>
      <c r="F184" s="47" t="s">
        <v>16</v>
      </c>
      <c r="G184" s="47"/>
      <c r="H184" s="47" t="s">
        <v>16</v>
      </c>
      <c r="I184" s="42" t="s">
        <v>15</v>
      </c>
      <c r="J184" s="47"/>
      <c r="K184" s="47"/>
      <c r="L184" s="42" t="s">
        <v>15</v>
      </c>
      <c r="M184" s="47"/>
      <c r="N184" s="47" t="s">
        <v>16</v>
      </c>
      <c r="O184" s="87" t="n">
        <v>43648</v>
      </c>
      <c r="P184" s="88" t="s">
        <v>16</v>
      </c>
      <c r="Q184" s="89"/>
    </row>
    <row r="185" customFormat="false" ht="13.8" hidden="false" customHeight="false" outlineLevel="0" collapsed="false">
      <c r="A185" s="82" t="n">
        <v>43649</v>
      </c>
      <c r="B185" s="83" t="n">
        <v>43661</v>
      </c>
      <c r="C185" s="91"/>
      <c r="D185" s="84" t="s">
        <v>227</v>
      </c>
      <c r="E185" s="85"/>
      <c r="F185" s="47" t="s">
        <v>16</v>
      </c>
      <c r="G185" s="47"/>
      <c r="H185" s="47"/>
      <c r="I185" s="49" t="s">
        <v>16</v>
      </c>
      <c r="J185" s="47"/>
      <c r="K185" s="47"/>
      <c r="L185" s="47" t="s">
        <v>15</v>
      </c>
      <c r="M185" s="47"/>
      <c r="N185" s="47" t="s">
        <v>16</v>
      </c>
      <c r="O185" s="87" t="n">
        <v>43649</v>
      </c>
      <c r="P185" s="88" t="s">
        <v>16</v>
      </c>
      <c r="Q185" s="89"/>
    </row>
    <row r="186" customFormat="false" ht="13.8" hidden="false" customHeight="false" outlineLevel="0" collapsed="false">
      <c r="A186" s="82" t="n">
        <v>43650</v>
      </c>
      <c r="B186" s="83" t="n">
        <v>43662</v>
      </c>
      <c r="C186" s="48"/>
      <c r="D186" s="84" t="s">
        <v>228</v>
      </c>
      <c r="E186" s="85"/>
      <c r="F186" s="47" t="s">
        <v>16</v>
      </c>
      <c r="G186" s="47"/>
      <c r="H186" s="47"/>
      <c r="I186" s="49" t="s">
        <v>16</v>
      </c>
      <c r="J186" s="47"/>
      <c r="K186" s="47"/>
      <c r="L186" s="47" t="s">
        <v>15</v>
      </c>
      <c r="M186" s="47" t="s">
        <v>548</v>
      </c>
      <c r="N186" s="47" t="s">
        <v>16</v>
      </c>
      <c r="O186" s="87" t="n">
        <v>43650</v>
      </c>
      <c r="P186" s="88" t="s">
        <v>16</v>
      </c>
      <c r="Q186" s="89"/>
    </row>
    <row r="187" customFormat="false" ht="13.8" hidden="false" customHeight="false" outlineLevel="0" collapsed="false">
      <c r="A187" s="82" t="n">
        <v>43651</v>
      </c>
      <c r="B187" s="83" t="n">
        <v>43663</v>
      </c>
      <c r="C187" s="48"/>
      <c r="D187" s="84" t="s">
        <v>229</v>
      </c>
      <c r="E187" s="111" t="s">
        <v>230</v>
      </c>
      <c r="F187" s="47" t="s">
        <v>16</v>
      </c>
      <c r="G187" s="47"/>
      <c r="H187" s="47"/>
      <c r="I187" s="47" t="s">
        <v>16</v>
      </c>
      <c r="J187" s="47"/>
      <c r="K187" s="47"/>
      <c r="L187" s="47" t="s">
        <v>15</v>
      </c>
      <c r="M187" s="47"/>
      <c r="N187" s="47" t="s">
        <v>16</v>
      </c>
      <c r="O187" s="87" t="n">
        <v>43651</v>
      </c>
      <c r="P187" s="88" t="s">
        <v>16</v>
      </c>
      <c r="Q187" s="89"/>
    </row>
    <row r="188" customFormat="false" ht="13.8" hidden="false" customHeight="false" outlineLevel="0" collapsed="false">
      <c r="A188" s="82" t="n">
        <v>43652</v>
      </c>
      <c r="B188" s="83" t="n">
        <v>43664</v>
      </c>
      <c r="C188" s="48"/>
      <c r="D188" s="84" t="s">
        <v>231</v>
      </c>
      <c r="E188" s="85"/>
      <c r="F188" s="49" t="s">
        <v>16</v>
      </c>
      <c r="G188" s="47"/>
      <c r="H188" s="47"/>
      <c r="I188" s="47" t="s">
        <v>16</v>
      </c>
      <c r="J188" s="47"/>
      <c r="K188" s="47"/>
      <c r="L188" s="47" t="s">
        <v>15</v>
      </c>
      <c r="M188" s="47"/>
      <c r="N188" s="47" t="s">
        <v>16</v>
      </c>
      <c r="O188" s="87" t="n">
        <v>43652</v>
      </c>
      <c r="P188" s="88" t="s">
        <v>16</v>
      </c>
      <c r="Q188" s="89"/>
    </row>
    <row r="189" customFormat="false" ht="13.8" hidden="false" customHeight="false" outlineLevel="0" collapsed="false">
      <c r="A189" s="82" t="n">
        <v>43653</v>
      </c>
      <c r="B189" s="83" t="n">
        <v>43665</v>
      </c>
      <c r="C189" s="48"/>
      <c r="D189" s="84" t="s">
        <v>232</v>
      </c>
      <c r="E189" s="85"/>
      <c r="F189" s="49" t="s">
        <v>16</v>
      </c>
      <c r="G189" s="47"/>
      <c r="H189" s="47"/>
      <c r="I189" s="47" t="s">
        <v>16</v>
      </c>
      <c r="J189" s="47"/>
      <c r="K189" s="47"/>
      <c r="L189" s="47" t="s">
        <v>15</v>
      </c>
      <c r="M189" s="47"/>
      <c r="N189" s="47" t="s">
        <v>16</v>
      </c>
      <c r="O189" s="87" t="n">
        <v>43653</v>
      </c>
      <c r="P189" s="88" t="s">
        <v>16</v>
      </c>
      <c r="Q189" s="89"/>
    </row>
    <row r="190" customFormat="false" ht="13.8" hidden="false" customHeight="false" outlineLevel="0" collapsed="false">
      <c r="A190" s="82" t="n">
        <v>43654</v>
      </c>
      <c r="B190" s="83" t="n">
        <v>43666</v>
      </c>
      <c r="C190" s="48"/>
      <c r="D190" s="84" t="s">
        <v>86</v>
      </c>
      <c r="E190" s="85"/>
      <c r="F190" s="42" t="s">
        <v>16</v>
      </c>
      <c r="G190" s="40"/>
      <c r="H190" s="42"/>
      <c r="I190" s="90" t="s">
        <v>16</v>
      </c>
      <c r="J190" s="42"/>
      <c r="K190" s="40"/>
      <c r="L190" s="117" t="s">
        <v>15</v>
      </c>
      <c r="M190" s="42"/>
      <c r="N190" s="42" t="s">
        <v>16</v>
      </c>
      <c r="O190" s="87" t="n">
        <v>43654</v>
      </c>
      <c r="P190" s="88" t="s">
        <v>16</v>
      </c>
      <c r="Q190" s="89"/>
    </row>
    <row r="191" customFormat="false" ht="13.8" hidden="false" customHeight="false" outlineLevel="0" collapsed="false">
      <c r="A191" s="82" t="n">
        <v>43655</v>
      </c>
      <c r="B191" s="83" t="n">
        <v>43667</v>
      </c>
      <c r="C191" s="48" t="s">
        <v>549</v>
      </c>
      <c r="D191" s="84" t="s">
        <v>233</v>
      </c>
      <c r="E191" s="85"/>
      <c r="F191" s="49" t="s">
        <v>16</v>
      </c>
      <c r="G191" s="40"/>
      <c r="H191" s="47" t="s">
        <v>16</v>
      </c>
      <c r="I191" s="49" t="s">
        <v>15</v>
      </c>
      <c r="J191" s="47"/>
      <c r="K191" s="47"/>
      <c r="L191" s="47" t="s">
        <v>15</v>
      </c>
      <c r="M191" s="47"/>
      <c r="N191" s="47" t="s">
        <v>16</v>
      </c>
      <c r="O191" s="87" t="n">
        <v>43655</v>
      </c>
      <c r="P191" s="88" t="s">
        <v>16</v>
      </c>
      <c r="Q191" s="89"/>
    </row>
    <row r="192" customFormat="false" ht="13.8" hidden="false" customHeight="false" outlineLevel="0" collapsed="false">
      <c r="A192" s="82" t="n">
        <v>43656</v>
      </c>
      <c r="B192" s="83" t="n">
        <v>43668</v>
      </c>
      <c r="C192" s="91"/>
      <c r="D192" s="84" t="s">
        <v>234</v>
      </c>
      <c r="E192" s="85"/>
      <c r="F192" s="47" t="s">
        <v>16</v>
      </c>
      <c r="G192" s="115"/>
      <c r="H192" s="115"/>
      <c r="I192" s="47" t="s">
        <v>16</v>
      </c>
      <c r="J192" s="47"/>
      <c r="K192" s="47"/>
      <c r="L192" s="47" t="s">
        <v>15</v>
      </c>
      <c r="M192" s="47"/>
      <c r="N192" s="47" t="s">
        <v>16</v>
      </c>
      <c r="O192" s="87" t="n">
        <v>43656</v>
      </c>
      <c r="P192" s="88" t="s">
        <v>16</v>
      </c>
      <c r="Q192" s="89"/>
    </row>
    <row r="193" customFormat="false" ht="13.8" hidden="false" customHeight="false" outlineLevel="0" collapsed="false">
      <c r="A193" s="82" t="n">
        <v>43657</v>
      </c>
      <c r="B193" s="83" t="n">
        <v>43669</v>
      </c>
      <c r="C193" s="48"/>
      <c r="D193" s="84" t="s">
        <v>235</v>
      </c>
      <c r="E193" s="99" t="s">
        <v>550</v>
      </c>
      <c r="F193" s="42" t="s">
        <v>15</v>
      </c>
      <c r="G193" s="40"/>
      <c r="H193" s="42" t="s">
        <v>16</v>
      </c>
      <c r="I193" s="42" t="s">
        <v>15</v>
      </c>
      <c r="J193" s="42"/>
      <c r="K193" s="40"/>
      <c r="L193" s="55" t="s">
        <v>15</v>
      </c>
      <c r="M193" s="55"/>
      <c r="N193" s="55" t="s">
        <v>16</v>
      </c>
      <c r="O193" s="87" t="n">
        <v>43657</v>
      </c>
      <c r="P193" s="88" t="s">
        <v>16</v>
      </c>
      <c r="Q193" s="89"/>
    </row>
    <row r="194" customFormat="false" ht="13.8" hidden="false" customHeight="false" outlineLevel="0" collapsed="false">
      <c r="A194" s="82" t="n">
        <v>43658</v>
      </c>
      <c r="B194" s="83" t="n">
        <v>43670</v>
      </c>
      <c r="C194" s="48"/>
      <c r="D194" s="84" t="s">
        <v>236</v>
      </c>
      <c r="E194" s="85"/>
      <c r="F194" s="57" t="s">
        <v>78</v>
      </c>
      <c r="G194" s="55"/>
      <c r="H194" s="55" t="n">
        <v>5</v>
      </c>
      <c r="I194" s="57" t="s">
        <v>78</v>
      </c>
      <c r="J194" s="55"/>
      <c r="K194" s="55"/>
      <c r="L194" s="55" t="s">
        <v>62</v>
      </c>
      <c r="M194" s="55"/>
      <c r="N194" s="55" t="s">
        <v>16</v>
      </c>
      <c r="O194" s="87" t="n">
        <v>43658</v>
      </c>
      <c r="P194" s="88" t="s">
        <v>16</v>
      </c>
      <c r="Q194" s="89"/>
    </row>
    <row r="195" customFormat="false" ht="13.8" hidden="false" customHeight="false" outlineLevel="0" collapsed="false">
      <c r="A195" s="82" t="n">
        <v>43659</v>
      </c>
      <c r="B195" s="83" t="n">
        <v>43671</v>
      </c>
      <c r="C195" s="48"/>
      <c r="D195" s="84" t="s">
        <v>237</v>
      </c>
      <c r="E195" s="85"/>
      <c r="F195" s="118" t="s">
        <v>16</v>
      </c>
      <c r="G195" s="119"/>
      <c r="H195" s="119"/>
      <c r="I195" s="118" t="s">
        <v>16</v>
      </c>
      <c r="J195" s="55"/>
      <c r="K195" s="119"/>
      <c r="L195" s="117" t="s">
        <v>15</v>
      </c>
      <c r="M195" s="119"/>
      <c r="N195" s="55" t="s">
        <v>16</v>
      </c>
      <c r="O195" s="87" t="n">
        <v>43659</v>
      </c>
      <c r="P195" s="88" t="s">
        <v>16</v>
      </c>
      <c r="Q195" s="89"/>
    </row>
    <row r="196" customFormat="false" ht="13.8" hidden="false" customHeight="false" outlineLevel="0" collapsed="false">
      <c r="A196" s="82" t="n">
        <v>43660</v>
      </c>
      <c r="B196" s="83" t="n">
        <v>43672</v>
      </c>
      <c r="C196" s="48"/>
      <c r="D196" s="84" t="s">
        <v>551</v>
      </c>
      <c r="E196" s="85"/>
      <c r="F196" s="118" t="s">
        <v>16</v>
      </c>
      <c r="G196" s="119"/>
      <c r="H196" s="119"/>
      <c r="I196" s="47" t="s">
        <v>16</v>
      </c>
      <c r="J196" s="55"/>
      <c r="K196" s="119"/>
      <c r="L196" s="55" t="s">
        <v>15</v>
      </c>
      <c r="M196" s="55"/>
      <c r="N196" s="55" t="s">
        <v>16</v>
      </c>
      <c r="O196" s="87" t="n">
        <v>43660</v>
      </c>
      <c r="P196" s="88" t="s">
        <v>16</v>
      </c>
      <c r="Q196" s="89"/>
    </row>
    <row r="197" customFormat="false" ht="13.8" hidden="false" customHeight="false" outlineLevel="0" collapsed="false">
      <c r="A197" s="82" t="n">
        <v>43661</v>
      </c>
      <c r="B197" s="83" t="n">
        <v>43673</v>
      </c>
      <c r="C197" s="48"/>
      <c r="D197" s="84" t="s">
        <v>239</v>
      </c>
      <c r="E197" s="85" t="s">
        <v>240</v>
      </c>
      <c r="F197" s="55" t="s">
        <v>16</v>
      </c>
      <c r="G197" s="119"/>
      <c r="H197" s="119"/>
      <c r="I197" s="55" t="s">
        <v>16</v>
      </c>
      <c r="J197" s="55"/>
      <c r="K197" s="119"/>
      <c r="L197" s="117" t="s">
        <v>15</v>
      </c>
      <c r="M197" s="119"/>
      <c r="N197" s="55" t="s">
        <v>16</v>
      </c>
      <c r="O197" s="87" t="n">
        <v>43661</v>
      </c>
      <c r="P197" s="88" t="s">
        <v>16</v>
      </c>
      <c r="Q197" s="89"/>
    </row>
    <row r="198" customFormat="false" ht="13.8" hidden="false" customHeight="false" outlineLevel="0" collapsed="false">
      <c r="A198" s="82" t="n">
        <v>43662</v>
      </c>
      <c r="B198" s="83" t="n">
        <v>43674</v>
      </c>
      <c r="C198" s="48" t="s">
        <v>552</v>
      </c>
      <c r="D198" s="84" t="s">
        <v>241</v>
      </c>
      <c r="E198" s="85"/>
      <c r="F198" s="47" t="s">
        <v>16</v>
      </c>
      <c r="G198" s="47"/>
      <c r="H198" s="47" t="s">
        <v>16</v>
      </c>
      <c r="I198" s="115" t="s">
        <v>15</v>
      </c>
      <c r="J198" s="47"/>
      <c r="K198" s="47"/>
      <c r="L198" s="47" t="s">
        <v>15</v>
      </c>
      <c r="M198" s="47"/>
      <c r="N198" s="47" t="s">
        <v>16</v>
      </c>
      <c r="O198" s="87" t="n">
        <v>43662</v>
      </c>
      <c r="P198" s="88" t="s">
        <v>16</v>
      </c>
      <c r="Q198" s="89"/>
    </row>
    <row r="199" customFormat="false" ht="13.8" hidden="false" customHeight="false" outlineLevel="0" collapsed="false">
      <c r="A199" s="82" t="n">
        <v>43663</v>
      </c>
      <c r="B199" s="83" t="n">
        <v>43675</v>
      </c>
      <c r="C199" s="91"/>
      <c r="D199" s="84" t="s">
        <v>242</v>
      </c>
      <c r="E199" s="99" t="s">
        <v>553</v>
      </c>
      <c r="F199" s="120" t="s">
        <v>16</v>
      </c>
      <c r="G199" s="121"/>
      <c r="H199" s="121"/>
      <c r="I199" s="47" t="s">
        <v>16</v>
      </c>
      <c r="J199" s="121"/>
      <c r="K199" s="100"/>
      <c r="L199" s="115" t="s">
        <v>15</v>
      </c>
      <c r="M199" s="47"/>
      <c r="N199" s="47" t="s">
        <v>16</v>
      </c>
      <c r="O199" s="87" t="n">
        <v>43663</v>
      </c>
      <c r="P199" s="88" t="s">
        <v>16</v>
      </c>
      <c r="Q199" s="89"/>
    </row>
    <row r="200" customFormat="false" ht="13.8" hidden="false" customHeight="false" outlineLevel="0" collapsed="false">
      <c r="A200" s="82" t="n">
        <v>43664</v>
      </c>
      <c r="B200" s="83" t="n">
        <v>43676</v>
      </c>
      <c r="C200" s="48"/>
      <c r="D200" s="89" t="s">
        <v>243</v>
      </c>
      <c r="E200" s="85"/>
      <c r="F200" s="55" t="s">
        <v>16</v>
      </c>
      <c r="G200" s="119"/>
      <c r="H200" s="55"/>
      <c r="I200" s="118" t="s">
        <v>16</v>
      </c>
      <c r="J200" s="55"/>
      <c r="K200" s="119"/>
      <c r="L200" s="55" t="s">
        <v>15</v>
      </c>
      <c r="M200" s="119"/>
      <c r="N200" s="55" t="s">
        <v>16</v>
      </c>
      <c r="O200" s="87" t="n">
        <v>43664</v>
      </c>
      <c r="P200" s="88" t="s">
        <v>16</v>
      </c>
      <c r="Q200" s="89"/>
    </row>
    <row r="201" customFormat="false" ht="13.8" hidden="false" customHeight="false" outlineLevel="0" collapsed="false">
      <c r="A201" s="82" t="n">
        <v>43665</v>
      </c>
      <c r="B201" s="83" t="n">
        <v>43677</v>
      </c>
      <c r="C201" s="48"/>
      <c r="D201" s="84" t="s">
        <v>244</v>
      </c>
      <c r="E201" s="85"/>
      <c r="F201" s="55" t="s">
        <v>16</v>
      </c>
      <c r="G201" s="55"/>
      <c r="H201" s="55"/>
      <c r="I201" s="118" t="s">
        <v>16</v>
      </c>
      <c r="J201" s="55"/>
      <c r="K201" s="55"/>
      <c r="L201" s="55" t="s">
        <v>15</v>
      </c>
      <c r="M201" s="55"/>
      <c r="N201" s="55" t="s">
        <v>16</v>
      </c>
      <c r="O201" s="87" t="n">
        <v>43665</v>
      </c>
      <c r="P201" s="88" t="s">
        <v>16</v>
      </c>
      <c r="Q201" s="89"/>
    </row>
    <row r="202" customFormat="false" ht="13.8" hidden="false" customHeight="false" outlineLevel="0" collapsed="false">
      <c r="A202" s="82" t="n">
        <v>43666</v>
      </c>
      <c r="B202" s="83" t="n">
        <v>43678</v>
      </c>
      <c r="C202" s="48"/>
      <c r="D202" s="84" t="s">
        <v>245</v>
      </c>
      <c r="E202" s="111" t="s">
        <v>246</v>
      </c>
      <c r="F202" s="55" t="s">
        <v>15</v>
      </c>
      <c r="G202" s="119"/>
      <c r="H202" s="55" t="s">
        <v>16</v>
      </c>
      <c r="I202" s="55" t="s">
        <v>17</v>
      </c>
      <c r="J202" s="55"/>
      <c r="K202" s="119"/>
      <c r="L202" s="55" t="s">
        <v>15</v>
      </c>
      <c r="M202" s="119"/>
      <c r="N202" s="55" t="s">
        <v>16</v>
      </c>
      <c r="O202" s="87" t="n">
        <v>43666</v>
      </c>
      <c r="P202" s="88" t="s">
        <v>16</v>
      </c>
      <c r="Q202" s="89"/>
    </row>
    <row r="203" customFormat="false" ht="13.8" hidden="false" customHeight="false" outlineLevel="0" collapsed="false">
      <c r="A203" s="82" t="n">
        <v>43667</v>
      </c>
      <c r="B203" s="83" t="n">
        <v>43679</v>
      </c>
      <c r="C203" s="48"/>
      <c r="D203" s="84" t="s">
        <v>247</v>
      </c>
      <c r="E203" s="85"/>
      <c r="F203" s="55" t="s">
        <v>16</v>
      </c>
      <c r="G203" s="119"/>
      <c r="H203" s="119"/>
      <c r="I203" s="118" t="s">
        <v>16</v>
      </c>
      <c r="J203" s="55"/>
      <c r="K203" s="119"/>
      <c r="L203" s="55" t="s">
        <v>15</v>
      </c>
      <c r="M203" s="119"/>
      <c r="N203" s="55" t="s">
        <v>16</v>
      </c>
      <c r="O203" s="87" t="n">
        <v>43667</v>
      </c>
      <c r="P203" s="88" t="s">
        <v>16</v>
      </c>
      <c r="Q203" s="89"/>
    </row>
    <row r="204" customFormat="false" ht="13.8" hidden="false" customHeight="false" outlineLevel="0" collapsed="false">
      <c r="A204" s="82" t="n">
        <v>43668</v>
      </c>
      <c r="B204" s="83" t="n">
        <v>43680</v>
      </c>
      <c r="C204" s="48"/>
      <c r="D204" s="84" t="s">
        <v>248</v>
      </c>
      <c r="E204" s="111" t="s">
        <v>249</v>
      </c>
      <c r="F204" s="118" t="s">
        <v>554</v>
      </c>
      <c r="G204" s="119"/>
      <c r="H204" s="119"/>
      <c r="I204" s="118" t="s">
        <v>554</v>
      </c>
      <c r="J204" s="55"/>
      <c r="K204" s="55"/>
      <c r="L204" s="55" t="s">
        <v>555</v>
      </c>
      <c r="M204" s="55"/>
      <c r="N204" s="55" t="s">
        <v>16</v>
      </c>
      <c r="O204" s="87" t="n">
        <v>43668</v>
      </c>
      <c r="P204" s="88" t="s">
        <v>16</v>
      </c>
      <c r="Q204" s="89"/>
    </row>
    <row r="205" customFormat="false" ht="13.8" hidden="false" customHeight="false" outlineLevel="0" collapsed="false">
      <c r="A205" s="82" t="n">
        <v>43669</v>
      </c>
      <c r="B205" s="83" t="n">
        <v>43681</v>
      </c>
      <c r="C205" s="48" t="s">
        <v>556</v>
      </c>
      <c r="D205" s="84" t="s">
        <v>250</v>
      </c>
      <c r="E205" s="85"/>
      <c r="F205" s="47" t="s">
        <v>16</v>
      </c>
      <c r="G205" s="47"/>
      <c r="H205" s="47" t="s">
        <v>16</v>
      </c>
      <c r="I205" s="49" t="s">
        <v>15</v>
      </c>
      <c r="J205" s="47"/>
      <c r="K205" s="47"/>
      <c r="L205" s="47" t="s">
        <v>15</v>
      </c>
      <c r="M205" s="47"/>
      <c r="N205" s="47" t="s">
        <v>16</v>
      </c>
      <c r="O205" s="87" t="n">
        <v>43669</v>
      </c>
      <c r="P205" s="88" t="s">
        <v>16</v>
      </c>
      <c r="Q205" s="89"/>
    </row>
    <row r="206" customFormat="false" ht="13.8" hidden="false" customHeight="false" outlineLevel="0" collapsed="false">
      <c r="A206" s="82" t="n">
        <v>43670</v>
      </c>
      <c r="B206" s="83" t="n">
        <v>43682</v>
      </c>
      <c r="C206" s="91"/>
      <c r="D206" s="84" t="s">
        <v>251</v>
      </c>
      <c r="E206" s="111" t="s">
        <v>252</v>
      </c>
      <c r="F206" s="47" t="s">
        <v>16</v>
      </c>
      <c r="G206" s="47"/>
      <c r="H206" s="47"/>
      <c r="I206" s="47" t="s">
        <v>16</v>
      </c>
      <c r="J206" s="47"/>
      <c r="K206" s="47"/>
      <c r="L206" s="47" t="s">
        <v>15</v>
      </c>
      <c r="M206" s="47"/>
      <c r="N206" s="47" t="s">
        <v>16</v>
      </c>
      <c r="O206" s="87" t="n">
        <v>43670</v>
      </c>
      <c r="P206" s="88" t="s">
        <v>16</v>
      </c>
      <c r="Q206" s="89"/>
    </row>
    <row r="207" customFormat="false" ht="13.8" hidden="false" customHeight="false" outlineLevel="0" collapsed="false">
      <c r="A207" s="82" t="n">
        <v>43671</v>
      </c>
      <c r="B207" s="83" t="n">
        <v>43683</v>
      </c>
      <c r="C207" s="48"/>
      <c r="D207" s="84" t="s">
        <v>253</v>
      </c>
      <c r="E207" s="111" t="s">
        <v>254</v>
      </c>
      <c r="F207" s="118" t="s">
        <v>15</v>
      </c>
      <c r="G207" s="119"/>
      <c r="H207" s="55" t="s">
        <v>16</v>
      </c>
      <c r="I207" s="55" t="s">
        <v>15</v>
      </c>
      <c r="J207" s="55"/>
      <c r="K207" s="55"/>
      <c r="L207" s="55" t="s">
        <v>15</v>
      </c>
      <c r="M207" s="55"/>
      <c r="N207" s="55" t="s">
        <v>16</v>
      </c>
      <c r="O207" s="87" t="n">
        <v>43671</v>
      </c>
      <c r="P207" s="88" t="s">
        <v>16</v>
      </c>
      <c r="Q207" s="89"/>
    </row>
    <row r="208" customFormat="false" ht="13.8" hidden="false" customHeight="false" outlineLevel="0" collapsed="false">
      <c r="A208" s="82" t="n">
        <v>43672</v>
      </c>
      <c r="B208" s="83" t="n">
        <v>43684</v>
      </c>
      <c r="C208" s="48"/>
      <c r="D208" s="84" t="s">
        <v>255</v>
      </c>
      <c r="E208" s="85"/>
      <c r="F208" s="118" t="s">
        <v>16</v>
      </c>
      <c r="G208" s="55"/>
      <c r="H208" s="55"/>
      <c r="I208" s="55" t="s">
        <v>16</v>
      </c>
      <c r="J208" s="55"/>
      <c r="K208" s="55"/>
      <c r="L208" s="118" t="s">
        <v>15</v>
      </c>
      <c r="M208" s="55"/>
      <c r="N208" s="55" t="s">
        <v>16</v>
      </c>
      <c r="O208" s="87" t="n">
        <v>43672</v>
      </c>
      <c r="P208" s="88" t="s">
        <v>16</v>
      </c>
      <c r="Q208" s="89"/>
    </row>
    <row r="209" customFormat="false" ht="13.8" hidden="false" customHeight="false" outlineLevel="0" collapsed="false">
      <c r="A209" s="82" t="n">
        <v>43673</v>
      </c>
      <c r="B209" s="83" t="n">
        <v>43685</v>
      </c>
      <c r="C209" s="48"/>
      <c r="D209" s="84" t="s">
        <v>256</v>
      </c>
      <c r="E209" s="111" t="s">
        <v>257</v>
      </c>
      <c r="F209" s="55" t="s">
        <v>15</v>
      </c>
      <c r="G209" s="55"/>
      <c r="H209" s="55" t="s">
        <v>16</v>
      </c>
      <c r="I209" s="55" t="s">
        <v>16</v>
      </c>
      <c r="J209" s="55"/>
      <c r="K209" s="55"/>
      <c r="L209" s="55" t="s">
        <v>15</v>
      </c>
      <c r="M209" s="55"/>
      <c r="N209" s="55" t="s">
        <v>16</v>
      </c>
      <c r="O209" s="87" t="n">
        <v>43673</v>
      </c>
      <c r="P209" s="88" t="s">
        <v>16</v>
      </c>
      <c r="Q209" s="89"/>
    </row>
    <row r="210" customFormat="false" ht="13.8" hidden="false" customHeight="false" outlineLevel="0" collapsed="false">
      <c r="A210" s="82" t="n">
        <v>43674</v>
      </c>
      <c r="B210" s="83" t="n">
        <v>43686</v>
      </c>
      <c r="C210" s="48"/>
      <c r="D210" s="84" t="s">
        <v>258</v>
      </c>
      <c r="E210" s="85"/>
      <c r="F210" s="118" t="s">
        <v>16</v>
      </c>
      <c r="G210" s="119"/>
      <c r="H210" s="119"/>
      <c r="I210" s="118" t="s">
        <v>16</v>
      </c>
      <c r="J210" s="55"/>
      <c r="K210" s="119"/>
      <c r="L210" s="55" t="s">
        <v>15</v>
      </c>
      <c r="M210" s="55"/>
      <c r="N210" s="55" t="s">
        <v>16</v>
      </c>
      <c r="O210" s="87" t="n">
        <v>43674</v>
      </c>
      <c r="P210" s="88" t="s">
        <v>16</v>
      </c>
      <c r="Q210" s="89"/>
    </row>
    <row r="211" customFormat="false" ht="13.8" hidden="false" customHeight="false" outlineLevel="0" collapsed="false">
      <c r="A211" s="82" t="n">
        <v>43675</v>
      </c>
      <c r="B211" s="83" t="n">
        <v>43687</v>
      </c>
      <c r="C211" s="122"/>
      <c r="D211" s="84" t="s">
        <v>259</v>
      </c>
      <c r="E211" s="85"/>
      <c r="F211" s="118" t="s">
        <v>16</v>
      </c>
      <c r="G211" s="119"/>
      <c r="H211" s="119"/>
      <c r="I211" s="55" t="s">
        <v>16</v>
      </c>
      <c r="J211" s="55"/>
      <c r="K211" s="119"/>
      <c r="L211" s="55" t="s">
        <v>15</v>
      </c>
      <c r="M211" s="55"/>
      <c r="N211" s="55" t="s">
        <v>16</v>
      </c>
      <c r="O211" s="87" t="n">
        <v>43675</v>
      </c>
      <c r="P211" s="88" t="s">
        <v>16</v>
      </c>
      <c r="Q211" s="89"/>
    </row>
    <row r="212" customFormat="false" ht="13.8" hidden="false" customHeight="false" outlineLevel="0" collapsed="false">
      <c r="A212" s="82" t="n">
        <v>43676</v>
      </c>
      <c r="B212" s="83" t="n">
        <v>43688</v>
      </c>
      <c r="C212" s="122" t="s">
        <v>557</v>
      </c>
      <c r="D212" s="84" t="s">
        <v>260</v>
      </c>
      <c r="E212" s="85"/>
      <c r="F212" s="49" t="s">
        <v>16</v>
      </c>
      <c r="G212" s="40"/>
      <c r="H212" s="47" t="s">
        <v>16</v>
      </c>
      <c r="I212" s="49" t="s">
        <v>15</v>
      </c>
      <c r="J212" s="47"/>
      <c r="K212" s="47"/>
      <c r="L212" s="47" t="s">
        <v>15</v>
      </c>
      <c r="M212" s="47"/>
      <c r="N212" s="47" t="s">
        <v>16</v>
      </c>
      <c r="O212" s="87" t="n">
        <v>43676</v>
      </c>
      <c r="P212" s="88" t="s">
        <v>16</v>
      </c>
      <c r="Q212" s="89"/>
    </row>
    <row r="213" customFormat="false" ht="13.8" hidden="false" customHeight="false" outlineLevel="0" collapsed="false">
      <c r="A213" s="82" t="n">
        <v>43677</v>
      </c>
      <c r="B213" s="83" t="n">
        <v>43689</v>
      </c>
      <c r="C213" s="91"/>
      <c r="D213" s="84" t="s">
        <v>261</v>
      </c>
      <c r="E213" s="85"/>
      <c r="F213" s="120" t="s">
        <v>16</v>
      </c>
      <c r="G213" s="123"/>
      <c r="H213" s="121"/>
      <c r="I213" s="120" t="s">
        <v>16</v>
      </c>
      <c r="J213" s="123"/>
      <c r="K213" s="100"/>
      <c r="L213" s="124" t="s">
        <v>15</v>
      </c>
      <c r="M213" s="100"/>
      <c r="N213" s="125" t="s">
        <v>16</v>
      </c>
      <c r="O213" s="87" t="n">
        <v>43677</v>
      </c>
      <c r="P213" s="88" t="s">
        <v>16</v>
      </c>
      <c r="Q213" s="89"/>
    </row>
    <row r="214" customFormat="false" ht="13.8" hidden="false" customHeight="false" outlineLevel="0" collapsed="false">
      <c r="A214" s="82" t="n">
        <v>43678</v>
      </c>
      <c r="B214" s="83" t="n">
        <v>43690</v>
      </c>
      <c r="C214" s="122"/>
      <c r="D214" s="84" t="s">
        <v>262</v>
      </c>
      <c r="E214" s="111" t="s">
        <v>263</v>
      </c>
      <c r="F214" s="118" t="s">
        <v>16</v>
      </c>
      <c r="G214" s="40"/>
      <c r="H214" s="42"/>
      <c r="I214" s="118" t="s">
        <v>16</v>
      </c>
      <c r="J214" s="55"/>
      <c r="K214" s="40"/>
      <c r="L214" s="55" t="s">
        <v>15</v>
      </c>
      <c r="M214" s="126"/>
      <c r="N214" s="55" t="s">
        <v>16</v>
      </c>
      <c r="O214" s="87" t="n">
        <v>43678</v>
      </c>
      <c r="P214" s="88" t="s">
        <v>16</v>
      </c>
      <c r="Q214" s="89"/>
    </row>
    <row r="215" customFormat="false" ht="13.8" hidden="false" customHeight="false" outlineLevel="0" collapsed="false">
      <c r="A215" s="82" t="n">
        <v>43679</v>
      </c>
      <c r="B215" s="83" t="n">
        <v>43691</v>
      </c>
      <c r="C215" s="122"/>
      <c r="D215" s="84" t="s">
        <v>264</v>
      </c>
      <c r="E215" s="95"/>
      <c r="F215" s="55" t="s">
        <v>16</v>
      </c>
      <c r="G215" s="119"/>
      <c r="H215" s="55"/>
      <c r="I215" s="118" t="s">
        <v>16</v>
      </c>
      <c r="J215" s="55"/>
      <c r="K215" s="119"/>
      <c r="L215" s="55" t="s">
        <v>15</v>
      </c>
      <c r="M215" s="55"/>
      <c r="N215" s="55" t="s">
        <v>16</v>
      </c>
      <c r="O215" s="87" t="n">
        <v>43679</v>
      </c>
      <c r="P215" s="88" t="s">
        <v>16</v>
      </c>
      <c r="Q215" s="89"/>
    </row>
    <row r="216" customFormat="false" ht="13.8" hidden="false" customHeight="false" outlineLevel="0" collapsed="false">
      <c r="A216" s="82" t="n">
        <v>43680</v>
      </c>
      <c r="B216" s="83" t="n">
        <v>43692</v>
      </c>
      <c r="C216" s="122"/>
      <c r="D216" s="84" t="s">
        <v>265</v>
      </c>
      <c r="E216" s="85"/>
      <c r="F216" s="118" t="s">
        <v>16</v>
      </c>
      <c r="G216" s="119"/>
      <c r="H216" s="127"/>
      <c r="I216" s="118" t="s">
        <v>16</v>
      </c>
      <c r="J216" s="55"/>
      <c r="K216" s="119"/>
      <c r="L216" s="55" t="s">
        <v>15</v>
      </c>
      <c r="M216" s="55"/>
      <c r="N216" s="55" t="s">
        <v>16</v>
      </c>
      <c r="O216" s="87" t="n">
        <v>43680</v>
      </c>
      <c r="P216" s="88" t="s">
        <v>16</v>
      </c>
      <c r="Q216" s="89"/>
    </row>
    <row r="217" customFormat="false" ht="13.8" hidden="false" customHeight="false" outlineLevel="0" collapsed="false">
      <c r="A217" s="82" t="n">
        <v>43681</v>
      </c>
      <c r="B217" s="83" t="n">
        <v>43693</v>
      </c>
      <c r="C217" s="48"/>
      <c r="D217" s="84" t="s">
        <v>267</v>
      </c>
      <c r="E217" s="85"/>
      <c r="F217" s="118" t="s">
        <v>16</v>
      </c>
      <c r="G217" s="119"/>
      <c r="H217" s="119"/>
      <c r="I217" s="118" t="s">
        <v>16</v>
      </c>
      <c r="J217" s="55"/>
      <c r="K217" s="119"/>
      <c r="L217" s="55" t="s">
        <v>15</v>
      </c>
      <c r="M217" s="55"/>
      <c r="N217" s="55" t="s">
        <v>16</v>
      </c>
      <c r="O217" s="87" t="n">
        <v>43681</v>
      </c>
      <c r="P217" s="88" t="s">
        <v>16</v>
      </c>
      <c r="Q217" s="89"/>
    </row>
    <row r="218" customFormat="false" ht="13.8" hidden="false" customHeight="false" outlineLevel="0" collapsed="false">
      <c r="A218" s="82" t="n">
        <v>43682</v>
      </c>
      <c r="B218" s="83" t="n">
        <v>43694</v>
      </c>
      <c r="C218" s="122"/>
      <c r="D218" s="84" t="s">
        <v>268</v>
      </c>
      <c r="E218" s="85"/>
      <c r="F218" s="118" t="s">
        <v>16</v>
      </c>
      <c r="G218" s="119"/>
      <c r="H218" s="127"/>
      <c r="I218" s="118" t="s">
        <v>16</v>
      </c>
      <c r="J218" s="55"/>
      <c r="K218" s="119"/>
      <c r="L218" s="55" t="s">
        <v>15</v>
      </c>
      <c r="M218" s="55"/>
      <c r="N218" s="55" t="s">
        <v>16</v>
      </c>
      <c r="O218" s="87" t="n">
        <v>43682</v>
      </c>
      <c r="P218" s="88" t="s">
        <v>16</v>
      </c>
      <c r="Q218" s="89"/>
    </row>
    <row r="219" customFormat="false" ht="13.8" hidden="false" customHeight="false" outlineLevel="0" collapsed="false">
      <c r="A219" s="82" t="n">
        <v>43683</v>
      </c>
      <c r="B219" s="83" t="n">
        <v>43695</v>
      </c>
      <c r="C219" s="122" t="s">
        <v>558</v>
      </c>
      <c r="D219" s="128" t="s">
        <v>269</v>
      </c>
      <c r="E219" s="129" t="s">
        <v>270</v>
      </c>
      <c r="F219" s="55" t="s">
        <v>15</v>
      </c>
      <c r="G219" s="55"/>
      <c r="H219" s="55" t="s">
        <v>16</v>
      </c>
      <c r="I219" s="57" t="s">
        <v>17</v>
      </c>
      <c r="J219" s="55"/>
      <c r="K219" s="55"/>
      <c r="L219" s="55" t="s">
        <v>15</v>
      </c>
      <c r="M219" s="55"/>
      <c r="N219" s="55" t="s">
        <v>16</v>
      </c>
      <c r="O219" s="87" t="n">
        <v>43683</v>
      </c>
      <c r="P219" s="88" t="s">
        <v>16</v>
      </c>
      <c r="Q219" s="89" t="s">
        <v>559</v>
      </c>
    </row>
    <row r="220" customFormat="false" ht="13.8" hidden="false" customHeight="false" outlineLevel="0" collapsed="false">
      <c r="A220" s="82" t="n">
        <v>43684</v>
      </c>
      <c r="B220" s="83" t="n">
        <v>43696</v>
      </c>
      <c r="C220" s="91"/>
      <c r="D220" s="128" t="s">
        <v>58</v>
      </c>
      <c r="E220" s="85"/>
      <c r="F220" s="47" t="s">
        <v>16</v>
      </c>
      <c r="G220" s="47"/>
      <c r="H220" s="47"/>
      <c r="I220" s="47" t="s">
        <v>16</v>
      </c>
      <c r="J220" s="47"/>
      <c r="K220" s="47"/>
      <c r="L220" s="47" t="s">
        <v>15</v>
      </c>
      <c r="M220" s="47"/>
      <c r="N220" s="47" t="s">
        <v>16</v>
      </c>
      <c r="O220" s="87" t="n">
        <v>43684</v>
      </c>
      <c r="P220" s="88" t="s">
        <v>16</v>
      </c>
      <c r="Q220" s="89"/>
    </row>
    <row r="221" customFormat="false" ht="13.8" hidden="false" customHeight="false" outlineLevel="0" collapsed="false">
      <c r="A221" s="82" t="n">
        <v>43685</v>
      </c>
      <c r="B221" s="83" t="n">
        <v>43697</v>
      </c>
      <c r="C221" s="122"/>
      <c r="D221" s="128" t="s">
        <v>243</v>
      </c>
      <c r="E221" s="85"/>
      <c r="F221" s="118" t="s">
        <v>16</v>
      </c>
      <c r="G221" s="47"/>
      <c r="H221" s="47"/>
      <c r="I221" s="47" t="s">
        <v>16</v>
      </c>
      <c r="J221" s="47"/>
      <c r="K221" s="47"/>
      <c r="L221" s="47" t="s">
        <v>15</v>
      </c>
      <c r="M221" s="47"/>
      <c r="N221" s="47" t="s">
        <v>16</v>
      </c>
      <c r="O221" s="87" t="n">
        <v>43685</v>
      </c>
      <c r="P221" s="88" t="s">
        <v>16</v>
      </c>
      <c r="Q221" s="89"/>
    </row>
    <row r="222" customFormat="false" ht="13.8" hidden="false" customHeight="false" outlineLevel="0" collapsed="false">
      <c r="A222" s="82" t="n">
        <v>43686</v>
      </c>
      <c r="B222" s="83" t="n">
        <v>43698</v>
      </c>
      <c r="C222" s="122"/>
      <c r="D222" s="128" t="s">
        <v>271</v>
      </c>
      <c r="E222" s="85"/>
      <c r="F222" s="118" t="s">
        <v>16</v>
      </c>
      <c r="G222" s="119"/>
      <c r="H222" s="127"/>
      <c r="I222" s="118" t="s">
        <v>16</v>
      </c>
      <c r="J222" s="55"/>
      <c r="K222" s="55"/>
      <c r="L222" s="55" t="s">
        <v>15</v>
      </c>
      <c r="M222" s="55"/>
      <c r="N222" s="55" t="s">
        <v>16</v>
      </c>
      <c r="O222" s="87" t="n">
        <v>43686</v>
      </c>
      <c r="P222" s="88" t="s">
        <v>16</v>
      </c>
      <c r="Q222" s="89"/>
    </row>
    <row r="223" customFormat="false" ht="13.8" hidden="false" customHeight="false" outlineLevel="0" collapsed="false">
      <c r="A223" s="82" t="n">
        <v>43687</v>
      </c>
      <c r="B223" s="83" t="n">
        <v>43699</v>
      </c>
      <c r="C223" s="122"/>
      <c r="D223" s="128" t="s">
        <v>272</v>
      </c>
      <c r="E223" s="85"/>
      <c r="F223" s="118" t="s">
        <v>16</v>
      </c>
      <c r="G223" s="119"/>
      <c r="H223" s="119"/>
      <c r="I223" s="55" t="s">
        <v>16</v>
      </c>
      <c r="J223" s="55"/>
      <c r="K223" s="119"/>
      <c r="L223" s="55" t="s">
        <v>15</v>
      </c>
      <c r="M223" s="55"/>
      <c r="N223" s="55" t="s">
        <v>16</v>
      </c>
      <c r="O223" s="87" t="n">
        <v>43687</v>
      </c>
      <c r="P223" s="88" t="s">
        <v>16</v>
      </c>
      <c r="Q223" s="89"/>
    </row>
    <row r="224" customFormat="false" ht="13.8" hidden="false" customHeight="false" outlineLevel="0" collapsed="false">
      <c r="A224" s="82" t="n">
        <v>43688</v>
      </c>
      <c r="B224" s="83" t="n">
        <v>43700</v>
      </c>
      <c r="C224" s="122"/>
      <c r="D224" s="128" t="s">
        <v>273</v>
      </c>
      <c r="E224" s="85"/>
      <c r="F224" s="118" t="s">
        <v>16</v>
      </c>
      <c r="G224" s="119"/>
      <c r="H224" s="119"/>
      <c r="I224" s="55" t="s">
        <v>16</v>
      </c>
      <c r="J224" s="55"/>
      <c r="K224" s="55"/>
      <c r="L224" s="55" t="s">
        <v>15</v>
      </c>
      <c r="M224" s="55"/>
      <c r="N224" s="55" t="s">
        <v>16</v>
      </c>
      <c r="O224" s="87" t="n">
        <v>43688</v>
      </c>
      <c r="P224" s="88" t="s">
        <v>16</v>
      </c>
      <c r="Q224" s="89"/>
    </row>
    <row r="225" customFormat="false" ht="13.8" hidden="false" customHeight="false" outlineLevel="0" collapsed="false">
      <c r="A225" s="82" t="n">
        <v>43689</v>
      </c>
      <c r="B225" s="83" t="n">
        <v>43701</v>
      </c>
      <c r="C225" s="122"/>
      <c r="D225" s="84" t="s">
        <v>274</v>
      </c>
      <c r="E225" s="85"/>
      <c r="F225" s="55" t="s">
        <v>16</v>
      </c>
      <c r="G225" s="119"/>
      <c r="H225" s="119"/>
      <c r="I225" s="55" t="s">
        <v>16</v>
      </c>
      <c r="J225" s="55"/>
      <c r="K225" s="119"/>
      <c r="L225" s="55" t="s">
        <v>15</v>
      </c>
      <c r="M225" s="55"/>
      <c r="N225" s="55" t="s">
        <v>16</v>
      </c>
      <c r="O225" s="87" t="n">
        <v>43689</v>
      </c>
      <c r="P225" s="88" t="s">
        <v>16</v>
      </c>
      <c r="Q225" s="89"/>
    </row>
    <row r="226" customFormat="false" ht="13.8" hidden="false" customHeight="false" outlineLevel="0" collapsed="false">
      <c r="A226" s="82" t="n">
        <v>43690</v>
      </c>
      <c r="B226" s="83" t="n">
        <v>43702</v>
      </c>
      <c r="C226" s="115" t="s">
        <v>560</v>
      </c>
      <c r="D226" s="128" t="s">
        <v>65</v>
      </c>
      <c r="E226" s="85"/>
      <c r="F226" s="47" t="s">
        <v>16</v>
      </c>
      <c r="G226" s="47"/>
      <c r="H226" s="48" t="s">
        <v>16</v>
      </c>
      <c r="I226" s="47" t="s">
        <v>15</v>
      </c>
      <c r="J226" s="47"/>
      <c r="K226" s="47"/>
      <c r="L226" s="47" t="s">
        <v>15</v>
      </c>
      <c r="M226" s="47"/>
      <c r="N226" s="47" t="s">
        <v>16</v>
      </c>
      <c r="O226" s="87" t="n">
        <v>43690</v>
      </c>
      <c r="P226" s="88" t="s">
        <v>16</v>
      </c>
      <c r="Q226" s="89"/>
    </row>
    <row r="227" customFormat="false" ht="13.8" hidden="false" customHeight="false" outlineLevel="0" collapsed="false">
      <c r="A227" s="82" t="n">
        <v>43691</v>
      </c>
      <c r="B227" s="83" t="n">
        <v>43703</v>
      </c>
      <c r="C227" s="91"/>
      <c r="D227" s="128" t="s">
        <v>275</v>
      </c>
      <c r="E227" s="85"/>
      <c r="F227" s="118" t="s">
        <v>16</v>
      </c>
      <c r="G227" s="47"/>
      <c r="H227" s="48"/>
      <c r="I227" s="47" t="s">
        <v>16</v>
      </c>
      <c r="J227" s="47"/>
      <c r="K227" s="47"/>
      <c r="L227" s="47" t="s">
        <v>15</v>
      </c>
      <c r="M227" s="47"/>
      <c r="N227" s="47" t="s">
        <v>16</v>
      </c>
      <c r="O227" s="87" t="n">
        <v>43691</v>
      </c>
      <c r="P227" s="88" t="s">
        <v>16</v>
      </c>
      <c r="Q227" s="89"/>
    </row>
    <row r="228" customFormat="false" ht="13.8" hidden="false" customHeight="false" outlineLevel="0" collapsed="false">
      <c r="A228" s="82" t="n">
        <v>43692</v>
      </c>
      <c r="B228" s="83" t="n">
        <v>43704</v>
      </c>
      <c r="C228" s="91"/>
      <c r="D228" s="128" t="s">
        <v>276</v>
      </c>
      <c r="E228" s="129" t="s">
        <v>277</v>
      </c>
      <c r="F228" s="55" t="s">
        <v>15</v>
      </c>
      <c r="G228" s="55"/>
      <c r="H228" s="55" t="s">
        <v>16</v>
      </c>
      <c r="I228" s="55" t="s">
        <v>17</v>
      </c>
      <c r="J228" s="55"/>
      <c r="K228" s="55"/>
      <c r="L228" s="55" t="s">
        <v>15</v>
      </c>
      <c r="M228" s="55"/>
      <c r="N228" s="55" t="s">
        <v>16</v>
      </c>
      <c r="O228" s="87" t="n">
        <v>43692</v>
      </c>
      <c r="P228" s="88" t="s">
        <v>16</v>
      </c>
      <c r="Q228" s="89"/>
    </row>
    <row r="229" customFormat="false" ht="13.8" hidden="false" customHeight="false" outlineLevel="0" collapsed="false">
      <c r="A229" s="82" t="n">
        <v>43693</v>
      </c>
      <c r="B229" s="83" t="n">
        <v>43705</v>
      </c>
      <c r="C229" s="91"/>
      <c r="D229" s="128" t="s">
        <v>278</v>
      </c>
      <c r="E229" s="85"/>
      <c r="F229" s="118" t="s">
        <v>78</v>
      </c>
      <c r="G229" s="119"/>
      <c r="H229" s="55" t="n">
        <v>5</v>
      </c>
      <c r="I229" s="118" t="s">
        <v>78</v>
      </c>
      <c r="J229" s="55"/>
      <c r="K229" s="119"/>
      <c r="L229" s="55" t="s">
        <v>62</v>
      </c>
      <c r="M229" s="55"/>
      <c r="N229" s="55" t="s">
        <v>16</v>
      </c>
      <c r="O229" s="87" t="n">
        <v>43693</v>
      </c>
      <c r="P229" s="88" t="s">
        <v>16</v>
      </c>
      <c r="Q229" s="89"/>
    </row>
    <row r="230" customFormat="false" ht="13.8" hidden="false" customHeight="false" outlineLevel="0" collapsed="false">
      <c r="A230" s="82" t="n">
        <v>43694</v>
      </c>
      <c r="B230" s="83" t="n">
        <v>43706</v>
      </c>
      <c r="C230" s="91"/>
      <c r="D230" s="128" t="s">
        <v>279</v>
      </c>
      <c r="E230" s="129" t="s">
        <v>280</v>
      </c>
      <c r="F230" s="118" t="s">
        <v>16</v>
      </c>
      <c r="G230" s="119"/>
      <c r="H230" s="127"/>
      <c r="I230" s="55" t="s">
        <v>16</v>
      </c>
      <c r="J230" s="55"/>
      <c r="K230" s="119"/>
      <c r="L230" s="55" t="s">
        <v>15</v>
      </c>
      <c r="M230" s="55"/>
      <c r="N230" s="55" t="s">
        <v>16</v>
      </c>
      <c r="O230" s="87" t="n">
        <v>43694</v>
      </c>
      <c r="P230" s="88" t="s">
        <v>16</v>
      </c>
      <c r="Q230" s="89"/>
    </row>
    <row r="231" customFormat="false" ht="13.8" hidden="false" customHeight="false" outlineLevel="0" collapsed="false">
      <c r="A231" s="82" t="n">
        <v>43695</v>
      </c>
      <c r="B231" s="83" t="n">
        <v>43707</v>
      </c>
      <c r="C231" s="91"/>
      <c r="D231" s="128" t="s">
        <v>281</v>
      </c>
      <c r="E231" s="85"/>
      <c r="F231" s="118" t="s">
        <v>16</v>
      </c>
      <c r="G231" s="119"/>
      <c r="H231" s="119"/>
      <c r="I231" s="55" t="s">
        <v>16</v>
      </c>
      <c r="J231" s="55"/>
      <c r="K231" s="55"/>
      <c r="L231" s="55" t="s">
        <v>15</v>
      </c>
      <c r="M231" s="55"/>
      <c r="N231" s="55" t="s">
        <v>16</v>
      </c>
      <c r="O231" s="87" t="n">
        <v>43695</v>
      </c>
      <c r="P231" s="88" t="s">
        <v>16</v>
      </c>
      <c r="Q231" s="89"/>
    </row>
    <row r="232" customFormat="false" ht="13.8" hidden="false" customHeight="false" outlineLevel="0" collapsed="false">
      <c r="A232" s="82" t="n">
        <v>43696</v>
      </c>
      <c r="B232" s="83" t="n">
        <v>43708</v>
      </c>
      <c r="C232" s="91"/>
      <c r="D232" s="128" t="s">
        <v>282</v>
      </c>
      <c r="E232" s="85"/>
      <c r="F232" s="118" t="s">
        <v>16</v>
      </c>
      <c r="G232" s="119"/>
      <c r="H232" s="119"/>
      <c r="I232" s="55" t="s">
        <v>16</v>
      </c>
      <c r="J232" s="55"/>
      <c r="K232" s="55"/>
      <c r="L232" s="55" t="s">
        <v>15</v>
      </c>
      <c r="M232" s="55"/>
      <c r="N232" s="55" t="s">
        <v>16</v>
      </c>
      <c r="O232" s="87" t="n">
        <v>43696</v>
      </c>
      <c r="P232" s="88" t="s">
        <v>16</v>
      </c>
      <c r="Q232" s="89"/>
    </row>
    <row r="233" customFormat="false" ht="13.8" hidden="false" customHeight="false" outlineLevel="0" collapsed="false">
      <c r="A233" s="82" t="n">
        <v>43697</v>
      </c>
      <c r="B233" s="83" t="n">
        <v>43709</v>
      </c>
      <c r="C233" s="48" t="s">
        <v>561</v>
      </c>
      <c r="D233" s="128" t="s">
        <v>58</v>
      </c>
      <c r="E233" s="85"/>
      <c r="F233" s="47" t="s">
        <v>16</v>
      </c>
      <c r="G233" s="47"/>
      <c r="H233" s="47" t="s">
        <v>16</v>
      </c>
      <c r="I233" s="47" t="s">
        <v>15</v>
      </c>
      <c r="J233" s="47"/>
      <c r="K233" s="47"/>
      <c r="L233" s="47" t="s">
        <v>15</v>
      </c>
      <c r="M233" s="47"/>
      <c r="N233" s="47" t="s">
        <v>16</v>
      </c>
      <c r="O233" s="87" t="n">
        <v>43697</v>
      </c>
      <c r="P233" s="88" t="s">
        <v>16</v>
      </c>
      <c r="Q233" s="89"/>
    </row>
    <row r="234" customFormat="false" ht="13.8" hidden="false" customHeight="false" outlineLevel="0" collapsed="false">
      <c r="A234" s="82" t="n">
        <v>43698</v>
      </c>
      <c r="B234" s="83" t="n">
        <v>43710</v>
      </c>
      <c r="C234" s="91"/>
      <c r="D234" s="130" t="s">
        <v>283</v>
      </c>
      <c r="E234" s="85"/>
      <c r="F234" s="120" t="s">
        <v>16</v>
      </c>
      <c r="G234" s="47"/>
      <c r="H234" s="47"/>
      <c r="I234" s="120" t="s">
        <v>16</v>
      </c>
      <c r="J234" s="47"/>
      <c r="K234" s="47"/>
      <c r="L234" s="47" t="s">
        <v>15</v>
      </c>
      <c r="M234" s="47"/>
      <c r="N234" s="47" t="s">
        <v>16</v>
      </c>
      <c r="O234" s="87" t="n">
        <v>43698</v>
      </c>
      <c r="P234" s="88" t="s">
        <v>16</v>
      </c>
      <c r="Q234" s="89"/>
    </row>
    <row r="235" customFormat="false" ht="13.8" hidden="false" customHeight="false" outlineLevel="0" collapsed="false">
      <c r="A235" s="82" t="n">
        <v>43699</v>
      </c>
      <c r="B235" s="83" t="n">
        <v>43711</v>
      </c>
      <c r="C235" s="48"/>
      <c r="D235" s="128" t="s">
        <v>284</v>
      </c>
      <c r="E235" s="85"/>
      <c r="F235" s="120" t="s">
        <v>16</v>
      </c>
      <c r="G235" s="47"/>
      <c r="H235" s="48"/>
      <c r="I235" s="120" t="s">
        <v>16</v>
      </c>
      <c r="J235" s="47"/>
      <c r="K235" s="47"/>
      <c r="L235" s="47" t="s">
        <v>15</v>
      </c>
      <c r="M235" s="47"/>
      <c r="N235" s="47" t="s">
        <v>16</v>
      </c>
      <c r="O235" s="87" t="n">
        <v>43699</v>
      </c>
      <c r="P235" s="88" t="s">
        <v>16</v>
      </c>
      <c r="Q235" s="89"/>
    </row>
    <row r="236" customFormat="false" ht="13.8" hidden="false" customHeight="false" outlineLevel="0" collapsed="false">
      <c r="A236" s="82" t="n">
        <v>43700</v>
      </c>
      <c r="B236" s="83" t="n">
        <v>43712</v>
      </c>
      <c r="C236" s="48"/>
      <c r="D236" s="128" t="s">
        <v>65</v>
      </c>
      <c r="E236" s="85"/>
      <c r="F236" s="47" t="s">
        <v>16</v>
      </c>
      <c r="G236" s="47"/>
      <c r="H236" s="47"/>
      <c r="I236" s="47" t="s">
        <v>15</v>
      </c>
      <c r="J236" s="47"/>
      <c r="K236" s="47"/>
      <c r="L236" s="47" t="s">
        <v>15</v>
      </c>
      <c r="M236" s="47"/>
      <c r="N236" s="47" t="s">
        <v>16</v>
      </c>
      <c r="O236" s="87" t="n">
        <v>43700</v>
      </c>
      <c r="P236" s="88" t="s">
        <v>16</v>
      </c>
      <c r="Q236" s="89"/>
    </row>
    <row r="237" customFormat="false" ht="13.8" hidden="false" customHeight="false" outlineLevel="0" collapsed="false">
      <c r="A237" s="82" t="n">
        <v>43701</v>
      </c>
      <c r="B237" s="83" t="n">
        <v>43713</v>
      </c>
      <c r="C237" s="48"/>
      <c r="D237" s="131" t="s">
        <v>285</v>
      </c>
      <c r="E237" s="85"/>
      <c r="F237" s="118" t="s">
        <v>16</v>
      </c>
      <c r="G237" s="119"/>
      <c r="H237" s="127"/>
      <c r="I237" s="55" t="s">
        <v>16</v>
      </c>
      <c r="J237" s="55"/>
      <c r="K237" s="55"/>
      <c r="L237" s="55" t="s">
        <v>15</v>
      </c>
      <c r="M237" s="55"/>
      <c r="N237" s="55" t="s">
        <v>16</v>
      </c>
      <c r="O237" s="87" t="n">
        <v>43701</v>
      </c>
      <c r="P237" s="88" t="s">
        <v>16</v>
      </c>
      <c r="Q237" s="89"/>
    </row>
    <row r="238" customFormat="false" ht="13.8" hidden="false" customHeight="false" outlineLevel="0" collapsed="false">
      <c r="A238" s="82" t="n">
        <v>43702</v>
      </c>
      <c r="B238" s="83" t="n">
        <v>43714</v>
      </c>
      <c r="C238" s="48"/>
      <c r="D238" s="128" t="s">
        <v>258</v>
      </c>
      <c r="E238" s="85"/>
      <c r="F238" s="55" t="s">
        <v>16</v>
      </c>
      <c r="G238" s="119"/>
      <c r="H238" s="119"/>
      <c r="I238" s="55" t="s">
        <v>16</v>
      </c>
      <c r="J238" s="55"/>
      <c r="K238" s="119"/>
      <c r="L238" s="55" t="s">
        <v>15</v>
      </c>
      <c r="M238" s="55"/>
      <c r="N238" s="55" t="s">
        <v>16</v>
      </c>
      <c r="O238" s="87" t="n">
        <v>43702</v>
      </c>
      <c r="P238" s="88" t="s">
        <v>16</v>
      </c>
      <c r="Q238" s="89"/>
    </row>
    <row r="239" customFormat="false" ht="13.8" hidden="false" customHeight="false" outlineLevel="0" collapsed="false">
      <c r="A239" s="82" t="n">
        <v>43703</v>
      </c>
      <c r="B239" s="83" t="n">
        <v>43715</v>
      </c>
      <c r="C239" s="48"/>
      <c r="D239" s="84" t="s">
        <v>286</v>
      </c>
      <c r="E239" s="129" t="s">
        <v>287</v>
      </c>
      <c r="F239" s="118" t="s">
        <v>16</v>
      </c>
      <c r="G239" s="47"/>
      <c r="H239" s="47"/>
      <c r="I239" s="118" t="s">
        <v>16</v>
      </c>
      <c r="J239" s="47"/>
      <c r="K239" s="47"/>
      <c r="L239" s="47" t="s">
        <v>15</v>
      </c>
      <c r="M239" s="47"/>
      <c r="N239" s="47" t="s">
        <v>16</v>
      </c>
      <c r="O239" s="87" t="n">
        <v>43703</v>
      </c>
      <c r="P239" s="88" t="s">
        <v>16</v>
      </c>
      <c r="Q239" s="89"/>
    </row>
    <row r="240" customFormat="false" ht="13.8" hidden="false" customHeight="false" outlineLevel="0" collapsed="false">
      <c r="A240" s="82" t="n">
        <v>43704</v>
      </c>
      <c r="B240" s="83" t="n">
        <v>43716</v>
      </c>
      <c r="C240" s="48" t="s">
        <v>562</v>
      </c>
      <c r="D240" s="128" t="s">
        <v>288</v>
      </c>
      <c r="E240" s="85"/>
      <c r="F240" s="55" t="s">
        <v>563</v>
      </c>
      <c r="G240" s="115"/>
      <c r="H240" s="115" t="s">
        <v>16</v>
      </c>
      <c r="I240" s="55" t="s">
        <v>564</v>
      </c>
      <c r="J240" s="115"/>
      <c r="K240" s="115"/>
      <c r="L240" s="55" t="s">
        <v>62</v>
      </c>
      <c r="M240" s="47"/>
      <c r="N240" s="47" t="s">
        <v>16</v>
      </c>
      <c r="O240" s="87" t="n">
        <v>43704</v>
      </c>
      <c r="P240" s="88" t="s">
        <v>16</v>
      </c>
      <c r="Q240" s="89"/>
    </row>
    <row r="241" customFormat="false" ht="13.8" hidden="false" customHeight="false" outlineLevel="0" collapsed="false">
      <c r="A241" s="82" t="n">
        <v>43705</v>
      </c>
      <c r="B241" s="83" t="n">
        <v>43717</v>
      </c>
      <c r="C241" s="91"/>
      <c r="D241" s="128" t="s">
        <v>289</v>
      </c>
      <c r="E241" s="85"/>
      <c r="F241" s="118" t="s">
        <v>16</v>
      </c>
      <c r="G241" s="92"/>
      <c r="H241" s="47"/>
      <c r="I241" s="118" t="s">
        <v>16</v>
      </c>
      <c r="J241" s="47"/>
      <c r="K241" s="92"/>
      <c r="L241" s="47" t="s">
        <v>15</v>
      </c>
      <c r="M241" s="47"/>
      <c r="N241" s="47" t="s">
        <v>16</v>
      </c>
      <c r="O241" s="87" t="n">
        <v>43705</v>
      </c>
      <c r="P241" s="88" t="s">
        <v>16</v>
      </c>
      <c r="Q241" s="89"/>
    </row>
    <row r="242" customFormat="false" ht="13.8" hidden="false" customHeight="false" outlineLevel="0" collapsed="false">
      <c r="A242" s="82" t="n">
        <v>43706</v>
      </c>
      <c r="B242" s="83" t="n">
        <v>43718</v>
      </c>
      <c r="C242" s="48"/>
      <c r="D242" s="128" t="s">
        <v>290</v>
      </c>
      <c r="E242" s="132" t="s">
        <v>291</v>
      </c>
      <c r="F242" s="133" t="s">
        <v>15</v>
      </c>
      <c r="G242" s="119"/>
      <c r="H242" s="55" t="s">
        <v>16</v>
      </c>
      <c r="I242" s="118" t="s">
        <v>17</v>
      </c>
      <c r="J242" s="55"/>
      <c r="K242" s="119"/>
      <c r="L242" s="134" t="s">
        <v>15</v>
      </c>
      <c r="M242" s="119"/>
      <c r="N242" s="55" t="s">
        <v>16</v>
      </c>
      <c r="O242" s="87" t="n">
        <v>43706</v>
      </c>
      <c r="P242" s="88" t="s">
        <v>16</v>
      </c>
      <c r="Q242" s="89"/>
    </row>
    <row r="243" customFormat="false" ht="13.8" hidden="false" customHeight="false" outlineLevel="0" collapsed="false">
      <c r="A243" s="82" t="n">
        <v>43707</v>
      </c>
      <c r="B243" s="83" t="n">
        <v>43719</v>
      </c>
      <c r="C243" s="48"/>
      <c r="D243" s="84" t="s">
        <v>65</v>
      </c>
      <c r="E243" s="95" t="s">
        <v>376</v>
      </c>
      <c r="F243" s="55" t="s">
        <v>16</v>
      </c>
      <c r="G243" s="119"/>
      <c r="H243" s="55"/>
      <c r="I243" s="134" t="s">
        <v>16</v>
      </c>
      <c r="J243" s="55" t="s">
        <v>16</v>
      </c>
      <c r="K243" s="119"/>
      <c r="L243" s="55" t="s">
        <v>15</v>
      </c>
      <c r="M243" s="119"/>
      <c r="N243" s="55" t="s">
        <v>16</v>
      </c>
      <c r="O243" s="87" t="n">
        <v>43707</v>
      </c>
      <c r="P243" s="88" t="s">
        <v>16</v>
      </c>
      <c r="Q243" s="89"/>
    </row>
    <row r="244" customFormat="false" ht="13.8" hidden="false" customHeight="false" outlineLevel="0" collapsed="false">
      <c r="A244" s="82" t="n">
        <v>43708</v>
      </c>
      <c r="B244" s="83" t="n">
        <v>43720</v>
      </c>
      <c r="C244" s="48"/>
      <c r="D244" s="84" t="s">
        <v>292</v>
      </c>
      <c r="E244" s="113" t="s">
        <v>293</v>
      </c>
      <c r="F244" s="118" t="s">
        <v>16</v>
      </c>
      <c r="G244" s="119"/>
      <c r="H244" s="127"/>
      <c r="I244" s="55" t="s">
        <v>16</v>
      </c>
      <c r="J244" s="55" t="s">
        <v>16</v>
      </c>
      <c r="K244" s="119"/>
      <c r="L244" s="134" t="s">
        <v>15</v>
      </c>
      <c r="M244" s="55"/>
      <c r="N244" s="55" t="s">
        <v>16</v>
      </c>
      <c r="O244" s="87" t="n">
        <v>43708</v>
      </c>
      <c r="P244" s="88" t="s">
        <v>16</v>
      </c>
      <c r="Q244" s="89"/>
    </row>
    <row r="245" customFormat="false" ht="13.8" hidden="false" customHeight="false" outlineLevel="0" collapsed="false">
      <c r="A245" s="82" t="n">
        <v>43709</v>
      </c>
      <c r="B245" s="83" t="n">
        <v>43721</v>
      </c>
      <c r="C245" s="48"/>
      <c r="D245" s="84" t="s">
        <v>294</v>
      </c>
      <c r="E245" s="135" t="s">
        <v>295</v>
      </c>
      <c r="F245" s="118" t="s">
        <v>16</v>
      </c>
      <c r="G245" s="119"/>
      <c r="H245" s="119" t="s">
        <v>16</v>
      </c>
      <c r="I245" s="136" t="s">
        <v>565</v>
      </c>
      <c r="J245" s="55" t="s">
        <v>16</v>
      </c>
      <c r="K245" s="119"/>
      <c r="L245" s="119" t="s">
        <v>15</v>
      </c>
      <c r="M245" s="119"/>
      <c r="N245" s="55" t="s">
        <v>16</v>
      </c>
      <c r="O245" s="87" t="n">
        <v>43709</v>
      </c>
      <c r="P245" s="88" t="s">
        <v>16</v>
      </c>
      <c r="Q245" s="89"/>
    </row>
    <row r="246" customFormat="false" ht="13.8" hidden="false" customHeight="false" outlineLevel="0" collapsed="false">
      <c r="A246" s="82" t="n">
        <v>43710</v>
      </c>
      <c r="B246" s="83" t="n">
        <v>43722</v>
      </c>
      <c r="C246" s="48"/>
      <c r="D246" s="84" t="s">
        <v>296</v>
      </c>
      <c r="E246" s="113" t="s">
        <v>287</v>
      </c>
      <c r="F246" s="118" t="s">
        <v>16</v>
      </c>
      <c r="G246" s="119"/>
      <c r="H246" s="119"/>
      <c r="I246" s="118" t="s">
        <v>16</v>
      </c>
      <c r="J246" s="137"/>
      <c r="K246" s="119"/>
      <c r="L246" s="119" t="s">
        <v>15</v>
      </c>
      <c r="M246" s="119"/>
      <c r="N246" s="55" t="s">
        <v>16</v>
      </c>
      <c r="O246" s="87" t="n">
        <v>43710</v>
      </c>
      <c r="P246" s="88" t="s">
        <v>16</v>
      </c>
      <c r="Q246" s="89"/>
    </row>
    <row r="247" customFormat="false" ht="13.8" hidden="false" customHeight="false" outlineLevel="0" collapsed="false">
      <c r="A247" s="82" t="n">
        <v>43711</v>
      </c>
      <c r="B247" s="83" t="n">
        <v>43723</v>
      </c>
      <c r="C247" s="48" t="s">
        <v>566</v>
      </c>
      <c r="D247" s="84" t="s">
        <v>297</v>
      </c>
      <c r="E247" s="113" t="s">
        <v>280</v>
      </c>
      <c r="F247" s="138" t="s">
        <v>567</v>
      </c>
      <c r="G247" s="119"/>
      <c r="H247" s="119" t="s">
        <v>16</v>
      </c>
      <c r="I247" s="139" t="s">
        <v>568</v>
      </c>
      <c r="J247" s="55"/>
      <c r="K247" s="119"/>
      <c r="L247" s="139" t="s">
        <v>569</v>
      </c>
      <c r="M247" s="119"/>
      <c r="N247" s="55" t="s">
        <v>16</v>
      </c>
      <c r="O247" s="87" t="n">
        <v>43711</v>
      </c>
      <c r="P247" s="88" t="s">
        <v>16</v>
      </c>
      <c r="Q247" s="89"/>
    </row>
    <row r="248" customFormat="false" ht="13.8" hidden="false" customHeight="false" outlineLevel="0" collapsed="false">
      <c r="A248" s="82" t="n">
        <v>43712</v>
      </c>
      <c r="B248" s="83" t="n">
        <v>43724</v>
      </c>
      <c r="C248" s="91"/>
      <c r="D248" s="84" t="s">
        <v>298</v>
      </c>
      <c r="E248" s="85"/>
      <c r="F248" s="47" t="s">
        <v>16</v>
      </c>
      <c r="G248" s="47"/>
      <c r="H248" s="47"/>
      <c r="I248" s="118" t="s">
        <v>16</v>
      </c>
      <c r="J248" s="47" t="s">
        <v>16</v>
      </c>
      <c r="K248" s="47"/>
      <c r="L248" s="47" t="s">
        <v>15</v>
      </c>
      <c r="M248" s="47"/>
      <c r="N248" s="47" t="s">
        <v>16</v>
      </c>
      <c r="O248" s="87" t="n">
        <v>43712</v>
      </c>
      <c r="P248" s="88" t="s">
        <v>16</v>
      </c>
      <c r="Q248" s="89"/>
    </row>
    <row r="249" customFormat="false" ht="13.8" hidden="false" customHeight="false" outlineLevel="0" collapsed="false">
      <c r="A249" s="82" t="n">
        <v>43713</v>
      </c>
      <c r="B249" s="83" t="n">
        <v>43725</v>
      </c>
      <c r="C249" s="48"/>
      <c r="D249" s="84" t="s">
        <v>299</v>
      </c>
      <c r="E249" s="113" t="s">
        <v>300</v>
      </c>
      <c r="F249" s="47" t="s">
        <v>16</v>
      </c>
      <c r="G249" s="47"/>
      <c r="H249" s="48"/>
      <c r="I249" s="118" t="s">
        <v>16</v>
      </c>
      <c r="J249" s="47" t="s">
        <v>16</v>
      </c>
      <c r="K249" s="47"/>
      <c r="L249" s="47" t="s">
        <v>15</v>
      </c>
      <c r="M249" s="47"/>
      <c r="N249" s="47" t="s">
        <v>16</v>
      </c>
      <c r="O249" s="87" t="n">
        <v>43713</v>
      </c>
      <c r="P249" s="88" t="s">
        <v>16</v>
      </c>
      <c r="Q249" s="89"/>
    </row>
    <row r="250" customFormat="false" ht="13.8" hidden="false" customHeight="false" outlineLevel="0" collapsed="false">
      <c r="A250" s="82" t="n">
        <v>43714</v>
      </c>
      <c r="B250" s="83" t="n">
        <v>43726</v>
      </c>
      <c r="C250" s="48"/>
      <c r="D250" s="84" t="s">
        <v>189</v>
      </c>
      <c r="E250" s="85"/>
      <c r="F250" s="47" t="s">
        <v>16</v>
      </c>
      <c r="G250" s="47"/>
      <c r="H250" s="47"/>
      <c r="I250" s="47" t="s">
        <v>16</v>
      </c>
      <c r="J250" s="47" t="s">
        <v>16</v>
      </c>
      <c r="K250" s="47"/>
      <c r="L250" s="134" t="s">
        <v>15</v>
      </c>
      <c r="M250" s="92"/>
      <c r="N250" s="47" t="s">
        <v>16</v>
      </c>
      <c r="O250" s="87" t="n">
        <v>43714</v>
      </c>
      <c r="P250" s="88" t="s">
        <v>16</v>
      </c>
      <c r="Q250" s="89"/>
    </row>
    <row r="251" customFormat="false" ht="13.8" hidden="false" customHeight="false" outlineLevel="0" collapsed="false">
      <c r="A251" s="82" t="n">
        <v>43715</v>
      </c>
      <c r="B251" s="83" t="n">
        <v>43727</v>
      </c>
      <c r="C251" s="48"/>
      <c r="D251" s="84" t="s">
        <v>301</v>
      </c>
      <c r="E251" s="85"/>
      <c r="F251" s="118" t="s">
        <v>61</v>
      </c>
      <c r="G251" s="47"/>
      <c r="H251" s="48"/>
      <c r="I251" s="47" t="s">
        <v>61</v>
      </c>
      <c r="J251" s="47" t="s">
        <v>16</v>
      </c>
      <c r="K251" s="47"/>
      <c r="L251" s="134" t="s">
        <v>62</v>
      </c>
      <c r="M251" s="47"/>
      <c r="N251" s="47" t="s">
        <v>16</v>
      </c>
      <c r="O251" s="87" t="n">
        <v>43715</v>
      </c>
      <c r="P251" s="88" t="s">
        <v>16</v>
      </c>
      <c r="Q251" s="89"/>
    </row>
    <row r="252" customFormat="false" ht="13.8" hidden="false" customHeight="false" outlineLevel="0" collapsed="false">
      <c r="A252" s="82" t="n">
        <v>43716</v>
      </c>
      <c r="B252" s="83" t="n">
        <v>43728</v>
      </c>
      <c r="C252" s="48"/>
      <c r="D252" s="84" t="s">
        <v>302</v>
      </c>
      <c r="E252" s="85"/>
      <c r="F252" s="119" t="s">
        <v>15</v>
      </c>
      <c r="G252" s="119"/>
      <c r="H252" s="119" t="s">
        <v>16</v>
      </c>
      <c r="I252" s="57" t="s">
        <v>17</v>
      </c>
      <c r="J252" s="55"/>
      <c r="K252" s="119"/>
      <c r="L252" s="134" t="s">
        <v>15</v>
      </c>
      <c r="M252" s="119"/>
      <c r="N252" s="55" t="s">
        <v>16</v>
      </c>
      <c r="O252" s="87" t="n">
        <v>43716</v>
      </c>
      <c r="P252" s="88" t="s">
        <v>16</v>
      </c>
      <c r="Q252" s="89" t="s">
        <v>545</v>
      </c>
    </row>
    <row r="253" customFormat="false" ht="13.8" hidden="false" customHeight="false" outlineLevel="0" collapsed="false">
      <c r="A253" s="82" t="n">
        <v>43717</v>
      </c>
      <c r="B253" s="83" t="n">
        <v>43729</v>
      </c>
      <c r="C253" s="48"/>
      <c r="D253" s="84" t="s">
        <v>303</v>
      </c>
      <c r="E253" s="85"/>
      <c r="F253" s="118" t="s">
        <v>16</v>
      </c>
      <c r="G253" s="119"/>
      <c r="H253" s="119"/>
      <c r="I253" s="119" t="s">
        <v>16</v>
      </c>
      <c r="J253" s="55"/>
      <c r="K253" s="119"/>
      <c r="L253" s="134" t="s">
        <v>15</v>
      </c>
      <c r="M253" s="119"/>
      <c r="N253" s="55" t="s">
        <v>16</v>
      </c>
      <c r="O253" s="87" t="n">
        <v>43717</v>
      </c>
      <c r="P253" s="88" t="s">
        <v>16</v>
      </c>
      <c r="Q253" s="89"/>
    </row>
    <row r="254" customFormat="false" ht="13.8" hidden="false" customHeight="false" outlineLevel="0" collapsed="false">
      <c r="A254" s="82" t="n">
        <v>43718</v>
      </c>
      <c r="B254" s="83" t="n">
        <v>43730</v>
      </c>
      <c r="C254" s="48" t="s">
        <v>570</v>
      </c>
      <c r="D254" s="84" t="s">
        <v>80</v>
      </c>
      <c r="E254" s="113" t="s">
        <v>304</v>
      </c>
      <c r="F254" s="47" t="s">
        <v>16</v>
      </c>
      <c r="G254" s="47"/>
      <c r="H254" s="47" t="s">
        <v>16</v>
      </c>
      <c r="I254" s="49" t="s">
        <v>15</v>
      </c>
      <c r="J254" s="47"/>
      <c r="K254" s="47"/>
      <c r="L254" s="49" t="s">
        <v>15</v>
      </c>
      <c r="M254" s="47"/>
      <c r="N254" s="47" t="s">
        <v>16</v>
      </c>
      <c r="O254" s="87" t="n">
        <v>43718</v>
      </c>
      <c r="P254" s="88" t="s">
        <v>16</v>
      </c>
      <c r="Q254" s="89"/>
    </row>
    <row r="255" customFormat="false" ht="13.8" hidden="false" customHeight="false" outlineLevel="0" collapsed="false">
      <c r="A255" s="82" t="n">
        <v>43719</v>
      </c>
      <c r="B255" s="83" t="n">
        <v>43731</v>
      </c>
      <c r="C255" s="91"/>
      <c r="D255" s="84" t="s">
        <v>305</v>
      </c>
      <c r="E255" s="85"/>
      <c r="F255" s="118" t="s">
        <v>16</v>
      </c>
      <c r="G255" s="47"/>
      <c r="H255" s="47"/>
      <c r="I255" s="47" t="s">
        <v>16</v>
      </c>
      <c r="J255" s="47" t="s">
        <v>16</v>
      </c>
      <c r="K255" s="47"/>
      <c r="L255" s="49" t="s">
        <v>15</v>
      </c>
      <c r="M255" s="47"/>
      <c r="N255" s="47" t="s">
        <v>16</v>
      </c>
      <c r="O255" s="87" t="n">
        <v>43719</v>
      </c>
      <c r="P255" s="88" t="s">
        <v>16</v>
      </c>
      <c r="Q255" s="89"/>
    </row>
    <row r="256" customFormat="false" ht="13.8" hidden="false" customHeight="false" outlineLevel="0" collapsed="false">
      <c r="A256" s="82" t="n">
        <v>43720</v>
      </c>
      <c r="B256" s="83" t="n">
        <v>43732</v>
      </c>
      <c r="C256" s="48"/>
      <c r="D256" s="84" t="s">
        <v>65</v>
      </c>
      <c r="E256" s="85"/>
      <c r="F256" s="119" t="s">
        <v>16</v>
      </c>
      <c r="G256" s="119"/>
      <c r="H256" s="109"/>
      <c r="I256" s="49" t="s">
        <v>15</v>
      </c>
      <c r="J256" s="55" t="s">
        <v>16</v>
      </c>
      <c r="K256" s="119"/>
      <c r="L256" s="134" t="s">
        <v>15</v>
      </c>
      <c r="M256" s="119"/>
      <c r="N256" s="55" t="s">
        <v>16</v>
      </c>
      <c r="O256" s="87" t="n">
        <v>43720</v>
      </c>
      <c r="P256" s="88" t="s">
        <v>16</v>
      </c>
      <c r="Q256" s="89"/>
    </row>
    <row r="257" customFormat="false" ht="13.8" hidden="false" customHeight="false" outlineLevel="0" collapsed="false">
      <c r="A257" s="82" t="n">
        <v>43721</v>
      </c>
      <c r="B257" s="83" t="n">
        <v>43733</v>
      </c>
      <c r="C257" s="48"/>
      <c r="D257" s="84" t="s">
        <v>306</v>
      </c>
      <c r="E257" s="85"/>
      <c r="F257" s="140" t="s">
        <v>16</v>
      </c>
      <c r="G257" s="119"/>
      <c r="H257" s="127"/>
      <c r="I257" s="127" t="s">
        <v>16</v>
      </c>
      <c r="J257" s="137" t="s">
        <v>16</v>
      </c>
      <c r="K257" s="55"/>
      <c r="L257" s="140" t="s">
        <v>15</v>
      </c>
      <c r="M257" s="119"/>
      <c r="N257" s="55" t="s">
        <v>16</v>
      </c>
      <c r="O257" s="87" t="n">
        <v>43721</v>
      </c>
      <c r="P257" s="88" t="s">
        <v>16</v>
      </c>
      <c r="Q257" s="89"/>
    </row>
    <row r="258" customFormat="false" ht="13.8" hidden="false" customHeight="false" outlineLevel="0" collapsed="false">
      <c r="A258" s="82" t="n">
        <v>43722</v>
      </c>
      <c r="B258" s="83" t="n">
        <v>43734</v>
      </c>
      <c r="C258" s="48"/>
      <c r="D258" s="84" t="s">
        <v>307</v>
      </c>
      <c r="E258" s="89" t="s">
        <v>308</v>
      </c>
      <c r="F258" s="127" t="s">
        <v>15</v>
      </c>
      <c r="G258" s="119"/>
      <c r="H258" s="127" t="s">
        <v>16</v>
      </c>
      <c r="I258" s="127" t="s">
        <v>17</v>
      </c>
      <c r="J258" s="137"/>
      <c r="K258" s="119"/>
      <c r="L258" s="127" t="s">
        <v>15</v>
      </c>
      <c r="M258" s="119" t="s">
        <v>548</v>
      </c>
      <c r="N258" s="55" t="s">
        <v>16</v>
      </c>
      <c r="O258" s="87" t="n">
        <v>43722</v>
      </c>
      <c r="P258" s="88" t="s">
        <v>16</v>
      </c>
      <c r="Q258" s="89"/>
    </row>
    <row r="259" customFormat="false" ht="13.8" hidden="false" customHeight="false" outlineLevel="0" collapsed="false">
      <c r="A259" s="82" t="n">
        <v>43723</v>
      </c>
      <c r="B259" s="83" t="n">
        <v>43735</v>
      </c>
      <c r="C259" s="48"/>
      <c r="D259" s="84" t="s">
        <v>309</v>
      </c>
      <c r="E259" s="85"/>
      <c r="F259" s="127" t="s">
        <v>16</v>
      </c>
      <c r="G259" s="119"/>
      <c r="H259" s="119"/>
      <c r="I259" s="127" t="s">
        <v>16</v>
      </c>
      <c r="J259" s="55" t="s">
        <v>16</v>
      </c>
      <c r="K259" s="119"/>
      <c r="L259" s="140" t="s">
        <v>15</v>
      </c>
      <c r="M259" s="119"/>
      <c r="N259" s="55" t="s">
        <v>16</v>
      </c>
      <c r="O259" s="87" t="n">
        <v>43723</v>
      </c>
      <c r="P259" s="88" t="s">
        <v>16</v>
      </c>
      <c r="Q259" s="89"/>
    </row>
    <row r="260" customFormat="false" ht="13.8" hidden="false" customHeight="false" outlineLevel="0" collapsed="false">
      <c r="A260" s="82" t="n">
        <v>43724</v>
      </c>
      <c r="B260" s="83" t="n">
        <v>43736</v>
      </c>
      <c r="C260" s="48"/>
      <c r="D260" s="98" t="s">
        <v>310</v>
      </c>
      <c r="E260" s="85"/>
      <c r="F260" s="140" t="s">
        <v>16</v>
      </c>
      <c r="G260" s="119"/>
      <c r="H260" s="119"/>
      <c r="I260" s="140" t="s">
        <v>16</v>
      </c>
      <c r="J260" s="137"/>
      <c r="K260" s="119"/>
      <c r="L260" s="140" t="s">
        <v>15</v>
      </c>
      <c r="M260" s="119"/>
      <c r="N260" s="55" t="s">
        <v>16</v>
      </c>
      <c r="O260" s="87" t="n">
        <v>43724</v>
      </c>
      <c r="P260" s="88" t="s">
        <v>16</v>
      </c>
      <c r="Q260" s="89"/>
    </row>
    <row r="261" customFormat="false" ht="13.8" hidden="false" customHeight="false" outlineLevel="0" collapsed="false">
      <c r="A261" s="82" t="n">
        <v>43725</v>
      </c>
      <c r="B261" s="83" t="n">
        <v>43737</v>
      </c>
      <c r="C261" s="48" t="s">
        <v>571</v>
      </c>
      <c r="D261" s="84" t="s">
        <v>311</v>
      </c>
      <c r="E261" s="85"/>
      <c r="F261" s="141" t="s">
        <v>554</v>
      </c>
      <c r="G261" s="119"/>
      <c r="H261" s="119" t="s">
        <v>16</v>
      </c>
      <c r="I261" s="141" t="s">
        <v>572</v>
      </c>
      <c r="J261" s="55"/>
      <c r="K261" s="119"/>
      <c r="L261" s="127" t="s">
        <v>17</v>
      </c>
      <c r="M261" s="119"/>
      <c r="N261" s="55" t="s">
        <v>16</v>
      </c>
      <c r="O261" s="87" t="n">
        <v>43725</v>
      </c>
      <c r="P261" s="88" t="s">
        <v>16</v>
      </c>
      <c r="Q261" s="89"/>
    </row>
    <row r="262" customFormat="false" ht="13.8" hidden="false" customHeight="false" outlineLevel="0" collapsed="false">
      <c r="A262" s="82" t="n">
        <v>43726</v>
      </c>
      <c r="B262" s="83" t="n">
        <v>43738</v>
      </c>
      <c r="C262" s="91"/>
      <c r="D262" s="51" t="s">
        <v>312</v>
      </c>
      <c r="E262" s="85"/>
      <c r="F262" s="140" t="s">
        <v>16</v>
      </c>
      <c r="G262" s="47"/>
      <c r="H262" s="47"/>
      <c r="I262" s="140" t="s">
        <v>16</v>
      </c>
      <c r="J262" s="47" t="s">
        <v>16</v>
      </c>
      <c r="K262" s="47"/>
      <c r="L262" s="140" t="s">
        <v>15</v>
      </c>
      <c r="M262" s="47"/>
      <c r="N262" s="47" t="s">
        <v>16</v>
      </c>
      <c r="O262" s="87" t="n">
        <v>43726</v>
      </c>
      <c r="P262" s="88" t="s">
        <v>16</v>
      </c>
      <c r="Q262" s="89"/>
    </row>
    <row r="263" customFormat="false" ht="13.8" hidden="false" customHeight="false" outlineLevel="0" collapsed="false">
      <c r="A263" s="82" t="n">
        <v>43727</v>
      </c>
      <c r="B263" s="83" t="n">
        <v>43739</v>
      </c>
      <c r="C263" s="48"/>
      <c r="D263" s="89" t="s">
        <v>80</v>
      </c>
      <c r="E263" s="85"/>
      <c r="F263" s="140" t="s">
        <v>16</v>
      </c>
      <c r="G263" s="47"/>
      <c r="H263" s="47"/>
      <c r="I263" s="47" t="s">
        <v>16</v>
      </c>
      <c r="J263" s="47" t="s">
        <v>16</v>
      </c>
      <c r="K263" s="47"/>
      <c r="L263" s="140" t="s">
        <v>15</v>
      </c>
      <c r="M263" s="47"/>
      <c r="N263" s="47" t="s">
        <v>16</v>
      </c>
      <c r="O263" s="87" t="n">
        <v>43727</v>
      </c>
      <c r="P263" s="88" t="s">
        <v>16</v>
      </c>
      <c r="Q263" s="89"/>
    </row>
    <row r="264" customFormat="false" ht="13.8" hidden="false" customHeight="false" outlineLevel="0" collapsed="false">
      <c r="A264" s="82" t="n">
        <v>43728</v>
      </c>
      <c r="B264" s="83" t="n">
        <v>43740</v>
      </c>
      <c r="C264" s="48"/>
      <c r="D264" s="84" t="s">
        <v>313</v>
      </c>
      <c r="E264" s="85"/>
      <c r="F264" s="140" t="s">
        <v>16</v>
      </c>
      <c r="G264" s="47"/>
      <c r="H264" s="47"/>
      <c r="I264" s="140" t="s">
        <v>16</v>
      </c>
      <c r="J264" s="47" t="s">
        <v>16</v>
      </c>
      <c r="K264" s="47"/>
      <c r="L264" s="140" t="s">
        <v>15</v>
      </c>
      <c r="M264" s="47"/>
      <c r="N264" s="47" t="s">
        <v>16</v>
      </c>
      <c r="O264" s="87" t="n">
        <v>43728</v>
      </c>
      <c r="P264" s="88" t="s">
        <v>16</v>
      </c>
      <c r="Q264" s="89"/>
    </row>
    <row r="265" customFormat="false" ht="13.8" hidden="false" customHeight="false" outlineLevel="0" collapsed="false">
      <c r="A265" s="82" t="n">
        <v>43729</v>
      </c>
      <c r="B265" s="83" t="n">
        <v>43741</v>
      </c>
      <c r="C265" s="48"/>
      <c r="D265" s="84" t="s">
        <v>65</v>
      </c>
      <c r="E265" s="85"/>
      <c r="F265" s="48" t="s">
        <v>16</v>
      </c>
      <c r="G265" s="47"/>
      <c r="H265" s="48"/>
      <c r="I265" s="48" t="s">
        <v>16</v>
      </c>
      <c r="J265" s="48" t="s">
        <v>16</v>
      </c>
      <c r="K265" s="47"/>
      <c r="L265" s="127" t="s">
        <v>15</v>
      </c>
      <c r="M265" s="47"/>
      <c r="N265" s="47" t="s">
        <v>16</v>
      </c>
      <c r="O265" s="87" t="n">
        <v>43729</v>
      </c>
      <c r="P265" s="88" t="s">
        <v>16</v>
      </c>
      <c r="Q265" s="89"/>
    </row>
    <row r="266" customFormat="false" ht="13.8" hidden="false" customHeight="false" outlineLevel="0" collapsed="false">
      <c r="A266" s="82" t="n">
        <v>43730</v>
      </c>
      <c r="B266" s="83" t="n">
        <v>43742</v>
      </c>
      <c r="C266" s="48"/>
      <c r="D266" s="84" t="s">
        <v>314</v>
      </c>
      <c r="E266" s="85"/>
      <c r="F266" s="140" t="s">
        <v>16</v>
      </c>
      <c r="G266" s="47"/>
      <c r="H266" s="47"/>
      <c r="I266" s="140" t="s">
        <v>16</v>
      </c>
      <c r="J266" s="47" t="s">
        <v>16</v>
      </c>
      <c r="K266" s="47"/>
      <c r="L266" s="48" t="s">
        <v>15</v>
      </c>
      <c r="M266" s="47"/>
      <c r="N266" s="47" t="s">
        <v>16</v>
      </c>
      <c r="O266" s="87" t="n">
        <v>43730</v>
      </c>
      <c r="P266" s="88" t="s">
        <v>16</v>
      </c>
      <c r="Q266" s="89"/>
    </row>
    <row r="267" customFormat="false" ht="13.8" hidden="false" customHeight="false" outlineLevel="0" collapsed="false">
      <c r="A267" s="82" t="n">
        <v>43731</v>
      </c>
      <c r="B267" s="83" t="n">
        <v>43743</v>
      </c>
      <c r="C267" s="122"/>
      <c r="D267" s="84" t="s">
        <v>315</v>
      </c>
      <c r="E267" s="85"/>
      <c r="F267" s="140" t="s">
        <v>16</v>
      </c>
      <c r="G267" s="47"/>
      <c r="H267" s="47"/>
      <c r="I267" s="140" t="s">
        <v>16</v>
      </c>
      <c r="J267" s="47"/>
      <c r="K267" s="47"/>
      <c r="L267" s="140" t="s">
        <v>15</v>
      </c>
      <c r="M267" s="47"/>
      <c r="N267" s="47" t="s">
        <v>16</v>
      </c>
      <c r="O267" s="87" t="n">
        <v>43731</v>
      </c>
      <c r="P267" s="88" t="s">
        <v>16</v>
      </c>
      <c r="Q267" s="89"/>
    </row>
    <row r="268" customFormat="false" ht="13.8" hidden="false" customHeight="false" outlineLevel="0" collapsed="false">
      <c r="A268" s="82" t="n">
        <v>43732</v>
      </c>
      <c r="B268" s="83" t="n">
        <v>43744</v>
      </c>
      <c r="C268" s="122" t="s">
        <v>573</v>
      </c>
      <c r="D268" s="84" t="s">
        <v>316</v>
      </c>
      <c r="E268" s="89"/>
      <c r="F268" s="140" t="s">
        <v>16</v>
      </c>
      <c r="G268" s="47"/>
      <c r="H268" s="119" t="s">
        <v>16</v>
      </c>
      <c r="I268" s="49" t="s">
        <v>15</v>
      </c>
      <c r="J268" s="47"/>
      <c r="K268" s="47"/>
      <c r="L268" s="49" t="s">
        <v>15</v>
      </c>
      <c r="M268" s="47"/>
      <c r="N268" s="47" t="s">
        <v>16</v>
      </c>
      <c r="O268" s="87" t="n">
        <v>43732</v>
      </c>
      <c r="P268" s="88" t="s">
        <v>16</v>
      </c>
      <c r="Q268" s="89"/>
    </row>
    <row r="269" customFormat="false" ht="13.8" hidden="false" customHeight="false" outlineLevel="0" collapsed="false">
      <c r="A269" s="82" t="n">
        <v>43733</v>
      </c>
      <c r="B269" s="83" t="n">
        <v>43745</v>
      </c>
      <c r="C269" s="91"/>
      <c r="D269" s="84" t="s">
        <v>317</v>
      </c>
      <c r="E269" s="89" t="s">
        <v>318</v>
      </c>
      <c r="F269" s="48" t="s">
        <v>16</v>
      </c>
      <c r="G269" s="121"/>
      <c r="H269" s="123"/>
      <c r="I269" s="120" t="s">
        <v>16</v>
      </c>
      <c r="J269" s="121" t="s">
        <v>16</v>
      </c>
      <c r="K269" s="100"/>
      <c r="L269" s="123" t="s">
        <v>15</v>
      </c>
      <c r="M269" s="47"/>
      <c r="N269" s="47" t="s">
        <v>16</v>
      </c>
      <c r="O269" s="87" t="n">
        <v>43733</v>
      </c>
      <c r="P269" s="88" t="s">
        <v>16</v>
      </c>
      <c r="Q269" s="89"/>
    </row>
    <row r="270" customFormat="false" ht="13.8" hidden="false" customHeight="false" outlineLevel="0" collapsed="false">
      <c r="A270" s="82" t="n">
        <v>43734</v>
      </c>
      <c r="B270" s="83" t="n">
        <v>43746</v>
      </c>
      <c r="C270" s="122"/>
      <c r="D270" s="84" t="s">
        <v>319</v>
      </c>
      <c r="E270" s="89" t="s">
        <v>320</v>
      </c>
      <c r="F270" s="118" t="s">
        <v>15</v>
      </c>
      <c r="G270" s="119"/>
      <c r="H270" s="119" t="s">
        <v>16</v>
      </c>
      <c r="I270" s="134" t="s">
        <v>17</v>
      </c>
      <c r="J270" s="55" t="s">
        <v>16</v>
      </c>
      <c r="K270" s="119"/>
      <c r="L270" s="134" t="s">
        <v>15</v>
      </c>
      <c r="M270" s="119"/>
      <c r="N270" s="55" t="s">
        <v>16</v>
      </c>
      <c r="O270" s="87" t="n">
        <v>43734</v>
      </c>
      <c r="P270" s="88" t="s">
        <v>16</v>
      </c>
      <c r="Q270" s="89"/>
    </row>
    <row r="271" customFormat="false" ht="13.8" hidden="false" customHeight="false" outlineLevel="0" collapsed="false">
      <c r="A271" s="82" t="n">
        <v>43735</v>
      </c>
      <c r="B271" s="83" t="n">
        <v>43747</v>
      </c>
      <c r="C271" s="122"/>
      <c r="D271" s="84" t="s">
        <v>80</v>
      </c>
      <c r="E271" s="89" t="s">
        <v>321</v>
      </c>
      <c r="F271" s="118" t="s">
        <v>16</v>
      </c>
      <c r="G271" s="119"/>
      <c r="H271" s="55"/>
      <c r="I271" s="55" t="s">
        <v>16</v>
      </c>
      <c r="J271" s="55" t="s">
        <v>16</v>
      </c>
      <c r="K271" s="55"/>
      <c r="L271" s="119" t="s">
        <v>15</v>
      </c>
      <c r="M271" s="119"/>
      <c r="N271" s="55" t="s">
        <v>16</v>
      </c>
      <c r="O271" s="87" t="n">
        <v>43735</v>
      </c>
      <c r="P271" s="88" t="s">
        <v>16</v>
      </c>
      <c r="Q271" s="89"/>
    </row>
    <row r="272" customFormat="false" ht="13.8" hidden="false" customHeight="false" outlineLevel="0" collapsed="false">
      <c r="A272" s="82" t="n">
        <v>43736</v>
      </c>
      <c r="B272" s="83" t="n">
        <v>43748</v>
      </c>
      <c r="C272" s="122"/>
      <c r="D272" s="84" t="s">
        <v>322</v>
      </c>
      <c r="E272" s="89" t="s">
        <v>304</v>
      </c>
      <c r="F272" s="118" t="s">
        <v>16</v>
      </c>
      <c r="G272" s="47"/>
      <c r="H272" s="48"/>
      <c r="I272" s="118" t="s">
        <v>16</v>
      </c>
      <c r="J272" s="47" t="s">
        <v>16</v>
      </c>
      <c r="K272" s="47"/>
      <c r="L272" s="48" t="s">
        <v>15</v>
      </c>
      <c r="M272" s="47"/>
      <c r="N272" s="47" t="s">
        <v>16</v>
      </c>
      <c r="O272" s="87" t="n">
        <v>43736</v>
      </c>
      <c r="P272" s="88" t="s">
        <v>16</v>
      </c>
      <c r="Q272" s="89"/>
    </row>
    <row r="273" customFormat="false" ht="13.8" hidden="false" customHeight="false" outlineLevel="0" collapsed="false">
      <c r="A273" s="82" t="n">
        <v>43737</v>
      </c>
      <c r="B273" s="83" t="n">
        <v>43749</v>
      </c>
      <c r="C273" s="48"/>
      <c r="D273" s="84" t="s">
        <v>323</v>
      </c>
      <c r="E273" s="85"/>
      <c r="F273" s="119" t="s">
        <v>16</v>
      </c>
      <c r="G273" s="119"/>
      <c r="H273" s="119"/>
      <c r="I273" s="119" t="s">
        <v>16</v>
      </c>
      <c r="J273" s="55" t="s">
        <v>16</v>
      </c>
      <c r="K273" s="119"/>
      <c r="L273" s="119" t="s">
        <v>15</v>
      </c>
      <c r="M273" s="119"/>
      <c r="N273" s="55" t="s">
        <v>16</v>
      </c>
      <c r="O273" s="87" t="n">
        <v>43737</v>
      </c>
      <c r="P273" s="88" t="s">
        <v>16</v>
      </c>
      <c r="Q273" s="89"/>
    </row>
    <row r="274" customFormat="false" ht="13.8" hidden="false" customHeight="false" outlineLevel="0" collapsed="false">
      <c r="A274" s="82" t="n">
        <v>43738</v>
      </c>
      <c r="B274" s="83" t="n">
        <v>43750</v>
      </c>
      <c r="C274" s="122"/>
      <c r="D274" s="84" t="s">
        <v>46</v>
      </c>
      <c r="E274" s="89" t="s">
        <v>287</v>
      </c>
      <c r="F274" s="118" t="s">
        <v>16</v>
      </c>
      <c r="G274" s="119"/>
      <c r="H274" s="119"/>
      <c r="I274" s="118" t="s">
        <v>16</v>
      </c>
      <c r="J274" s="55"/>
      <c r="K274" s="119"/>
      <c r="L274" s="119" t="s">
        <v>15</v>
      </c>
      <c r="M274" s="52"/>
      <c r="N274" s="55" t="s">
        <v>16</v>
      </c>
      <c r="O274" s="87" t="n">
        <v>43738</v>
      </c>
      <c r="P274" s="88" t="s">
        <v>16</v>
      </c>
      <c r="Q274" s="89"/>
    </row>
    <row r="275" customFormat="false" ht="13.8" hidden="false" customHeight="false" outlineLevel="0" collapsed="false">
      <c r="A275" s="82" t="n">
        <v>43739</v>
      </c>
      <c r="B275" s="83" t="n">
        <v>43751</v>
      </c>
      <c r="C275" s="122" t="s">
        <v>574</v>
      </c>
      <c r="D275" s="84" t="s">
        <v>324</v>
      </c>
      <c r="E275" s="89" t="s">
        <v>325</v>
      </c>
      <c r="F275" s="127" t="s">
        <v>78</v>
      </c>
      <c r="G275" s="119"/>
      <c r="H275" s="119" t="s">
        <v>16</v>
      </c>
      <c r="I275" s="141" t="s">
        <v>575</v>
      </c>
      <c r="J275" s="137"/>
      <c r="K275" s="119"/>
      <c r="L275" s="127" t="s">
        <v>62</v>
      </c>
      <c r="M275" s="119"/>
      <c r="N275" s="55" t="s">
        <v>16</v>
      </c>
      <c r="O275" s="87" t="n">
        <v>43739</v>
      </c>
      <c r="P275" s="88" t="s">
        <v>16</v>
      </c>
      <c r="Q275" s="89" t="s">
        <v>576</v>
      </c>
    </row>
    <row r="276" customFormat="false" ht="13.8" hidden="false" customHeight="false" outlineLevel="0" collapsed="false">
      <c r="A276" s="82" t="n">
        <v>43740</v>
      </c>
      <c r="B276" s="83" t="n">
        <v>43752</v>
      </c>
      <c r="C276" s="91"/>
      <c r="D276" s="142" t="s">
        <v>326</v>
      </c>
      <c r="E276" s="143" t="s">
        <v>327</v>
      </c>
      <c r="F276" s="120" t="s">
        <v>16</v>
      </c>
      <c r="G276" s="121"/>
      <c r="H276" s="121"/>
      <c r="I276" s="120" t="s">
        <v>16</v>
      </c>
      <c r="J276" s="121" t="s">
        <v>16</v>
      </c>
      <c r="K276" s="100"/>
      <c r="L276" s="123" t="s">
        <v>15</v>
      </c>
      <c r="M276" s="47"/>
      <c r="N276" s="47" t="s">
        <v>16</v>
      </c>
      <c r="O276" s="87" t="n">
        <v>43740</v>
      </c>
      <c r="P276" s="88" t="s">
        <v>16</v>
      </c>
      <c r="Q276" s="89"/>
    </row>
    <row r="277" customFormat="false" ht="13.8" hidden="false" customHeight="false" outlineLevel="0" collapsed="false">
      <c r="A277" s="82" t="n">
        <v>43741</v>
      </c>
      <c r="B277" s="83" t="n">
        <v>43753</v>
      </c>
      <c r="C277" s="122"/>
      <c r="D277" s="142" t="s">
        <v>328</v>
      </c>
      <c r="E277" s="143" t="s">
        <v>327</v>
      </c>
      <c r="F277" s="120" t="s">
        <v>16</v>
      </c>
      <c r="G277" s="121"/>
      <c r="H277" s="121"/>
      <c r="I277" s="120" t="s">
        <v>16</v>
      </c>
      <c r="J277" s="121" t="s">
        <v>16</v>
      </c>
      <c r="K277" s="100"/>
      <c r="L277" s="123" t="s">
        <v>15</v>
      </c>
      <c r="M277" s="47"/>
      <c r="N277" s="47" t="s">
        <v>16</v>
      </c>
      <c r="O277" s="87" t="n">
        <v>43741</v>
      </c>
      <c r="P277" s="88" t="s">
        <v>16</v>
      </c>
      <c r="Q277" s="76"/>
    </row>
    <row r="278" customFormat="false" ht="13.8" hidden="false" customHeight="false" outlineLevel="0" collapsed="false">
      <c r="A278" s="82" t="n">
        <v>43742</v>
      </c>
      <c r="B278" s="83" t="n">
        <v>43754</v>
      </c>
      <c r="C278" s="122"/>
      <c r="D278" s="142" t="s">
        <v>329</v>
      </c>
      <c r="E278" s="143" t="s">
        <v>330</v>
      </c>
      <c r="F278" s="119" t="s">
        <v>16</v>
      </c>
      <c r="G278" s="119"/>
      <c r="H278" s="119"/>
      <c r="I278" s="119" t="s">
        <v>16</v>
      </c>
      <c r="J278" s="55" t="s">
        <v>16</v>
      </c>
      <c r="K278" s="55"/>
      <c r="L278" s="119" t="s">
        <v>15</v>
      </c>
      <c r="M278" s="119"/>
      <c r="N278" s="55" t="s">
        <v>16</v>
      </c>
      <c r="O278" s="87" t="n">
        <v>43742</v>
      </c>
      <c r="P278" s="88" t="s">
        <v>16</v>
      </c>
      <c r="Q278" s="89"/>
    </row>
    <row r="279" customFormat="false" ht="13.8" hidden="false" customHeight="false" outlineLevel="0" collapsed="false">
      <c r="A279" s="82" t="n">
        <v>43743</v>
      </c>
      <c r="B279" s="83" t="n">
        <v>43755</v>
      </c>
      <c r="C279" s="122"/>
      <c r="D279" s="84" t="s">
        <v>331</v>
      </c>
      <c r="E279" s="85"/>
      <c r="F279" s="119" t="s">
        <v>16</v>
      </c>
      <c r="G279" s="119"/>
      <c r="H279" s="127"/>
      <c r="I279" s="55" t="s">
        <v>16</v>
      </c>
      <c r="J279" s="55" t="s">
        <v>16</v>
      </c>
      <c r="K279" s="119"/>
      <c r="L279" s="127" t="s">
        <v>15</v>
      </c>
      <c r="M279" s="119"/>
      <c r="N279" s="55" t="s">
        <v>16</v>
      </c>
      <c r="O279" s="87" t="n">
        <v>43743</v>
      </c>
      <c r="P279" s="88" t="s">
        <v>16</v>
      </c>
      <c r="Q279" s="89"/>
    </row>
    <row r="280" customFormat="false" ht="13.8" hidden="false" customHeight="false" outlineLevel="0" collapsed="false">
      <c r="A280" s="82" t="n">
        <v>43744</v>
      </c>
      <c r="B280" s="83" t="n">
        <v>43756</v>
      </c>
      <c r="C280" s="122"/>
      <c r="D280" s="142" t="s">
        <v>179</v>
      </c>
      <c r="E280" s="143" t="s">
        <v>332</v>
      </c>
      <c r="F280" s="118" t="s">
        <v>16</v>
      </c>
      <c r="G280" s="119"/>
      <c r="H280" s="119"/>
      <c r="I280" s="118" t="s">
        <v>16</v>
      </c>
      <c r="J280" s="55" t="s">
        <v>16</v>
      </c>
      <c r="K280" s="119"/>
      <c r="L280" s="134" t="s">
        <v>15</v>
      </c>
      <c r="M280" s="119"/>
      <c r="N280" s="55" t="s">
        <v>16</v>
      </c>
      <c r="O280" s="87" t="n">
        <v>43744</v>
      </c>
      <c r="P280" s="88" t="s">
        <v>16</v>
      </c>
      <c r="Q280" s="89"/>
    </row>
    <row r="281" customFormat="false" ht="13.8" hidden="false" customHeight="false" outlineLevel="0" collapsed="false">
      <c r="A281" s="82" t="n">
        <v>43745</v>
      </c>
      <c r="B281" s="83" t="n">
        <v>43757</v>
      </c>
      <c r="C281" s="122"/>
      <c r="D281" s="84" t="s">
        <v>333</v>
      </c>
      <c r="E281" s="89" t="s">
        <v>334</v>
      </c>
      <c r="F281" s="118" t="s">
        <v>16</v>
      </c>
      <c r="G281" s="119"/>
      <c r="H281" s="119"/>
      <c r="I281" s="118" t="s">
        <v>16</v>
      </c>
      <c r="J281" s="55"/>
      <c r="K281" s="119"/>
      <c r="L281" s="119" t="s">
        <v>15</v>
      </c>
      <c r="M281" s="119"/>
      <c r="N281" s="55" t="s">
        <v>16</v>
      </c>
      <c r="O281" s="87" t="n">
        <v>43745</v>
      </c>
      <c r="P281" s="88" t="s">
        <v>16</v>
      </c>
      <c r="Q281" s="89"/>
    </row>
    <row r="282" customFormat="false" ht="13.8" hidden="false" customHeight="false" outlineLevel="0" collapsed="false">
      <c r="A282" s="82" t="n">
        <v>43746</v>
      </c>
      <c r="B282" s="83" t="n">
        <v>43758</v>
      </c>
      <c r="C282" s="115" t="s">
        <v>577</v>
      </c>
      <c r="D282" s="84" t="s">
        <v>335</v>
      </c>
      <c r="E282" s="85"/>
      <c r="F282" s="47" t="s">
        <v>16</v>
      </c>
      <c r="G282" s="47"/>
      <c r="H282" s="47" t="s">
        <v>16</v>
      </c>
      <c r="I282" s="49" t="s">
        <v>15</v>
      </c>
      <c r="J282" s="47"/>
      <c r="K282" s="47"/>
      <c r="L282" s="48" t="s">
        <v>15</v>
      </c>
      <c r="M282" s="47"/>
      <c r="N282" s="47" t="s">
        <v>16</v>
      </c>
      <c r="O282" s="87" t="n">
        <v>43746</v>
      </c>
      <c r="P282" s="88" t="s">
        <v>16</v>
      </c>
      <c r="Q282" s="89"/>
    </row>
    <row r="283" customFormat="false" ht="13.8" hidden="false" customHeight="false" outlineLevel="0" collapsed="false">
      <c r="A283" s="82" t="n">
        <v>43747</v>
      </c>
      <c r="B283" s="83" t="n">
        <v>43759</v>
      </c>
      <c r="C283" s="91"/>
      <c r="D283" s="128" t="s">
        <v>336</v>
      </c>
      <c r="E283" s="128" t="s">
        <v>337</v>
      </c>
      <c r="F283" s="47" t="s">
        <v>16</v>
      </c>
      <c r="G283" s="47"/>
      <c r="H283" s="47"/>
      <c r="I283" s="118" t="s">
        <v>16</v>
      </c>
      <c r="J283" s="47" t="s">
        <v>16</v>
      </c>
      <c r="K283" s="47"/>
      <c r="L283" s="134" t="s">
        <v>15</v>
      </c>
      <c r="M283" s="47"/>
      <c r="N283" s="47" t="s">
        <v>16</v>
      </c>
      <c r="O283" s="87" t="n">
        <v>43747</v>
      </c>
      <c r="P283" s="88" t="s">
        <v>16</v>
      </c>
      <c r="Q283" s="89"/>
    </row>
    <row r="284" customFormat="false" ht="13.8" hidden="false" customHeight="false" outlineLevel="0" collapsed="false">
      <c r="A284" s="82" t="n">
        <v>43748</v>
      </c>
      <c r="B284" s="83" t="n">
        <v>43760</v>
      </c>
      <c r="C284" s="91"/>
      <c r="D284" s="84" t="s">
        <v>338</v>
      </c>
      <c r="E284" s="89" t="s">
        <v>287</v>
      </c>
      <c r="F284" s="134" t="s">
        <v>16</v>
      </c>
      <c r="G284" s="119"/>
      <c r="H284" s="119"/>
      <c r="I284" s="55" t="s">
        <v>16</v>
      </c>
      <c r="J284" s="55" t="s">
        <v>16</v>
      </c>
      <c r="K284" s="119"/>
      <c r="L284" s="119" t="s">
        <v>15</v>
      </c>
      <c r="M284" s="119"/>
      <c r="N284" s="55" t="s">
        <v>16</v>
      </c>
      <c r="O284" s="87" t="n">
        <v>43748</v>
      </c>
      <c r="P284" s="88" t="s">
        <v>16</v>
      </c>
      <c r="Q284" s="89"/>
    </row>
    <row r="285" customFormat="false" ht="13.8" hidden="false" customHeight="false" outlineLevel="0" collapsed="false">
      <c r="A285" s="82" t="n">
        <v>43749</v>
      </c>
      <c r="B285" s="83" t="n">
        <v>43761</v>
      </c>
      <c r="C285" s="91"/>
      <c r="D285" s="84" t="s">
        <v>339</v>
      </c>
      <c r="E285" s="85"/>
      <c r="F285" s="118" t="s">
        <v>16</v>
      </c>
      <c r="G285" s="119"/>
      <c r="H285" s="119"/>
      <c r="I285" s="144" t="s">
        <v>578</v>
      </c>
      <c r="J285" s="55" t="s">
        <v>16</v>
      </c>
      <c r="K285" s="55"/>
      <c r="L285" s="119" t="s">
        <v>15</v>
      </c>
      <c r="M285" s="119"/>
      <c r="N285" s="55" t="s">
        <v>16</v>
      </c>
      <c r="O285" s="87" t="n">
        <v>43749</v>
      </c>
      <c r="P285" s="88" t="s">
        <v>16</v>
      </c>
      <c r="Q285" s="89"/>
    </row>
    <row r="286" customFormat="false" ht="13.8" hidden="false" customHeight="false" outlineLevel="0" collapsed="false">
      <c r="A286" s="82" t="n">
        <v>43750</v>
      </c>
      <c r="B286" s="83" t="n">
        <v>43762</v>
      </c>
      <c r="C286" s="91"/>
      <c r="D286" s="84" t="s">
        <v>340</v>
      </c>
      <c r="E286" s="89" t="s">
        <v>341</v>
      </c>
      <c r="F286" s="118" t="s">
        <v>16</v>
      </c>
      <c r="G286" s="119"/>
      <c r="H286" s="127"/>
      <c r="I286" s="118" t="s">
        <v>16</v>
      </c>
      <c r="J286" s="55" t="s">
        <v>16</v>
      </c>
      <c r="K286" s="119"/>
      <c r="L286" s="119" t="s">
        <v>15</v>
      </c>
      <c r="M286" s="119"/>
      <c r="N286" s="55" t="s">
        <v>16</v>
      </c>
      <c r="O286" s="87" t="n">
        <v>43750</v>
      </c>
      <c r="P286" s="88" t="s">
        <v>16</v>
      </c>
      <c r="Q286" s="89"/>
    </row>
    <row r="287" customFormat="false" ht="13.8" hidden="false" customHeight="false" outlineLevel="0" collapsed="false">
      <c r="A287" s="82" t="n">
        <v>43751</v>
      </c>
      <c r="B287" s="83" t="n">
        <v>43763</v>
      </c>
      <c r="C287" s="91"/>
      <c r="D287" s="142" t="s">
        <v>342</v>
      </c>
      <c r="E287" s="85"/>
      <c r="F287" s="119" t="s">
        <v>16</v>
      </c>
      <c r="G287" s="119"/>
      <c r="H287" s="119"/>
      <c r="I287" s="119" t="s">
        <v>16</v>
      </c>
      <c r="J287" s="55" t="s">
        <v>16</v>
      </c>
      <c r="K287" s="119"/>
      <c r="L287" s="119" t="s">
        <v>15</v>
      </c>
      <c r="M287" s="119"/>
      <c r="N287" s="55" t="s">
        <v>16</v>
      </c>
      <c r="O287" s="87" t="n">
        <v>43751</v>
      </c>
      <c r="P287" s="88" t="s">
        <v>16</v>
      </c>
      <c r="Q287" s="89"/>
    </row>
    <row r="288" customFormat="false" ht="13.8" hidden="false" customHeight="false" outlineLevel="0" collapsed="false">
      <c r="A288" s="82" t="n">
        <v>43752</v>
      </c>
      <c r="B288" s="83" t="n">
        <v>43764</v>
      </c>
      <c r="C288" s="91"/>
      <c r="D288" s="84" t="s">
        <v>343</v>
      </c>
      <c r="E288" s="85"/>
      <c r="F288" s="119" t="s">
        <v>16</v>
      </c>
      <c r="G288" s="119"/>
      <c r="H288" s="119"/>
      <c r="I288" s="119" t="s">
        <v>16</v>
      </c>
      <c r="J288" s="55"/>
      <c r="K288" s="119"/>
      <c r="L288" s="119" t="s">
        <v>15</v>
      </c>
      <c r="M288" s="119"/>
      <c r="N288" s="55" t="s">
        <v>16</v>
      </c>
      <c r="O288" s="87" t="n">
        <v>43752</v>
      </c>
      <c r="P288" s="88" t="s">
        <v>16</v>
      </c>
      <c r="Q288" s="89"/>
    </row>
    <row r="289" customFormat="false" ht="13.8" hidden="false" customHeight="false" outlineLevel="0" collapsed="false">
      <c r="A289" s="82" t="n">
        <v>43753</v>
      </c>
      <c r="B289" s="83" t="n">
        <v>43765</v>
      </c>
      <c r="C289" s="48" t="s">
        <v>579</v>
      </c>
      <c r="D289" s="84" t="s">
        <v>344</v>
      </c>
      <c r="E289" s="85"/>
      <c r="F289" s="118" t="s">
        <v>16</v>
      </c>
      <c r="G289" s="119"/>
      <c r="H289" s="119" t="s">
        <v>16</v>
      </c>
      <c r="I289" s="55" t="s">
        <v>15</v>
      </c>
      <c r="J289" s="55"/>
      <c r="K289" s="119"/>
      <c r="L289" s="119" t="s">
        <v>15</v>
      </c>
      <c r="M289" s="119"/>
      <c r="N289" s="55" t="s">
        <v>16</v>
      </c>
      <c r="O289" s="87" t="n">
        <v>43753</v>
      </c>
      <c r="P289" s="88" t="s">
        <v>16</v>
      </c>
      <c r="Q289" s="89"/>
    </row>
    <row r="290" customFormat="false" ht="13.8" hidden="false" customHeight="false" outlineLevel="0" collapsed="false">
      <c r="A290" s="82" t="n">
        <v>43754</v>
      </c>
      <c r="B290" s="83" t="n">
        <v>43766</v>
      </c>
      <c r="C290" s="91"/>
      <c r="D290" s="84" t="s">
        <v>345</v>
      </c>
      <c r="E290" s="89"/>
      <c r="F290" s="120" t="s">
        <v>16</v>
      </c>
      <c r="G290" s="121"/>
      <c r="H290" s="121"/>
      <c r="I290" s="120" t="s">
        <v>16</v>
      </c>
      <c r="J290" s="121" t="s">
        <v>16</v>
      </c>
      <c r="K290" s="100"/>
      <c r="L290" s="121" t="s">
        <v>15</v>
      </c>
      <c r="M290" s="47"/>
      <c r="N290" s="47" t="s">
        <v>16</v>
      </c>
      <c r="O290" s="87" t="n">
        <v>43754</v>
      </c>
      <c r="P290" s="88" t="s">
        <v>16</v>
      </c>
      <c r="Q290" s="89"/>
    </row>
    <row r="291" customFormat="false" ht="13.8" hidden="false" customHeight="false" outlineLevel="0" collapsed="false">
      <c r="A291" s="82" t="n">
        <v>43755</v>
      </c>
      <c r="B291" s="83" t="n">
        <v>43767</v>
      </c>
      <c r="C291" s="48"/>
      <c r="D291" s="89" t="s">
        <v>346</v>
      </c>
      <c r="E291" s="85"/>
      <c r="F291" s="118" t="s">
        <v>16</v>
      </c>
      <c r="G291" s="119"/>
      <c r="H291" s="119"/>
      <c r="I291" s="120" t="s">
        <v>16</v>
      </c>
      <c r="J291" s="55" t="s">
        <v>16</v>
      </c>
      <c r="K291" s="119"/>
      <c r="L291" s="119" t="s">
        <v>15</v>
      </c>
      <c r="M291" s="52"/>
      <c r="N291" s="55" t="s">
        <v>16</v>
      </c>
      <c r="O291" s="87" t="n">
        <v>43755</v>
      </c>
      <c r="P291" s="88" t="s">
        <v>16</v>
      </c>
      <c r="Q291" s="89"/>
    </row>
    <row r="292" customFormat="false" ht="13.8" hidden="false" customHeight="false" outlineLevel="0" collapsed="false">
      <c r="A292" s="82" t="n">
        <v>43756</v>
      </c>
      <c r="B292" s="83" t="n">
        <v>43768</v>
      </c>
      <c r="C292" s="48"/>
      <c r="D292" s="142" t="s">
        <v>347</v>
      </c>
      <c r="E292" s="95" t="s">
        <v>348</v>
      </c>
      <c r="F292" s="55" t="s">
        <v>15</v>
      </c>
      <c r="G292" s="55"/>
      <c r="H292" s="55" t="s">
        <v>16</v>
      </c>
      <c r="I292" s="127" t="s">
        <v>17</v>
      </c>
      <c r="J292" s="55" t="s">
        <v>16</v>
      </c>
      <c r="K292" s="55"/>
      <c r="L292" s="55" t="s">
        <v>15</v>
      </c>
      <c r="M292" s="126"/>
      <c r="N292" s="55" t="s">
        <v>16</v>
      </c>
      <c r="O292" s="87" t="n">
        <v>43756</v>
      </c>
      <c r="P292" s="88" t="s">
        <v>16</v>
      </c>
      <c r="Q292" s="89"/>
    </row>
    <row r="293" customFormat="false" ht="13.8" hidden="false" customHeight="false" outlineLevel="0" collapsed="false">
      <c r="A293" s="82" t="n">
        <v>43757</v>
      </c>
      <c r="B293" s="83" t="n">
        <v>43769</v>
      </c>
      <c r="C293" s="48"/>
      <c r="D293" s="92" t="s">
        <v>349</v>
      </c>
      <c r="E293" s="85"/>
      <c r="F293" s="118" t="s">
        <v>16</v>
      </c>
      <c r="G293" s="55"/>
      <c r="H293" s="119"/>
      <c r="I293" s="55" t="s">
        <v>16</v>
      </c>
      <c r="J293" s="55" t="s">
        <v>16</v>
      </c>
      <c r="K293" s="55"/>
      <c r="L293" s="55" t="s">
        <v>15</v>
      </c>
      <c r="M293" s="119"/>
      <c r="N293" s="55" t="s">
        <v>16</v>
      </c>
      <c r="O293" s="87" t="n">
        <v>43757</v>
      </c>
      <c r="P293" s="88" t="s">
        <v>16</v>
      </c>
      <c r="Q293" s="89"/>
    </row>
    <row r="294" customFormat="false" ht="13.8" hidden="false" customHeight="false" outlineLevel="0" collapsed="false">
      <c r="A294" s="82" t="n">
        <v>43758</v>
      </c>
      <c r="B294" s="83" t="n">
        <v>43770</v>
      </c>
      <c r="C294" s="48"/>
      <c r="D294" s="142" t="s">
        <v>350</v>
      </c>
      <c r="E294" s="85"/>
      <c r="F294" s="127" t="s">
        <v>580</v>
      </c>
      <c r="G294" s="119"/>
      <c r="H294" s="127" t="n">
        <v>5</v>
      </c>
      <c r="I294" s="127" t="s">
        <v>581</v>
      </c>
      <c r="J294" s="55" t="s">
        <v>16</v>
      </c>
      <c r="K294" s="119"/>
      <c r="L294" s="127" t="s">
        <v>582</v>
      </c>
      <c r="M294" s="119"/>
      <c r="N294" s="55" t="s">
        <v>16</v>
      </c>
      <c r="O294" s="87" t="n">
        <v>43758</v>
      </c>
      <c r="P294" s="88" t="s">
        <v>16</v>
      </c>
      <c r="Q294" s="89"/>
    </row>
    <row r="295" customFormat="false" ht="13.8" hidden="false" customHeight="false" outlineLevel="0" collapsed="false">
      <c r="A295" s="82" t="n">
        <v>43759</v>
      </c>
      <c r="B295" s="83" t="n">
        <v>43771</v>
      </c>
      <c r="C295" s="48"/>
      <c r="D295" s="84" t="s">
        <v>351</v>
      </c>
      <c r="E295" s="85"/>
      <c r="F295" s="118" t="s">
        <v>16</v>
      </c>
      <c r="G295" s="55"/>
      <c r="H295" s="119"/>
      <c r="I295" s="145" t="s">
        <v>583</v>
      </c>
      <c r="J295" s="55"/>
      <c r="K295" s="55"/>
      <c r="L295" s="55" t="s">
        <v>15</v>
      </c>
      <c r="M295" s="119"/>
      <c r="N295" s="55" t="s">
        <v>16</v>
      </c>
      <c r="O295" s="87" t="n">
        <v>43759</v>
      </c>
      <c r="P295" s="88" t="s">
        <v>16</v>
      </c>
      <c r="Q295" s="89"/>
    </row>
    <row r="296" customFormat="false" ht="13.8" hidden="false" customHeight="false" outlineLevel="0" collapsed="false">
      <c r="A296" s="82" t="n">
        <v>43760</v>
      </c>
      <c r="B296" s="83" t="n">
        <v>43772</v>
      </c>
      <c r="C296" s="48" t="s">
        <v>584</v>
      </c>
      <c r="D296" s="84" t="s">
        <v>352</v>
      </c>
      <c r="E296" s="85"/>
      <c r="F296" s="118" t="s">
        <v>16</v>
      </c>
      <c r="G296" s="47"/>
      <c r="H296" s="47" t="s">
        <v>16</v>
      </c>
      <c r="I296" s="49" t="s">
        <v>15</v>
      </c>
      <c r="J296" s="47"/>
      <c r="K296" s="47"/>
      <c r="L296" s="47" t="s">
        <v>15</v>
      </c>
      <c r="M296" s="47"/>
      <c r="N296" s="47" t="s">
        <v>16</v>
      </c>
      <c r="O296" s="87" t="n">
        <v>43760</v>
      </c>
      <c r="P296" s="88" t="s">
        <v>16</v>
      </c>
      <c r="Q296" s="89"/>
    </row>
    <row r="297" customFormat="false" ht="13.8" hidden="false" customHeight="false" outlineLevel="0" collapsed="false">
      <c r="A297" s="82" t="n">
        <v>43761</v>
      </c>
      <c r="B297" s="83" t="n">
        <v>43773</v>
      </c>
      <c r="C297" s="91"/>
      <c r="D297" s="142" t="s">
        <v>353</v>
      </c>
      <c r="E297" s="143" t="s">
        <v>287</v>
      </c>
      <c r="F297" s="118" t="s">
        <v>15</v>
      </c>
      <c r="G297" s="124"/>
      <c r="H297" s="146"/>
      <c r="I297" s="118" t="s">
        <v>17</v>
      </c>
      <c r="J297" s="124" t="s">
        <v>16</v>
      </c>
      <c r="K297" s="100"/>
      <c r="L297" s="147" t="s">
        <v>585</v>
      </c>
      <c r="M297" s="47"/>
      <c r="N297" s="47" t="s">
        <v>16</v>
      </c>
      <c r="O297" s="87" t="n">
        <v>43761</v>
      </c>
      <c r="P297" s="88" t="s">
        <v>16</v>
      </c>
      <c r="Q297" s="89"/>
    </row>
    <row r="298" customFormat="false" ht="13.8" hidden="false" customHeight="false" outlineLevel="0" collapsed="false">
      <c r="A298" s="82" t="n">
        <v>43762</v>
      </c>
      <c r="B298" s="83" t="n">
        <v>43774</v>
      </c>
      <c r="C298" s="48"/>
      <c r="D298" s="84" t="s">
        <v>354</v>
      </c>
      <c r="E298" s="89" t="s">
        <v>287</v>
      </c>
      <c r="F298" s="118" t="s">
        <v>16</v>
      </c>
      <c r="G298" s="55"/>
      <c r="H298" s="119"/>
      <c r="I298" s="118" t="s">
        <v>16</v>
      </c>
      <c r="J298" s="55" t="s">
        <v>16</v>
      </c>
      <c r="K298" s="55"/>
      <c r="L298" s="55" t="s">
        <v>15</v>
      </c>
      <c r="M298" s="119"/>
      <c r="N298" s="55" t="s">
        <v>16</v>
      </c>
      <c r="O298" s="87" t="n">
        <v>43762</v>
      </c>
      <c r="P298" s="88" t="s">
        <v>16</v>
      </c>
      <c r="Q298" s="89"/>
    </row>
    <row r="299" customFormat="false" ht="13.8" hidden="false" customHeight="false" outlineLevel="0" collapsed="false">
      <c r="A299" s="82" t="n">
        <v>43763</v>
      </c>
      <c r="B299" s="83" t="n">
        <v>43775</v>
      </c>
      <c r="C299" s="48"/>
      <c r="D299" s="84" t="s">
        <v>355</v>
      </c>
      <c r="E299" s="89" t="s">
        <v>287</v>
      </c>
      <c r="F299" s="118" t="s">
        <v>16</v>
      </c>
      <c r="G299" s="55"/>
      <c r="H299" s="127"/>
      <c r="I299" s="144" t="s">
        <v>583</v>
      </c>
      <c r="J299" s="55" t="s">
        <v>16</v>
      </c>
      <c r="K299" s="55"/>
      <c r="L299" s="55" t="s">
        <v>15</v>
      </c>
      <c r="M299" s="119"/>
      <c r="N299" s="55" t="s">
        <v>16</v>
      </c>
      <c r="O299" s="87" t="n">
        <v>43763</v>
      </c>
      <c r="P299" s="88" t="s">
        <v>16</v>
      </c>
      <c r="Q299" s="89"/>
    </row>
    <row r="300" customFormat="false" ht="13.8" hidden="false" customHeight="false" outlineLevel="0" collapsed="false">
      <c r="A300" s="82" t="n">
        <v>43764</v>
      </c>
      <c r="B300" s="83" t="n">
        <v>43776</v>
      </c>
      <c r="C300" s="48"/>
      <c r="D300" s="142" t="s">
        <v>356</v>
      </c>
      <c r="E300" s="143" t="s">
        <v>357</v>
      </c>
      <c r="F300" s="119" t="s">
        <v>15</v>
      </c>
      <c r="G300" s="119"/>
      <c r="H300" s="127" t="s">
        <v>16</v>
      </c>
      <c r="I300" s="148" t="s">
        <v>586</v>
      </c>
      <c r="J300" s="55" t="s">
        <v>16</v>
      </c>
      <c r="K300" s="119"/>
      <c r="L300" s="119" t="s">
        <v>15</v>
      </c>
      <c r="M300" s="119"/>
      <c r="N300" s="55" t="s">
        <v>16</v>
      </c>
      <c r="O300" s="149" t="n">
        <v>43764</v>
      </c>
      <c r="P300" s="88" t="s">
        <v>16</v>
      </c>
      <c r="Q300" s="89" t="s">
        <v>587</v>
      </c>
    </row>
    <row r="301" customFormat="false" ht="13.8" hidden="false" customHeight="false" outlineLevel="0" collapsed="false">
      <c r="A301" s="82" t="n">
        <v>43765</v>
      </c>
      <c r="B301" s="83" t="n">
        <v>43777</v>
      </c>
      <c r="C301" s="48"/>
      <c r="D301" s="84" t="s">
        <v>358</v>
      </c>
      <c r="E301" s="85"/>
      <c r="F301" s="118" t="s">
        <v>16</v>
      </c>
      <c r="G301" s="55"/>
      <c r="H301" s="145"/>
      <c r="I301" s="141" t="s">
        <v>16</v>
      </c>
      <c r="J301" s="55" t="s">
        <v>16</v>
      </c>
      <c r="K301" s="55"/>
      <c r="L301" s="119" t="s">
        <v>15</v>
      </c>
      <c r="M301" s="119"/>
      <c r="N301" s="55" t="s">
        <v>16</v>
      </c>
      <c r="O301" s="87" t="n">
        <v>43765</v>
      </c>
      <c r="P301" s="88" t="s">
        <v>16</v>
      </c>
      <c r="Q301" s="89"/>
    </row>
    <row r="302" customFormat="false" ht="13.8" hidden="false" customHeight="false" outlineLevel="0" collapsed="false">
      <c r="A302" s="82" t="n">
        <v>43766</v>
      </c>
      <c r="B302" s="83" t="n">
        <v>43778</v>
      </c>
      <c r="C302" s="48"/>
      <c r="D302" s="142" t="s">
        <v>359</v>
      </c>
      <c r="E302" s="85"/>
      <c r="F302" s="136" t="s">
        <v>588</v>
      </c>
      <c r="G302" s="119"/>
      <c r="H302" s="119" t="s">
        <v>16</v>
      </c>
      <c r="I302" s="136" t="s">
        <v>589</v>
      </c>
      <c r="J302" s="55"/>
      <c r="K302" s="119"/>
      <c r="L302" s="119" t="s">
        <v>590</v>
      </c>
      <c r="M302" s="119"/>
      <c r="N302" s="55" t="s">
        <v>16</v>
      </c>
      <c r="O302" s="87" t="n">
        <v>43766</v>
      </c>
      <c r="P302" s="88" t="s">
        <v>16</v>
      </c>
      <c r="Q302" s="89"/>
    </row>
    <row r="303" customFormat="false" ht="13.8" hidden="false" customHeight="false" outlineLevel="0" collapsed="false">
      <c r="A303" s="82" t="n">
        <v>43767</v>
      </c>
      <c r="B303" s="83" t="n">
        <v>43779</v>
      </c>
      <c r="C303" s="48" t="s">
        <v>591</v>
      </c>
      <c r="D303" s="84" t="s">
        <v>360</v>
      </c>
      <c r="E303" s="85"/>
      <c r="F303" s="118" t="s">
        <v>16</v>
      </c>
      <c r="G303" s="47"/>
      <c r="H303" s="47" t="s">
        <v>16</v>
      </c>
      <c r="I303" s="49" t="s">
        <v>15</v>
      </c>
      <c r="J303" s="47"/>
      <c r="K303" s="47"/>
      <c r="L303" s="47" t="s">
        <v>15</v>
      </c>
      <c r="M303" s="47"/>
      <c r="N303" s="47" t="s">
        <v>16</v>
      </c>
      <c r="O303" s="87" t="n">
        <v>43767</v>
      </c>
      <c r="P303" s="88" t="s">
        <v>16</v>
      </c>
      <c r="Q303" s="89"/>
    </row>
    <row r="304" customFormat="false" ht="13.8" hidden="false" customHeight="false" outlineLevel="0" collapsed="false">
      <c r="A304" s="82" t="n">
        <v>43768</v>
      </c>
      <c r="B304" s="83" t="n">
        <v>43780</v>
      </c>
      <c r="C304" s="91"/>
      <c r="D304" s="84" t="s">
        <v>361</v>
      </c>
      <c r="E304" s="85"/>
      <c r="F304" s="120" t="s">
        <v>16</v>
      </c>
      <c r="G304" s="121"/>
      <c r="H304" s="121"/>
      <c r="I304" s="120" t="s">
        <v>16</v>
      </c>
      <c r="J304" s="121" t="s">
        <v>16</v>
      </c>
      <c r="K304" s="100"/>
      <c r="L304" s="121" t="s">
        <v>15</v>
      </c>
      <c r="M304" s="47"/>
      <c r="N304" s="47" t="s">
        <v>16</v>
      </c>
      <c r="O304" s="87" t="n">
        <v>43768</v>
      </c>
      <c r="P304" s="88" t="s">
        <v>16</v>
      </c>
      <c r="Q304" s="89"/>
    </row>
    <row r="305" customFormat="false" ht="13.8" hidden="false" customHeight="false" outlineLevel="0" collapsed="false">
      <c r="A305" s="82" t="n">
        <v>43769</v>
      </c>
      <c r="B305" s="83" t="n">
        <v>43781</v>
      </c>
      <c r="C305" s="48"/>
      <c r="D305" s="84" t="s">
        <v>362</v>
      </c>
      <c r="E305" s="85"/>
      <c r="F305" s="120" t="s">
        <v>16</v>
      </c>
      <c r="G305" s="47"/>
      <c r="H305" s="47"/>
      <c r="I305" s="120" t="s">
        <v>16</v>
      </c>
      <c r="J305" s="47" t="s">
        <v>16</v>
      </c>
      <c r="K305" s="47"/>
      <c r="L305" s="47" t="s">
        <v>15</v>
      </c>
      <c r="M305" s="47"/>
      <c r="N305" s="47" t="s">
        <v>16</v>
      </c>
      <c r="O305" s="87" t="n">
        <v>43769</v>
      </c>
      <c r="P305" s="88" t="s">
        <v>16</v>
      </c>
      <c r="Q305" s="89"/>
    </row>
    <row r="306" customFormat="false" ht="13.8" hidden="false" customHeight="false" outlineLevel="0" collapsed="false">
      <c r="A306" s="82" t="n">
        <v>43770</v>
      </c>
      <c r="B306" s="83" t="n">
        <v>43782</v>
      </c>
      <c r="C306" s="48"/>
      <c r="D306" s="84" t="s">
        <v>363</v>
      </c>
      <c r="E306" s="85" t="s">
        <v>364</v>
      </c>
      <c r="F306" s="134" t="s">
        <v>16</v>
      </c>
      <c r="G306" s="55"/>
      <c r="H306" s="55"/>
      <c r="I306" s="119" t="s">
        <v>16</v>
      </c>
      <c r="J306" s="55"/>
      <c r="K306" s="55"/>
      <c r="L306" s="134" t="s">
        <v>15</v>
      </c>
      <c r="M306" s="119"/>
      <c r="N306" s="55" t="s">
        <v>16</v>
      </c>
      <c r="O306" s="87" t="n">
        <v>43770</v>
      </c>
      <c r="P306" s="88" t="s">
        <v>16</v>
      </c>
      <c r="Q306" s="89"/>
    </row>
    <row r="307" customFormat="false" ht="13.8" hidden="false" customHeight="false" outlineLevel="0" collapsed="false">
      <c r="A307" s="82" t="n">
        <v>43771</v>
      </c>
      <c r="B307" s="83" t="n">
        <v>43783</v>
      </c>
      <c r="C307" s="48"/>
      <c r="D307" s="84" t="s">
        <v>365</v>
      </c>
      <c r="E307" s="89" t="s">
        <v>327</v>
      </c>
      <c r="F307" s="55" t="s">
        <v>592</v>
      </c>
      <c r="G307" s="55"/>
      <c r="H307" s="55"/>
      <c r="I307" s="55" t="s">
        <v>592</v>
      </c>
      <c r="J307" s="55"/>
      <c r="K307" s="119"/>
      <c r="L307" s="119" t="s">
        <v>15</v>
      </c>
      <c r="M307" s="119"/>
      <c r="N307" s="55" t="s">
        <v>16</v>
      </c>
      <c r="O307" s="87" t="n">
        <v>43771</v>
      </c>
      <c r="P307" s="88" t="s">
        <v>16</v>
      </c>
      <c r="Q307" s="89"/>
    </row>
    <row r="308" customFormat="false" ht="13.8" hidden="false" customHeight="false" outlineLevel="0" collapsed="false">
      <c r="A308" s="82" t="n">
        <v>43772</v>
      </c>
      <c r="B308" s="83" t="n">
        <v>43784</v>
      </c>
      <c r="C308" s="48"/>
      <c r="D308" s="84" t="s">
        <v>366</v>
      </c>
      <c r="E308" s="89" t="s">
        <v>293</v>
      </c>
      <c r="F308" s="119" t="s">
        <v>16</v>
      </c>
      <c r="G308" s="55"/>
      <c r="H308" s="55"/>
      <c r="I308" s="144" t="s">
        <v>583</v>
      </c>
      <c r="J308" s="55" t="s">
        <v>16</v>
      </c>
      <c r="K308" s="55"/>
      <c r="L308" s="134" t="s">
        <v>15</v>
      </c>
      <c r="M308" s="119"/>
      <c r="N308" s="55" t="s">
        <v>16</v>
      </c>
      <c r="O308" s="87" t="n">
        <v>43772</v>
      </c>
      <c r="P308" s="88" t="s">
        <v>16</v>
      </c>
      <c r="Q308" s="89"/>
    </row>
    <row r="309" customFormat="false" ht="13.8" hidden="false" customHeight="false" outlineLevel="0" collapsed="false">
      <c r="A309" s="82" t="n">
        <v>43773</v>
      </c>
      <c r="B309" s="83" t="n">
        <v>43785</v>
      </c>
      <c r="C309" s="48"/>
      <c r="D309" s="150" t="s">
        <v>367</v>
      </c>
      <c r="E309" s="151"/>
      <c r="F309" s="152" t="s">
        <v>61</v>
      </c>
      <c r="G309" s="152"/>
      <c r="H309" s="152"/>
      <c r="I309" s="152" t="s">
        <v>61</v>
      </c>
      <c r="J309" s="152"/>
      <c r="K309" s="152"/>
      <c r="L309" s="152" t="s">
        <v>593</v>
      </c>
      <c r="M309" s="119"/>
      <c r="N309" s="55" t="s">
        <v>16</v>
      </c>
      <c r="O309" s="87" t="n">
        <v>43773</v>
      </c>
      <c r="P309" s="88" t="s">
        <v>16</v>
      </c>
      <c r="Q309" s="89"/>
    </row>
    <row r="310" customFormat="false" ht="13.8" hidden="false" customHeight="false" outlineLevel="0" collapsed="false">
      <c r="A310" s="82" t="n">
        <v>43774</v>
      </c>
      <c r="B310" s="83" t="n">
        <v>43786</v>
      </c>
      <c r="C310" s="48" t="s">
        <v>594</v>
      </c>
      <c r="D310" s="84" t="s">
        <v>368</v>
      </c>
      <c r="E310" s="85"/>
      <c r="F310" s="118" t="s">
        <v>16</v>
      </c>
      <c r="G310" s="47"/>
      <c r="H310" s="47" t="s">
        <v>16</v>
      </c>
      <c r="I310" s="49" t="s">
        <v>15</v>
      </c>
      <c r="J310" s="47"/>
      <c r="K310" s="47"/>
      <c r="L310" s="55" t="s">
        <v>15</v>
      </c>
      <c r="M310" s="47"/>
      <c r="N310" s="47" t="s">
        <v>16</v>
      </c>
      <c r="O310" s="87" t="n">
        <v>43774</v>
      </c>
      <c r="P310" s="88" t="s">
        <v>16</v>
      </c>
      <c r="Q310" s="89"/>
    </row>
    <row r="311" customFormat="false" ht="13.8" hidden="false" customHeight="false" outlineLevel="0" collapsed="false">
      <c r="A311" s="82" t="n">
        <v>43775</v>
      </c>
      <c r="B311" s="83" t="n">
        <v>43787</v>
      </c>
      <c r="C311" s="91"/>
      <c r="D311" s="84" t="s">
        <v>369</v>
      </c>
      <c r="E311" s="114" t="s">
        <v>370</v>
      </c>
      <c r="F311" s="118" t="s">
        <v>16</v>
      </c>
      <c r="G311" s="47"/>
      <c r="H311" s="47"/>
      <c r="I311" s="120" t="s">
        <v>16</v>
      </c>
      <c r="J311" s="47" t="s">
        <v>16</v>
      </c>
      <c r="K311" s="47"/>
      <c r="L311" s="47" t="s">
        <v>15</v>
      </c>
      <c r="M311" s="47"/>
      <c r="N311" s="47" t="s">
        <v>16</v>
      </c>
      <c r="O311" s="87" t="n">
        <v>43775</v>
      </c>
      <c r="P311" s="88" t="s">
        <v>16</v>
      </c>
      <c r="Q311" s="89"/>
    </row>
    <row r="312" customFormat="false" ht="13.8" hidden="false" customHeight="false" outlineLevel="0" collapsed="false">
      <c r="A312" s="82" t="n">
        <v>43776</v>
      </c>
      <c r="B312" s="83" t="n">
        <v>43788</v>
      </c>
      <c r="C312" s="48"/>
      <c r="D312" s="84" t="s">
        <v>371</v>
      </c>
      <c r="E312" s="89" t="s">
        <v>304</v>
      </c>
      <c r="F312" s="134" t="s">
        <v>16</v>
      </c>
      <c r="G312" s="55"/>
      <c r="H312" s="55"/>
      <c r="I312" s="118" t="s">
        <v>16</v>
      </c>
      <c r="J312" s="55" t="s">
        <v>16</v>
      </c>
      <c r="K312" s="55"/>
      <c r="L312" s="55" t="s">
        <v>15</v>
      </c>
      <c r="M312" s="119"/>
      <c r="N312" s="55" t="s">
        <v>16</v>
      </c>
      <c r="O312" s="87" t="n">
        <v>43776</v>
      </c>
      <c r="P312" s="88" t="s">
        <v>16</v>
      </c>
      <c r="Q312" s="89"/>
    </row>
    <row r="313" customFormat="false" ht="13.8" hidden="false" customHeight="false" outlineLevel="0" collapsed="false">
      <c r="A313" s="82" t="n">
        <v>43777</v>
      </c>
      <c r="B313" s="83" t="n">
        <v>43789</v>
      </c>
      <c r="C313" s="48"/>
      <c r="D313" s="84" t="s">
        <v>372</v>
      </c>
      <c r="E313" s="85"/>
      <c r="F313" s="119" t="s">
        <v>15</v>
      </c>
      <c r="G313" s="119"/>
      <c r="H313" s="55" t="s">
        <v>16</v>
      </c>
      <c r="I313" s="153" t="s">
        <v>17</v>
      </c>
      <c r="J313" s="55"/>
      <c r="K313" s="55"/>
      <c r="L313" s="119" t="s">
        <v>15</v>
      </c>
      <c r="M313" s="119"/>
      <c r="N313" s="55" t="s">
        <v>16</v>
      </c>
      <c r="O313" s="87" t="n">
        <v>43777</v>
      </c>
      <c r="P313" s="88" t="s">
        <v>16</v>
      </c>
      <c r="Q313" s="145" t="s">
        <v>595</v>
      </c>
    </row>
    <row r="314" customFormat="false" ht="13.8" hidden="false" customHeight="false" outlineLevel="0" collapsed="false">
      <c r="A314" s="82" t="n">
        <v>43778</v>
      </c>
      <c r="B314" s="83" t="n">
        <v>43790</v>
      </c>
      <c r="C314" s="48"/>
      <c r="D314" s="84" t="s">
        <v>373</v>
      </c>
      <c r="E314" s="85"/>
      <c r="F314" s="55" t="s">
        <v>78</v>
      </c>
      <c r="G314" s="119"/>
      <c r="H314" s="127" t="n">
        <v>5</v>
      </c>
      <c r="I314" s="154" t="s">
        <v>596</v>
      </c>
      <c r="J314" s="145" t="s">
        <v>16</v>
      </c>
      <c r="K314" s="119"/>
      <c r="L314" s="119" t="s">
        <v>62</v>
      </c>
      <c r="M314" s="119"/>
      <c r="N314" s="55" t="s">
        <v>16</v>
      </c>
      <c r="O314" s="149" t="n">
        <v>43778</v>
      </c>
      <c r="P314" s="88" t="s">
        <v>16</v>
      </c>
      <c r="Q314" s="145" t="s">
        <v>597</v>
      </c>
    </row>
    <row r="315" customFormat="false" ht="13.8" hidden="false" customHeight="false" outlineLevel="0" collapsed="false">
      <c r="A315" s="82" t="n">
        <v>43779</v>
      </c>
      <c r="B315" s="83" t="n">
        <v>43791</v>
      </c>
      <c r="C315" s="48"/>
      <c r="D315" s="84" t="s">
        <v>374</v>
      </c>
      <c r="E315" s="85"/>
      <c r="F315" s="118" t="s">
        <v>16</v>
      </c>
      <c r="G315" s="55"/>
      <c r="H315" s="55"/>
      <c r="I315" s="118" t="s">
        <v>16</v>
      </c>
      <c r="J315" s="55" t="s">
        <v>16</v>
      </c>
      <c r="K315" s="55"/>
      <c r="L315" s="119" t="s">
        <v>15</v>
      </c>
      <c r="M315" s="119"/>
      <c r="N315" s="55" t="s">
        <v>16</v>
      </c>
      <c r="O315" s="87" t="n">
        <v>43779</v>
      </c>
      <c r="P315" s="88" t="s">
        <v>16</v>
      </c>
      <c r="Q315" s="89"/>
    </row>
    <row r="316" customFormat="false" ht="13.8" hidden="false" customHeight="false" outlineLevel="0" collapsed="false">
      <c r="A316" s="82" t="n">
        <v>43780</v>
      </c>
      <c r="B316" s="83" t="n">
        <v>43792</v>
      </c>
      <c r="C316" s="48"/>
      <c r="D316" s="128" t="s">
        <v>375</v>
      </c>
      <c r="E316" s="78" t="s">
        <v>376</v>
      </c>
      <c r="F316" s="55" t="s">
        <v>16</v>
      </c>
      <c r="G316" s="55"/>
      <c r="H316" s="55"/>
      <c r="I316" s="118" t="s">
        <v>16</v>
      </c>
      <c r="J316" s="55"/>
      <c r="K316" s="55"/>
      <c r="L316" s="134" t="s">
        <v>15</v>
      </c>
      <c r="M316" s="119"/>
      <c r="N316" s="55" t="s">
        <v>16</v>
      </c>
      <c r="O316" s="87" t="n">
        <v>43780</v>
      </c>
      <c r="P316" s="88" t="s">
        <v>16</v>
      </c>
      <c r="Q316" s="89"/>
    </row>
    <row r="317" customFormat="false" ht="13.8" hidden="false" customHeight="false" outlineLevel="0" collapsed="false">
      <c r="A317" s="82" t="n">
        <v>43781</v>
      </c>
      <c r="B317" s="83" t="n">
        <v>43793</v>
      </c>
      <c r="C317" s="48" t="s">
        <v>598</v>
      </c>
      <c r="D317" s="84" t="s">
        <v>377</v>
      </c>
      <c r="E317" s="89" t="s">
        <v>304</v>
      </c>
      <c r="F317" s="47" t="s">
        <v>16</v>
      </c>
      <c r="G317" s="47"/>
      <c r="H317" s="47" t="s">
        <v>16</v>
      </c>
      <c r="I317" s="49" t="s">
        <v>15</v>
      </c>
      <c r="J317" s="47"/>
      <c r="K317" s="47"/>
      <c r="L317" s="47" t="s">
        <v>15</v>
      </c>
      <c r="M317" s="47"/>
      <c r="N317" s="47" t="s">
        <v>16</v>
      </c>
      <c r="O317" s="87" t="n">
        <v>43781</v>
      </c>
      <c r="P317" s="88" t="s">
        <v>16</v>
      </c>
      <c r="Q317" s="89"/>
    </row>
    <row r="318" customFormat="false" ht="13.8" hidden="false" customHeight="false" outlineLevel="0" collapsed="false">
      <c r="A318" s="82" t="n">
        <v>43782</v>
      </c>
      <c r="B318" s="83" t="n">
        <v>43794</v>
      </c>
      <c r="C318" s="91"/>
      <c r="D318" s="84" t="s">
        <v>48</v>
      </c>
      <c r="E318" s="85"/>
      <c r="F318" s="119" t="s">
        <v>15</v>
      </c>
      <c r="G318" s="146"/>
      <c r="H318" s="155" t="s">
        <v>16</v>
      </c>
      <c r="I318" s="156" t="s">
        <v>17</v>
      </c>
      <c r="J318" s="146"/>
      <c r="K318" s="100"/>
      <c r="L318" s="134" t="s">
        <v>15</v>
      </c>
      <c r="M318" s="47"/>
      <c r="N318" s="47" t="s">
        <v>16</v>
      </c>
      <c r="O318" s="87" t="n">
        <v>43782</v>
      </c>
      <c r="P318" s="88" t="s">
        <v>16</v>
      </c>
      <c r="Q318" s="89" t="s">
        <v>599</v>
      </c>
    </row>
    <row r="319" customFormat="false" ht="13.8" hidden="false" customHeight="false" outlineLevel="0" collapsed="false">
      <c r="A319" s="82" t="n">
        <v>43783</v>
      </c>
      <c r="B319" s="83" t="n">
        <v>43795</v>
      </c>
      <c r="C319" s="48"/>
      <c r="D319" s="84" t="s">
        <v>378</v>
      </c>
      <c r="E319" s="114" t="s">
        <v>379</v>
      </c>
      <c r="F319" s="118" t="s">
        <v>581</v>
      </c>
      <c r="G319" s="55"/>
      <c r="H319" s="55"/>
      <c r="I319" s="118" t="s">
        <v>581</v>
      </c>
      <c r="J319" s="55" t="s">
        <v>16</v>
      </c>
      <c r="K319" s="55"/>
      <c r="L319" s="55" t="s">
        <v>600</v>
      </c>
      <c r="M319" s="119"/>
      <c r="N319" s="55" t="s">
        <v>16</v>
      </c>
      <c r="O319" s="87" t="n">
        <v>43783</v>
      </c>
      <c r="P319" s="88" t="s">
        <v>16</v>
      </c>
      <c r="Q319" s="89"/>
    </row>
    <row r="320" customFormat="false" ht="13.8" hidden="false" customHeight="false" outlineLevel="0" collapsed="false">
      <c r="A320" s="82" t="n">
        <v>43784</v>
      </c>
      <c r="B320" s="83" t="n">
        <v>43796</v>
      </c>
      <c r="C320" s="48"/>
      <c r="D320" s="128" t="s">
        <v>380</v>
      </c>
      <c r="E320" s="85"/>
      <c r="F320" s="55" t="s">
        <v>16</v>
      </c>
      <c r="G320" s="119"/>
      <c r="H320" s="119"/>
      <c r="I320" s="134" t="s">
        <v>16</v>
      </c>
      <c r="J320" s="55" t="s">
        <v>16</v>
      </c>
      <c r="K320" s="55"/>
      <c r="L320" s="119" t="s">
        <v>15</v>
      </c>
      <c r="M320" s="119"/>
      <c r="N320" s="55" t="s">
        <v>16</v>
      </c>
      <c r="O320" s="87" t="n">
        <v>43784</v>
      </c>
      <c r="P320" s="88" t="s">
        <v>16</v>
      </c>
      <c r="Q320" s="89"/>
    </row>
    <row r="321" customFormat="false" ht="13.8" hidden="false" customHeight="false" outlineLevel="0" collapsed="false">
      <c r="A321" s="82" t="n">
        <v>43785</v>
      </c>
      <c r="B321" s="83" t="n">
        <v>43797</v>
      </c>
      <c r="C321" s="48"/>
      <c r="D321" s="84" t="s">
        <v>381</v>
      </c>
      <c r="E321" s="89" t="s">
        <v>287</v>
      </c>
      <c r="F321" s="118" t="s">
        <v>16</v>
      </c>
      <c r="G321" s="119"/>
      <c r="H321" s="119"/>
      <c r="I321" s="118" t="s">
        <v>16</v>
      </c>
      <c r="J321" s="55" t="s">
        <v>16</v>
      </c>
      <c r="K321" s="119"/>
      <c r="L321" s="157" t="s">
        <v>15</v>
      </c>
      <c r="M321" s="119"/>
      <c r="N321" s="55" t="s">
        <v>16</v>
      </c>
      <c r="O321" s="87" t="n">
        <v>43785</v>
      </c>
      <c r="P321" s="88" t="s">
        <v>16</v>
      </c>
      <c r="Q321" s="89"/>
    </row>
    <row r="322" customFormat="false" ht="13.8" hidden="false" customHeight="false" outlineLevel="0" collapsed="false">
      <c r="A322" s="82" t="n">
        <v>43786</v>
      </c>
      <c r="B322" s="83" t="n">
        <v>43798</v>
      </c>
      <c r="C322" s="48"/>
      <c r="D322" s="128" t="s">
        <v>382</v>
      </c>
      <c r="E322" s="128" t="s">
        <v>337</v>
      </c>
      <c r="F322" s="119" t="s">
        <v>16</v>
      </c>
      <c r="G322" s="119"/>
      <c r="H322" s="119"/>
      <c r="I322" s="118" t="s">
        <v>16</v>
      </c>
      <c r="J322" s="55" t="s">
        <v>16</v>
      </c>
      <c r="K322" s="119"/>
      <c r="L322" s="119" t="s">
        <v>15</v>
      </c>
      <c r="M322" s="119"/>
      <c r="N322" s="55" t="s">
        <v>16</v>
      </c>
      <c r="O322" s="87" t="n">
        <v>43786</v>
      </c>
      <c r="P322" s="88" t="s">
        <v>16</v>
      </c>
      <c r="Q322" s="89"/>
    </row>
    <row r="323" customFormat="false" ht="13.8" hidden="false" customHeight="false" outlineLevel="0" collapsed="false">
      <c r="A323" s="82" t="n">
        <v>43787</v>
      </c>
      <c r="B323" s="83" t="n">
        <v>43799</v>
      </c>
      <c r="C323" s="122"/>
      <c r="D323" s="128" t="s">
        <v>383</v>
      </c>
      <c r="E323" s="128" t="s">
        <v>304</v>
      </c>
      <c r="F323" s="118" t="s">
        <v>16</v>
      </c>
      <c r="G323" s="55"/>
      <c r="H323" s="55"/>
      <c r="I323" s="55" t="s">
        <v>16</v>
      </c>
      <c r="J323" s="55"/>
      <c r="K323" s="55"/>
      <c r="L323" s="119" t="s">
        <v>15</v>
      </c>
      <c r="M323" s="119"/>
      <c r="N323" s="55" t="s">
        <v>16</v>
      </c>
      <c r="O323" s="87" t="n">
        <v>43787</v>
      </c>
      <c r="P323" s="88" t="s">
        <v>16</v>
      </c>
      <c r="Q323" s="89"/>
    </row>
    <row r="324" customFormat="false" ht="13.8" hidden="false" customHeight="false" outlineLevel="0" collapsed="false">
      <c r="A324" s="82" t="n">
        <v>43788</v>
      </c>
      <c r="B324" s="83" t="n">
        <v>43800</v>
      </c>
      <c r="C324" s="122" t="s">
        <v>601</v>
      </c>
      <c r="D324" s="84" t="s">
        <v>384</v>
      </c>
      <c r="E324" s="89"/>
      <c r="F324" s="118" t="s">
        <v>16</v>
      </c>
      <c r="G324" s="47"/>
      <c r="H324" s="47" t="s">
        <v>16</v>
      </c>
      <c r="I324" s="49" t="s">
        <v>15</v>
      </c>
      <c r="J324" s="47"/>
      <c r="K324" s="47"/>
      <c r="L324" s="47" t="s">
        <v>15</v>
      </c>
      <c r="M324" s="47"/>
      <c r="N324" s="47" t="s">
        <v>16</v>
      </c>
      <c r="O324" s="87" t="n">
        <v>43788</v>
      </c>
      <c r="P324" s="88" t="s">
        <v>16</v>
      </c>
      <c r="Q324" s="89"/>
    </row>
    <row r="325" customFormat="false" ht="13.8" hidden="false" customHeight="false" outlineLevel="0" collapsed="false">
      <c r="A325" s="82" t="n">
        <v>43789</v>
      </c>
      <c r="B325" s="83" t="n">
        <v>43801</v>
      </c>
      <c r="C325" s="91"/>
      <c r="D325" s="128" t="s">
        <v>385</v>
      </c>
      <c r="E325" s="78" t="s">
        <v>376</v>
      </c>
      <c r="F325" s="120" t="s">
        <v>16</v>
      </c>
      <c r="G325" s="146"/>
      <c r="H325" s="146"/>
      <c r="I325" s="120" t="s">
        <v>16</v>
      </c>
      <c r="J325" s="146" t="s">
        <v>16</v>
      </c>
      <c r="K325" s="100"/>
      <c r="L325" s="157" t="s">
        <v>15</v>
      </c>
      <c r="M325" s="47"/>
      <c r="N325" s="47" t="s">
        <v>16</v>
      </c>
      <c r="O325" s="87" t="n">
        <v>43789</v>
      </c>
      <c r="P325" s="88" t="s">
        <v>16</v>
      </c>
      <c r="Q325" s="89"/>
    </row>
    <row r="326" customFormat="false" ht="13.8" hidden="false" customHeight="false" outlineLevel="0" collapsed="false">
      <c r="A326" s="82" t="n">
        <v>43790</v>
      </c>
      <c r="B326" s="83" t="n">
        <v>43802</v>
      </c>
      <c r="C326" s="122"/>
      <c r="D326" s="84" t="s">
        <v>386</v>
      </c>
      <c r="E326" s="85"/>
      <c r="F326" s="119" t="s">
        <v>15</v>
      </c>
      <c r="G326" s="119"/>
      <c r="H326" s="127" t="s">
        <v>16</v>
      </c>
      <c r="I326" s="134" t="s">
        <v>17</v>
      </c>
      <c r="J326" s="55"/>
      <c r="K326" s="119"/>
      <c r="L326" s="157" t="s">
        <v>15</v>
      </c>
      <c r="M326" s="119"/>
      <c r="N326" s="55" t="s">
        <v>16</v>
      </c>
      <c r="O326" s="87" t="n">
        <v>43790</v>
      </c>
      <c r="P326" s="88" t="s">
        <v>16</v>
      </c>
      <c r="Q326" s="89"/>
    </row>
    <row r="327" customFormat="false" ht="13.8" hidden="false" customHeight="false" outlineLevel="0" collapsed="false">
      <c r="A327" s="82" t="n">
        <v>43791</v>
      </c>
      <c r="B327" s="83" t="n">
        <v>43803</v>
      </c>
      <c r="C327" s="122"/>
      <c r="D327" s="128" t="s">
        <v>387</v>
      </c>
      <c r="E327" s="95" t="s">
        <v>388</v>
      </c>
      <c r="F327" s="118" t="s">
        <v>78</v>
      </c>
      <c r="G327" s="55"/>
      <c r="H327" s="127" t="n">
        <v>5</v>
      </c>
      <c r="I327" s="118" t="s">
        <v>78</v>
      </c>
      <c r="J327" s="55" t="s">
        <v>16</v>
      </c>
      <c r="K327" s="55"/>
      <c r="L327" s="134" t="s">
        <v>62</v>
      </c>
      <c r="M327" s="137"/>
      <c r="N327" s="55" t="s">
        <v>16</v>
      </c>
      <c r="O327" s="87" t="n">
        <v>43791</v>
      </c>
      <c r="P327" s="88" t="s">
        <v>16</v>
      </c>
      <c r="Q327" s="89"/>
    </row>
    <row r="328" customFormat="false" ht="13.8" hidden="false" customHeight="false" outlineLevel="0" collapsed="false">
      <c r="A328" s="82" t="n">
        <v>43792</v>
      </c>
      <c r="B328" s="83" t="n">
        <v>43804</v>
      </c>
      <c r="C328" s="122"/>
      <c r="D328" s="128" t="s">
        <v>46</v>
      </c>
      <c r="E328" s="85"/>
      <c r="F328" s="118" t="s">
        <v>16</v>
      </c>
      <c r="G328" s="119"/>
      <c r="H328" s="119"/>
      <c r="I328" s="118" t="s">
        <v>16</v>
      </c>
      <c r="J328" s="55"/>
      <c r="K328" s="119"/>
      <c r="L328" s="134" t="s">
        <v>15</v>
      </c>
      <c r="M328" s="119"/>
      <c r="N328" s="55" t="s">
        <v>16</v>
      </c>
      <c r="O328" s="87" t="n">
        <v>43792</v>
      </c>
      <c r="P328" s="88" t="s">
        <v>16</v>
      </c>
      <c r="Q328" s="89"/>
    </row>
    <row r="329" customFormat="false" ht="13.8" hidden="false" customHeight="false" outlineLevel="0" collapsed="false">
      <c r="A329" s="82" t="n">
        <v>43793</v>
      </c>
      <c r="B329" s="83" t="n">
        <v>43805</v>
      </c>
      <c r="C329" s="48"/>
      <c r="D329" s="128" t="s">
        <v>389</v>
      </c>
      <c r="E329" s="85"/>
      <c r="F329" s="118" t="s">
        <v>16</v>
      </c>
      <c r="G329" s="119"/>
      <c r="H329" s="119"/>
      <c r="I329" s="118" t="s">
        <v>16</v>
      </c>
      <c r="J329" s="55" t="s">
        <v>16</v>
      </c>
      <c r="K329" s="119"/>
      <c r="L329" s="134" t="s">
        <v>15</v>
      </c>
      <c r="M329" s="119"/>
      <c r="N329" s="55" t="s">
        <v>16</v>
      </c>
      <c r="O329" s="87" t="n">
        <v>43793</v>
      </c>
      <c r="P329" s="88" t="s">
        <v>16</v>
      </c>
      <c r="Q329" s="89"/>
    </row>
    <row r="330" customFormat="false" ht="13.8" hidden="false" customHeight="false" outlineLevel="0" collapsed="false">
      <c r="A330" s="82" t="n">
        <v>43794</v>
      </c>
      <c r="B330" s="83" t="n">
        <v>43806</v>
      </c>
      <c r="C330" s="122"/>
      <c r="D330" s="84" t="s">
        <v>390</v>
      </c>
      <c r="E330" s="85"/>
      <c r="F330" s="119" t="s">
        <v>16</v>
      </c>
      <c r="G330" s="119"/>
      <c r="H330" s="127" t="s">
        <v>16</v>
      </c>
      <c r="I330" s="134" t="s">
        <v>15</v>
      </c>
      <c r="J330" s="55"/>
      <c r="K330" s="119"/>
      <c r="L330" s="134" t="s">
        <v>15</v>
      </c>
      <c r="M330" s="119"/>
      <c r="N330" s="55" t="s">
        <v>16</v>
      </c>
      <c r="O330" s="87" t="n">
        <v>43794</v>
      </c>
      <c r="P330" s="88" t="s">
        <v>16</v>
      </c>
      <c r="Q330" s="89"/>
    </row>
    <row r="331" customFormat="false" ht="13.8" hidden="false" customHeight="false" outlineLevel="0" collapsed="false">
      <c r="A331" s="82" t="n">
        <v>43795</v>
      </c>
      <c r="B331" s="83" t="n">
        <v>43807</v>
      </c>
      <c r="C331" s="122" t="s">
        <v>602</v>
      </c>
      <c r="D331" s="84" t="s">
        <v>391</v>
      </c>
      <c r="E331" s="85"/>
      <c r="F331" s="158" t="s">
        <v>61</v>
      </c>
      <c r="G331" s="47"/>
      <c r="H331" s="47" t="s">
        <v>16</v>
      </c>
      <c r="I331" s="158" t="s">
        <v>564</v>
      </c>
      <c r="J331" s="47"/>
      <c r="K331" s="47"/>
      <c r="L331" s="47" t="s">
        <v>593</v>
      </c>
      <c r="M331" s="47"/>
      <c r="N331" s="47" t="s">
        <v>16</v>
      </c>
      <c r="O331" s="87" t="n">
        <v>43795</v>
      </c>
      <c r="P331" s="88" t="s">
        <v>16</v>
      </c>
      <c r="Q331" s="89"/>
    </row>
    <row r="332" customFormat="false" ht="13.8" hidden="false" customHeight="false" outlineLevel="0" collapsed="false">
      <c r="A332" s="82" t="n">
        <v>43796</v>
      </c>
      <c r="B332" s="83" t="n">
        <v>43808</v>
      </c>
      <c r="C332" s="91"/>
      <c r="D332" s="84" t="s">
        <v>336</v>
      </c>
      <c r="E332" s="89" t="s">
        <v>327</v>
      </c>
      <c r="F332" s="146" t="s">
        <v>16</v>
      </c>
      <c r="G332" s="146"/>
      <c r="H332" s="146"/>
      <c r="I332" s="120" t="s">
        <v>16</v>
      </c>
      <c r="J332" s="146" t="s">
        <v>16</v>
      </c>
      <c r="K332" s="100"/>
      <c r="L332" s="146" t="s">
        <v>15</v>
      </c>
      <c r="M332" s="47"/>
      <c r="N332" s="47" t="s">
        <v>16</v>
      </c>
      <c r="O332" s="87" t="n">
        <v>43796</v>
      </c>
      <c r="P332" s="88" t="s">
        <v>16</v>
      </c>
      <c r="Q332" s="89"/>
    </row>
    <row r="333" customFormat="false" ht="13.8" hidden="false" customHeight="false" outlineLevel="0" collapsed="false">
      <c r="A333" s="82" t="n">
        <v>43797</v>
      </c>
      <c r="B333" s="83" t="n">
        <v>43809</v>
      </c>
      <c r="C333" s="122"/>
      <c r="D333" s="128" t="s">
        <v>392</v>
      </c>
      <c r="E333" s="78" t="s">
        <v>370</v>
      </c>
      <c r="F333" s="118" t="s">
        <v>16</v>
      </c>
      <c r="G333" s="119"/>
      <c r="H333" s="119"/>
      <c r="I333" s="120" t="s">
        <v>16</v>
      </c>
      <c r="J333" s="55" t="s">
        <v>16</v>
      </c>
      <c r="K333" s="119"/>
      <c r="L333" s="119" t="s">
        <v>15</v>
      </c>
      <c r="M333" s="119"/>
      <c r="N333" s="55" t="s">
        <v>16</v>
      </c>
      <c r="O333" s="87" t="n">
        <v>43797</v>
      </c>
      <c r="P333" s="88" t="s">
        <v>16</v>
      </c>
      <c r="Q333" s="89"/>
    </row>
    <row r="334" customFormat="false" ht="13.8" hidden="false" customHeight="false" outlineLevel="0" collapsed="false">
      <c r="A334" s="82" t="n">
        <v>43798</v>
      </c>
      <c r="B334" s="83" t="n">
        <v>43810</v>
      </c>
      <c r="C334" s="122"/>
      <c r="D334" s="128" t="s">
        <v>393</v>
      </c>
      <c r="E334" s="85"/>
      <c r="F334" s="119" t="s">
        <v>16</v>
      </c>
      <c r="G334" s="119"/>
      <c r="H334" s="119"/>
      <c r="I334" s="55" t="s">
        <v>16</v>
      </c>
      <c r="J334" s="55" t="s">
        <v>16</v>
      </c>
      <c r="K334" s="55"/>
      <c r="L334" s="119" t="s">
        <v>15</v>
      </c>
      <c r="M334" s="119"/>
      <c r="N334" s="55" t="s">
        <v>16</v>
      </c>
      <c r="O334" s="87" t="n">
        <v>43798</v>
      </c>
      <c r="P334" s="88" t="s">
        <v>16</v>
      </c>
      <c r="Q334" s="89"/>
    </row>
    <row r="335" customFormat="false" ht="13.8" hidden="false" customHeight="false" outlineLevel="0" collapsed="false">
      <c r="A335" s="82" t="n">
        <v>43799</v>
      </c>
      <c r="B335" s="83" t="n">
        <v>43811</v>
      </c>
      <c r="C335" s="122"/>
      <c r="D335" s="84" t="s">
        <v>282</v>
      </c>
      <c r="E335" s="85"/>
      <c r="F335" s="119" t="s">
        <v>15</v>
      </c>
      <c r="G335" s="119"/>
      <c r="H335" s="119" t="s">
        <v>16</v>
      </c>
      <c r="I335" s="55" t="s">
        <v>17</v>
      </c>
      <c r="J335" s="55"/>
      <c r="K335" s="119"/>
      <c r="L335" s="119" t="s">
        <v>15</v>
      </c>
      <c r="M335" s="119"/>
      <c r="N335" s="55" t="s">
        <v>16</v>
      </c>
      <c r="O335" s="87" t="n">
        <v>43799</v>
      </c>
      <c r="P335" s="88" t="s">
        <v>16</v>
      </c>
      <c r="Q335" s="89" t="s">
        <v>603</v>
      </c>
    </row>
    <row r="336" customFormat="false" ht="13.8" hidden="false" customHeight="false" outlineLevel="0" collapsed="false">
      <c r="A336" s="82" t="n">
        <v>43800</v>
      </c>
      <c r="B336" s="83" t="n">
        <v>43812</v>
      </c>
      <c r="C336" s="122"/>
      <c r="D336" s="128" t="s">
        <v>394</v>
      </c>
      <c r="E336" s="85"/>
      <c r="F336" s="118" t="s">
        <v>16</v>
      </c>
      <c r="G336" s="55"/>
      <c r="H336" s="55"/>
      <c r="I336" s="118" t="s">
        <v>16</v>
      </c>
      <c r="J336" s="55" t="s">
        <v>16</v>
      </c>
      <c r="K336" s="119"/>
      <c r="L336" s="119" t="s">
        <v>15</v>
      </c>
      <c r="M336" s="119"/>
      <c r="N336" s="55" t="s">
        <v>16</v>
      </c>
      <c r="O336" s="87" t="n">
        <v>43800</v>
      </c>
      <c r="P336" s="88" t="s">
        <v>16</v>
      </c>
      <c r="Q336" s="89"/>
    </row>
    <row r="337" customFormat="false" ht="13.8" hidden="false" customHeight="false" outlineLevel="0" collapsed="false">
      <c r="A337" s="82" t="n">
        <v>43801</v>
      </c>
      <c r="B337" s="83" t="n">
        <v>43813</v>
      </c>
      <c r="C337" s="122"/>
      <c r="D337" s="84" t="s">
        <v>395</v>
      </c>
      <c r="E337" s="85"/>
      <c r="F337" s="157" t="s">
        <v>78</v>
      </c>
      <c r="G337" s="55"/>
      <c r="H337" s="127" t="n">
        <v>5</v>
      </c>
      <c r="I337" s="118" t="s">
        <v>78</v>
      </c>
      <c r="J337" s="55"/>
      <c r="K337" s="119"/>
      <c r="L337" s="127" t="s">
        <v>62</v>
      </c>
      <c r="M337" s="119"/>
      <c r="N337" s="55" t="s">
        <v>16</v>
      </c>
      <c r="O337" s="87" t="n">
        <v>43801</v>
      </c>
      <c r="P337" s="88" t="s">
        <v>16</v>
      </c>
      <c r="Q337" s="89"/>
    </row>
    <row r="338" customFormat="false" ht="13.8" hidden="false" customHeight="false" outlineLevel="0" collapsed="false">
      <c r="A338" s="82" t="n">
        <v>43802</v>
      </c>
      <c r="B338" s="83" t="n">
        <v>43814</v>
      </c>
      <c r="C338" s="115" t="s">
        <v>604</v>
      </c>
      <c r="D338" s="84" t="s">
        <v>396</v>
      </c>
      <c r="E338" s="85"/>
      <c r="F338" s="118" t="s">
        <v>16</v>
      </c>
      <c r="G338" s="47"/>
      <c r="H338" s="47" t="s">
        <v>16</v>
      </c>
      <c r="I338" s="118" t="s">
        <v>15</v>
      </c>
      <c r="J338" s="47"/>
      <c r="K338" s="47"/>
      <c r="L338" s="48" t="s">
        <v>15</v>
      </c>
      <c r="M338" s="47"/>
      <c r="N338" s="47" t="s">
        <v>16</v>
      </c>
      <c r="O338" s="87" t="n">
        <v>43802</v>
      </c>
      <c r="P338" s="88" t="s">
        <v>16</v>
      </c>
      <c r="Q338" s="89"/>
    </row>
    <row r="339" customFormat="false" ht="13.8" hidden="false" customHeight="false" outlineLevel="0" collapsed="false">
      <c r="A339" s="82" t="n">
        <v>43803</v>
      </c>
      <c r="B339" s="83" t="n">
        <v>43815</v>
      </c>
      <c r="C339" s="91"/>
      <c r="D339" s="84" t="s">
        <v>397</v>
      </c>
      <c r="E339" s="85"/>
      <c r="F339" s="48" t="s">
        <v>16</v>
      </c>
      <c r="G339" s="47"/>
      <c r="H339" s="47"/>
      <c r="I339" s="48" t="s">
        <v>16</v>
      </c>
      <c r="J339" s="48"/>
      <c r="K339" s="47"/>
      <c r="L339" s="118" t="s">
        <v>15</v>
      </c>
      <c r="M339" s="47"/>
      <c r="N339" s="47" t="s">
        <v>16</v>
      </c>
      <c r="O339" s="87" t="n">
        <v>43803</v>
      </c>
      <c r="P339" s="88" t="s">
        <v>16</v>
      </c>
      <c r="Q339" s="89"/>
    </row>
    <row r="340" customFormat="false" ht="13.8" hidden="false" customHeight="false" outlineLevel="0" collapsed="false">
      <c r="A340" s="82" t="n">
        <v>43804</v>
      </c>
      <c r="B340" s="83" t="n">
        <v>43816</v>
      </c>
      <c r="C340" s="91"/>
      <c r="D340" s="84" t="s">
        <v>398</v>
      </c>
      <c r="E340" s="85"/>
      <c r="F340" s="118" t="s">
        <v>15</v>
      </c>
      <c r="G340" s="119"/>
      <c r="H340" s="127" t="s">
        <v>16</v>
      </c>
      <c r="I340" s="157" t="s">
        <v>17</v>
      </c>
      <c r="J340" s="55" t="s">
        <v>16</v>
      </c>
      <c r="K340" s="119"/>
      <c r="L340" s="134" t="s">
        <v>15</v>
      </c>
      <c r="M340" s="119"/>
      <c r="N340" s="55" t="s">
        <v>16</v>
      </c>
      <c r="O340" s="87" t="n">
        <v>43804</v>
      </c>
      <c r="P340" s="88" t="s">
        <v>16</v>
      </c>
      <c r="Q340" s="89"/>
    </row>
    <row r="341" customFormat="false" ht="13.8" hidden="false" customHeight="false" outlineLevel="0" collapsed="false">
      <c r="A341" s="82" t="n">
        <v>43805</v>
      </c>
      <c r="B341" s="83" t="n">
        <v>43817</v>
      </c>
      <c r="C341" s="91"/>
      <c r="D341" s="84" t="s">
        <v>399</v>
      </c>
      <c r="E341" s="85"/>
      <c r="F341" s="119" t="s">
        <v>15</v>
      </c>
      <c r="G341" s="119"/>
      <c r="H341" s="127" t="s">
        <v>16</v>
      </c>
      <c r="I341" s="134" t="s">
        <v>17</v>
      </c>
      <c r="J341" s="55" t="s">
        <v>16</v>
      </c>
      <c r="K341" s="55"/>
      <c r="L341" s="134" t="s">
        <v>15</v>
      </c>
      <c r="M341" s="119"/>
      <c r="N341" s="55" t="s">
        <v>16</v>
      </c>
      <c r="O341" s="87" t="n">
        <v>43805</v>
      </c>
      <c r="P341" s="88" t="s">
        <v>16</v>
      </c>
      <c r="Q341" s="89"/>
    </row>
    <row r="342" customFormat="false" ht="13.8" hidden="false" customHeight="false" outlineLevel="0" collapsed="false">
      <c r="A342" s="82" t="n">
        <v>43806</v>
      </c>
      <c r="B342" s="83" t="n">
        <v>43818</v>
      </c>
      <c r="C342" s="91"/>
      <c r="D342" s="128" t="s">
        <v>400</v>
      </c>
      <c r="E342" s="85"/>
      <c r="F342" s="159" t="s">
        <v>16</v>
      </c>
      <c r="G342" s="119"/>
      <c r="H342" s="119"/>
      <c r="I342" s="159" t="s">
        <v>16</v>
      </c>
      <c r="J342" s="55" t="s">
        <v>16</v>
      </c>
      <c r="K342" s="119"/>
      <c r="L342" s="127" t="s">
        <v>15</v>
      </c>
      <c r="M342" s="119"/>
      <c r="N342" s="55" t="s">
        <v>16</v>
      </c>
      <c r="O342" s="87" t="n">
        <v>43806</v>
      </c>
      <c r="P342" s="88" t="s">
        <v>16</v>
      </c>
      <c r="Q342" s="89"/>
    </row>
    <row r="343" customFormat="false" ht="13.8" hidden="false" customHeight="false" outlineLevel="0" collapsed="false">
      <c r="A343" s="82" t="n">
        <v>43807</v>
      </c>
      <c r="B343" s="83" t="n">
        <v>43819</v>
      </c>
      <c r="C343" s="91"/>
      <c r="D343" s="128" t="s">
        <v>401</v>
      </c>
      <c r="E343" s="85"/>
      <c r="F343" s="159" t="s">
        <v>16</v>
      </c>
      <c r="G343" s="55"/>
      <c r="H343" s="55"/>
      <c r="I343" s="159" t="s">
        <v>16</v>
      </c>
      <c r="J343" s="55" t="s">
        <v>16</v>
      </c>
      <c r="K343" s="119"/>
      <c r="L343" s="127" t="s">
        <v>15</v>
      </c>
      <c r="M343" s="119"/>
      <c r="N343" s="55" t="s">
        <v>16</v>
      </c>
      <c r="O343" s="87" t="n">
        <v>43807</v>
      </c>
      <c r="P343" s="88" t="s">
        <v>16</v>
      </c>
      <c r="Q343" s="89"/>
    </row>
    <row r="344" customFormat="false" ht="13.8" hidden="false" customHeight="false" outlineLevel="0" collapsed="false">
      <c r="A344" s="82" t="n">
        <v>43808</v>
      </c>
      <c r="B344" s="83" t="n">
        <v>43820</v>
      </c>
      <c r="C344" s="91"/>
      <c r="D344" s="84" t="s">
        <v>402</v>
      </c>
      <c r="E344" s="85"/>
      <c r="F344" s="159" t="s">
        <v>16</v>
      </c>
      <c r="G344" s="119"/>
      <c r="H344" s="119"/>
      <c r="I344" s="127" t="s">
        <v>16</v>
      </c>
      <c r="J344" s="55"/>
      <c r="K344" s="119"/>
      <c r="L344" s="140" t="s">
        <v>15</v>
      </c>
      <c r="M344" s="119"/>
      <c r="N344" s="55" t="s">
        <v>16</v>
      </c>
      <c r="O344" s="87" t="n">
        <v>43808</v>
      </c>
      <c r="P344" s="88" t="s">
        <v>16</v>
      </c>
      <c r="Q344" s="89"/>
    </row>
    <row r="345" customFormat="false" ht="13.8" hidden="false" customHeight="false" outlineLevel="0" collapsed="false">
      <c r="A345" s="82" t="n">
        <v>43809</v>
      </c>
      <c r="B345" s="83" t="n">
        <v>43821</v>
      </c>
      <c r="C345" s="48" t="s">
        <v>605</v>
      </c>
      <c r="D345" s="84" t="s">
        <v>403</v>
      </c>
      <c r="E345" s="114" t="s">
        <v>404</v>
      </c>
      <c r="F345" s="159" t="s">
        <v>16</v>
      </c>
      <c r="G345" s="47"/>
      <c r="H345" s="47" t="s">
        <v>16</v>
      </c>
      <c r="I345" s="118" t="s">
        <v>15</v>
      </c>
      <c r="J345" s="48"/>
      <c r="K345" s="47"/>
      <c r="L345" s="127" t="s">
        <v>15</v>
      </c>
      <c r="M345" s="47"/>
      <c r="N345" s="47" t="s">
        <v>16</v>
      </c>
      <c r="O345" s="87" t="n">
        <v>43809</v>
      </c>
      <c r="P345" s="88" t="s">
        <v>16</v>
      </c>
      <c r="Q345" s="89"/>
    </row>
    <row r="346" customFormat="false" ht="13.8" hidden="false" customHeight="false" outlineLevel="0" collapsed="false">
      <c r="A346" s="82" t="n">
        <v>43810</v>
      </c>
      <c r="B346" s="83" t="n">
        <v>43822</v>
      </c>
      <c r="C346" s="91"/>
      <c r="D346" s="128" t="s">
        <v>405</v>
      </c>
      <c r="E346" s="78" t="s">
        <v>406</v>
      </c>
      <c r="F346" s="159" t="s">
        <v>16</v>
      </c>
      <c r="G346" s="55"/>
      <c r="H346" s="55"/>
      <c r="I346" s="159" t="s">
        <v>16</v>
      </c>
      <c r="J346" s="48" t="s">
        <v>16</v>
      </c>
      <c r="K346" s="47"/>
      <c r="L346" s="127" t="s">
        <v>15</v>
      </c>
      <c r="M346" s="47"/>
      <c r="N346" s="47" t="s">
        <v>16</v>
      </c>
      <c r="O346" s="87" t="n">
        <v>43810</v>
      </c>
      <c r="P346" s="88" t="s">
        <v>16</v>
      </c>
      <c r="Q346" s="89"/>
    </row>
    <row r="347" customFormat="false" ht="13.8" hidden="false" customHeight="false" outlineLevel="0" collapsed="false">
      <c r="A347" s="82" t="n">
        <v>43811</v>
      </c>
      <c r="B347" s="83" t="n">
        <v>43823</v>
      </c>
      <c r="C347" s="48"/>
      <c r="D347" s="84" t="s">
        <v>407</v>
      </c>
      <c r="E347" s="85"/>
      <c r="F347" s="55" t="s">
        <v>15</v>
      </c>
      <c r="G347" s="55"/>
      <c r="H347" s="55" t="s">
        <v>16</v>
      </c>
      <c r="I347" s="134" t="s">
        <v>17</v>
      </c>
      <c r="J347" s="55" t="s">
        <v>16</v>
      </c>
      <c r="K347" s="55"/>
      <c r="L347" s="159" t="s">
        <v>15</v>
      </c>
      <c r="M347" s="55"/>
      <c r="N347" s="55" t="s">
        <v>16</v>
      </c>
      <c r="O347" s="87" t="n">
        <v>43811</v>
      </c>
      <c r="P347" s="88" t="s">
        <v>16</v>
      </c>
      <c r="Q347" s="89"/>
    </row>
    <row r="348" customFormat="false" ht="13.8" hidden="false" customHeight="false" outlineLevel="0" collapsed="false">
      <c r="A348" s="82" t="n">
        <v>43812</v>
      </c>
      <c r="B348" s="83" t="n">
        <v>43824</v>
      </c>
      <c r="C348" s="48"/>
      <c r="D348" s="128" t="s">
        <v>80</v>
      </c>
      <c r="E348" s="78" t="s">
        <v>408</v>
      </c>
      <c r="F348" s="159" t="s">
        <v>16</v>
      </c>
      <c r="G348" s="119"/>
      <c r="H348" s="127"/>
      <c r="I348" s="137" t="s">
        <v>16</v>
      </c>
      <c r="J348" s="55" t="s">
        <v>16</v>
      </c>
      <c r="K348" s="55"/>
      <c r="L348" s="127" t="s">
        <v>15</v>
      </c>
      <c r="M348" s="119"/>
      <c r="N348" s="55" t="s">
        <v>16</v>
      </c>
      <c r="O348" s="87" t="n">
        <v>43812</v>
      </c>
      <c r="P348" s="88" t="s">
        <v>16</v>
      </c>
      <c r="Q348" s="89"/>
    </row>
    <row r="349" customFormat="false" ht="13.8" hidden="false" customHeight="false" outlineLevel="0" collapsed="false">
      <c r="A349" s="82" t="n">
        <v>43813</v>
      </c>
      <c r="B349" s="83" t="n">
        <v>43825</v>
      </c>
      <c r="C349" s="48"/>
      <c r="D349" s="128" t="s">
        <v>80</v>
      </c>
      <c r="E349" s="85"/>
      <c r="F349" s="159" t="s">
        <v>16</v>
      </c>
      <c r="G349" s="119"/>
      <c r="H349" s="119"/>
      <c r="I349" s="137" t="s">
        <v>16</v>
      </c>
      <c r="J349" s="55" t="s">
        <v>16</v>
      </c>
      <c r="K349" s="119"/>
      <c r="L349" s="127" t="s">
        <v>15</v>
      </c>
      <c r="M349" s="119"/>
      <c r="N349" s="55" t="s">
        <v>16</v>
      </c>
      <c r="O349" s="87" t="n">
        <v>43813</v>
      </c>
      <c r="P349" s="88" t="s">
        <v>16</v>
      </c>
      <c r="Q349" s="89"/>
    </row>
    <row r="350" customFormat="false" ht="13.8" hidden="false" customHeight="false" outlineLevel="0" collapsed="false">
      <c r="A350" s="82" t="n">
        <v>43814</v>
      </c>
      <c r="B350" s="83" t="n">
        <v>43826</v>
      </c>
      <c r="C350" s="48"/>
      <c r="D350" s="84" t="s">
        <v>409</v>
      </c>
      <c r="E350" s="85"/>
      <c r="F350" s="127" t="s">
        <v>16</v>
      </c>
      <c r="G350" s="119"/>
      <c r="H350" s="119"/>
      <c r="I350" s="119" t="s">
        <v>16</v>
      </c>
      <c r="J350" s="55" t="s">
        <v>16</v>
      </c>
      <c r="K350" s="119"/>
      <c r="L350" s="159" t="s">
        <v>15</v>
      </c>
      <c r="M350" s="119"/>
      <c r="N350" s="55" t="s">
        <v>16</v>
      </c>
      <c r="O350" s="87" t="n">
        <v>43814</v>
      </c>
      <c r="P350" s="88" t="s">
        <v>16</v>
      </c>
      <c r="Q350" s="89"/>
    </row>
    <row r="351" customFormat="false" ht="13.8" hidden="false" customHeight="false" outlineLevel="0" collapsed="false">
      <c r="A351" s="82" t="n">
        <v>43815</v>
      </c>
      <c r="B351" s="83" t="n">
        <v>43827</v>
      </c>
      <c r="C351" s="48"/>
      <c r="D351" s="128" t="s">
        <v>410</v>
      </c>
      <c r="E351" s="85"/>
      <c r="F351" s="159" t="s">
        <v>16</v>
      </c>
      <c r="G351" s="52"/>
      <c r="H351" s="119"/>
      <c r="I351" s="127" t="s">
        <v>16</v>
      </c>
      <c r="J351" s="55"/>
      <c r="K351" s="119"/>
      <c r="L351" s="127" t="s">
        <v>15</v>
      </c>
      <c r="M351" s="119"/>
      <c r="N351" s="55" t="s">
        <v>16</v>
      </c>
      <c r="O351" s="87" t="n">
        <v>43815</v>
      </c>
      <c r="P351" s="88" t="s">
        <v>16</v>
      </c>
      <c r="Q351" s="89"/>
    </row>
    <row r="352" customFormat="false" ht="13.8" hidden="false" customHeight="false" outlineLevel="0" collapsed="false">
      <c r="A352" s="82" t="n">
        <v>43816</v>
      </c>
      <c r="B352" s="83" t="n">
        <v>43828</v>
      </c>
      <c r="C352" s="48" t="s">
        <v>606</v>
      </c>
      <c r="D352" s="128" t="s">
        <v>411</v>
      </c>
      <c r="E352" s="78" t="s">
        <v>412</v>
      </c>
      <c r="F352" s="159" t="s">
        <v>78</v>
      </c>
      <c r="G352" s="160"/>
      <c r="H352" s="48" t="s">
        <v>61</v>
      </c>
      <c r="I352" s="118" t="s">
        <v>564</v>
      </c>
      <c r="J352" s="47"/>
      <c r="K352" s="47"/>
      <c r="L352" s="118" t="s">
        <v>62</v>
      </c>
      <c r="M352" s="47"/>
      <c r="N352" s="47" t="s">
        <v>16</v>
      </c>
      <c r="O352" s="87" t="n">
        <v>43816</v>
      </c>
      <c r="P352" s="88" t="s">
        <v>16</v>
      </c>
      <c r="Q352" s="89"/>
    </row>
    <row r="353" customFormat="false" ht="13.8" hidden="false" customHeight="false" outlineLevel="0" collapsed="false">
      <c r="A353" s="82" t="n">
        <v>43817</v>
      </c>
      <c r="B353" s="83" t="n">
        <v>43829</v>
      </c>
      <c r="C353" s="91"/>
      <c r="D353" s="161" t="s">
        <v>414</v>
      </c>
      <c r="E353" s="85"/>
      <c r="F353" s="159" t="s">
        <v>16</v>
      </c>
      <c r="G353" s="47"/>
      <c r="H353" s="48"/>
      <c r="I353" s="159" t="s">
        <v>16</v>
      </c>
      <c r="J353" s="48" t="s">
        <v>16</v>
      </c>
      <c r="K353" s="47"/>
      <c r="L353" s="48" t="s">
        <v>15</v>
      </c>
      <c r="M353" s="47"/>
      <c r="N353" s="47" t="s">
        <v>16</v>
      </c>
      <c r="O353" s="87" t="n">
        <v>43817</v>
      </c>
      <c r="P353" s="88" t="s">
        <v>16</v>
      </c>
      <c r="Q353" s="89"/>
    </row>
    <row r="354" customFormat="false" ht="13.8" hidden="false" customHeight="false" outlineLevel="0" collapsed="false">
      <c r="A354" s="82" t="n">
        <v>43818</v>
      </c>
      <c r="B354" s="83" t="n">
        <v>43830</v>
      </c>
      <c r="C354" s="48"/>
      <c r="D354" s="162" t="s">
        <v>416</v>
      </c>
      <c r="E354" s="163"/>
      <c r="F354" s="159" t="s">
        <v>16</v>
      </c>
      <c r="G354" s="47"/>
      <c r="H354" s="48"/>
      <c r="I354" s="159" t="s">
        <v>16</v>
      </c>
      <c r="J354" s="47" t="s">
        <v>16</v>
      </c>
      <c r="K354" s="47"/>
      <c r="L354" s="48" t="s">
        <v>15</v>
      </c>
      <c r="M354" s="47"/>
      <c r="N354" s="47" t="s">
        <v>16</v>
      </c>
      <c r="O354" s="87" t="n">
        <v>43818</v>
      </c>
      <c r="P354" s="88" t="s">
        <v>16</v>
      </c>
      <c r="Q354" s="89"/>
    </row>
    <row r="355" customFormat="false" ht="13.8" hidden="false" customHeight="false" outlineLevel="0" collapsed="false">
      <c r="A355" s="82" t="n">
        <v>43819</v>
      </c>
      <c r="B355" s="164" t="s">
        <v>413</v>
      </c>
      <c r="C355" s="48"/>
      <c r="D355" s="128" t="s">
        <v>418</v>
      </c>
      <c r="E355" s="163" t="s">
        <v>419</v>
      </c>
      <c r="F355" s="159" t="s">
        <v>16</v>
      </c>
      <c r="G355" s="47"/>
      <c r="H355" s="48"/>
      <c r="I355" s="159" t="s">
        <v>16</v>
      </c>
      <c r="J355" s="47" t="s">
        <v>16</v>
      </c>
      <c r="K355" s="47"/>
      <c r="L355" s="159" t="s">
        <v>15</v>
      </c>
      <c r="M355" s="47"/>
      <c r="N355" s="47" t="s">
        <v>16</v>
      </c>
      <c r="O355" s="87" t="n">
        <v>43819</v>
      </c>
      <c r="P355" s="88" t="s">
        <v>16</v>
      </c>
      <c r="Q355" s="89"/>
    </row>
    <row r="356" customFormat="false" ht="13.8" hidden="false" customHeight="false" outlineLevel="0" collapsed="false">
      <c r="A356" s="82" t="n">
        <v>43820</v>
      </c>
      <c r="B356" s="164" t="s">
        <v>415</v>
      </c>
      <c r="C356" s="48"/>
      <c r="D356" s="128" t="s">
        <v>421</v>
      </c>
      <c r="E356" s="128" t="s">
        <v>422</v>
      </c>
      <c r="F356" s="159" t="s">
        <v>16</v>
      </c>
      <c r="G356" s="47"/>
      <c r="H356" s="48"/>
      <c r="I356" s="159" t="s">
        <v>16</v>
      </c>
      <c r="J356" s="47" t="s">
        <v>16</v>
      </c>
      <c r="K356" s="47"/>
      <c r="L356" s="159" t="s">
        <v>15</v>
      </c>
      <c r="M356" s="47"/>
      <c r="N356" s="47" t="s">
        <v>16</v>
      </c>
      <c r="O356" s="87" t="n">
        <v>43820</v>
      </c>
      <c r="P356" s="88" t="s">
        <v>16</v>
      </c>
      <c r="Q356" s="89"/>
    </row>
    <row r="357" customFormat="false" ht="13.8" hidden="false" customHeight="false" outlineLevel="0" collapsed="false">
      <c r="A357" s="82" t="n">
        <v>43821</v>
      </c>
      <c r="B357" s="165" t="s">
        <v>417</v>
      </c>
      <c r="C357" s="48"/>
      <c r="D357" s="84" t="s">
        <v>607</v>
      </c>
      <c r="E357" s="114" t="s">
        <v>424</v>
      </c>
      <c r="F357" s="159" t="s">
        <v>16</v>
      </c>
      <c r="G357" s="119"/>
      <c r="H357" s="119"/>
      <c r="I357" s="159" t="s">
        <v>16</v>
      </c>
      <c r="J357" s="137"/>
      <c r="K357" s="127" t="s">
        <v>22</v>
      </c>
      <c r="L357" s="166"/>
      <c r="M357" s="127"/>
      <c r="N357" s="55" t="s">
        <v>16</v>
      </c>
      <c r="O357" s="87" t="n">
        <v>43821</v>
      </c>
      <c r="P357" s="88" t="s">
        <v>16</v>
      </c>
      <c r="Q357" s="89"/>
    </row>
    <row r="358" customFormat="false" ht="13.8" hidden="false" customHeight="false" outlineLevel="0" collapsed="false">
      <c r="A358" s="82" t="n">
        <v>43822</v>
      </c>
      <c r="B358" s="165" t="s">
        <v>420</v>
      </c>
      <c r="C358" s="48"/>
      <c r="D358" s="84" t="s">
        <v>425</v>
      </c>
      <c r="E358" s="114" t="s">
        <v>426</v>
      </c>
      <c r="F358" s="159" t="s">
        <v>16</v>
      </c>
      <c r="G358" s="47"/>
      <c r="H358" s="48"/>
      <c r="I358" s="159" t="s">
        <v>16</v>
      </c>
      <c r="J358" s="47"/>
      <c r="K358" s="47"/>
      <c r="L358" s="159" t="s">
        <v>15</v>
      </c>
      <c r="M358" s="47"/>
      <c r="N358" s="47" t="s">
        <v>16</v>
      </c>
      <c r="O358" s="87" t="n">
        <v>43822</v>
      </c>
      <c r="P358" s="88" t="s">
        <v>16</v>
      </c>
      <c r="Q358" s="89"/>
    </row>
    <row r="359" customFormat="false" ht="13.8" hidden="false" customHeight="false" outlineLevel="0" collapsed="false">
      <c r="A359" s="82" t="n">
        <v>43823</v>
      </c>
      <c r="B359" s="83" t="n">
        <v>43821</v>
      </c>
      <c r="C359" s="74" t="s">
        <v>608</v>
      </c>
      <c r="D359" s="84" t="s">
        <v>609</v>
      </c>
      <c r="E359" s="89" t="s">
        <v>428</v>
      </c>
      <c r="F359" s="159" t="s">
        <v>16</v>
      </c>
      <c r="G359" s="47"/>
      <c r="H359" s="159" t="s">
        <v>16</v>
      </c>
      <c r="I359" s="118" t="s">
        <v>15</v>
      </c>
      <c r="J359" s="48"/>
      <c r="K359" s="48"/>
      <c r="L359" s="159" t="s">
        <v>15</v>
      </c>
      <c r="M359" s="47"/>
      <c r="N359" s="47" t="s">
        <v>16</v>
      </c>
      <c r="O359" s="87" t="n">
        <v>43823</v>
      </c>
      <c r="P359" s="88" t="s">
        <v>16</v>
      </c>
      <c r="Q359" s="89"/>
    </row>
    <row r="360" customFormat="false" ht="13.8" hidden="false" customHeight="false" outlineLevel="0" collapsed="false">
      <c r="A360" s="82" t="n">
        <v>43824</v>
      </c>
      <c r="B360" s="83" t="n">
        <v>43822</v>
      </c>
      <c r="D360" s="84" t="s">
        <v>429</v>
      </c>
      <c r="E360" s="89" t="s">
        <v>430</v>
      </c>
      <c r="F360" s="119" t="s">
        <v>15</v>
      </c>
      <c r="G360" s="119"/>
      <c r="H360" s="127" t="s">
        <v>16</v>
      </c>
      <c r="I360" s="134" t="s">
        <v>17</v>
      </c>
      <c r="J360" s="137"/>
      <c r="K360" s="119"/>
      <c r="L360" s="127" t="s">
        <v>15</v>
      </c>
      <c r="M360" s="119"/>
      <c r="N360" s="55" t="s">
        <v>16</v>
      </c>
      <c r="O360" s="87" t="n">
        <v>43824</v>
      </c>
      <c r="P360" s="88" t="s">
        <v>16</v>
      </c>
      <c r="Q360" s="89"/>
    </row>
    <row r="361" customFormat="false" ht="13.8" hidden="false" customHeight="false" outlineLevel="0" collapsed="false">
      <c r="A361" s="82" t="n">
        <v>43825</v>
      </c>
      <c r="B361" s="83" t="n">
        <v>43823</v>
      </c>
      <c r="D361" s="84" t="s">
        <v>431</v>
      </c>
      <c r="E361" s="89" t="s">
        <v>432</v>
      </c>
      <c r="F361" s="127" t="s">
        <v>16</v>
      </c>
      <c r="G361" s="119"/>
      <c r="H361" s="127"/>
      <c r="I361" s="127" t="s">
        <v>16</v>
      </c>
      <c r="J361" s="55"/>
      <c r="K361" s="55"/>
      <c r="L361" s="127" t="s">
        <v>15</v>
      </c>
      <c r="M361" s="119"/>
      <c r="N361" s="55" t="s">
        <v>16</v>
      </c>
      <c r="O361" s="87" t="n">
        <v>43825</v>
      </c>
      <c r="P361" s="88" t="s">
        <v>16</v>
      </c>
      <c r="Q361" s="89"/>
    </row>
    <row r="362" customFormat="false" ht="13.8" hidden="false" customHeight="false" outlineLevel="0" collapsed="false">
      <c r="A362" s="82" t="n">
        <v>43826</v>
      </c>
      <c r="B362" s="83" t="n">
        <v>43824</v>
      </c>
      <c r="D362" s="84" t="s">
        <v>264</v>
      </c>
      <c r="E362" s="85"/>
      <c r="F362" s="55" t="s">
        <v>16</v>
      </c>
      <c r="G362" s="55"/>
      <c r="H362" s="55"/>
      <c r="I362" s="55" t="s">
        <v>16</v>
      </c>
      <c r="J362" s="55"/>
      <c r="K362" s="55"/>
      <c r="L362" s="134" t="s">
        <v>15</v>
      </c>
      <c r="M362" s="55"/>
      <c r="N362" s="55" t="s">
        <v>16</v>
      </c>
      <c r="O362" s="87" t="n">
        <v>43826</v>
      </c>
      <c r="P362" s="88" t="s">
        <v>16</v>
      </c>
      <c r="Q362" s="89"/>
    </row>
    <row r="363" customFormat="false" ht="13.8" hidden="false" customHeight="false" outlineLevel="0" collapsed="false">
      <c r="A363" s="82" t="n">
        <v>43827</v>
      </c>
      <c r="B363" s="83" t="n">
        <v>43825</v>
      </c>
      <c r="D363" s="128" t="n">
        <v>20000</v>
      </c>
      <c r="E363" s="78" t="s">
        <v>433</v>
      </c>
      <c r="F363" s="119" t="s">
        <v>16</v>
      </c>
      <c r="G363" s="119"/>
      <c r="H363" s="119"/>
      <c r="I363" s="159" t="s">
        <v>16</v>
      </c>
      <c r="J363" s="55"/>
      <c r="K363" s="119"/>
      <c r="L363" s="140" t="s">
        <v>15</v>
      </c>
      <c r="M363" s="119"/>
      <c r="N363" s="55" t="s">
        <v>16</v>
      </c>
      <c r="O363" s="87" t="n">
        <v>43827</v>
      </c>
      <c r="P363" s="88" t="s">
        <v>16</v>
      </c>
      <c r="Q363" s="89"/>
    </row>
    <row r="364" customFormat="false" ht="13.8" hidden="false" customHeight="false" outlineLevel="0" collapsed="false">
      <c r="A364" s="82" t="n">
        <v>43828</v>
      </c>
      <c r="B364" s="83" t="n">
        <v>43826</v>
      </c>
      <c r="D364" s="128" t="s">
        <v>610</v>
      </c>
      <c r="E364" s="128" t="s">
        <v>435</v>
      </c>
      <c r="F364" s="127" t="s">
        <v>16</v>
      </c>
      <c r="G364" s="119"/>
      <c r="H364" s="119"/>
      <c r="I364" s="159" t="s">
        <v>16</v>
      </c>
      <c r="J364" s="137"/>
      <c r="K364" s="119"/>
      <c r="L364" s="127" t="s">
        <v>15</v>
      </c>
      <c r="M364" s="119"/>
      <c r="N364" s="55" t="s">
        <v>16</v>
      </c>
      <c r="O364" s="87" t="n">
        <v>43828</v>
      </c>
      <c r="P364" s="88" t="s">
        <v>16</v>
      </c>
      <c r="Q364" s="89"/>
    </row>
    <row r="365" customFormat="false" ht="13.8" hidden="false" customHeight="false" outlineLevel="0" collapsed="false">
      <c r="A365" s="82" t="n">
        <v>43829</v>
      </c>
      <c r="B365" s="83" t="n">
        <v>43827</v>
      </c>
      <c r="D365" s="128" t="s">
        <v>436</v>
      </c>
      <c r="E365" s="128" t="s">
        <v>437</v>
      </c>
      <c r="F365" s="159" t="s">
        <v>16</v>
      </c>
      <c r="G365" s="47"/>
      <c r="H365" s="47"/>
      <c r="I365" s="159" t="s">
        <v>16</v>
      </c>
      <c r="J365" s="48"/>
      <c r="K365" s="47"/>
      <c r="L365" s="140" t="s">
        <v>15</v>
      </c>
      <c r="M365" s="47"/>
      <c r="N365" s="47" t="s">
        <v>16</v>
      </c>
      <c r="O365" s="87" t="n">
        <v>43829</v>
      </c>
      <c r="P365" s="88" t="s">
        <v>16</v>
      </c>
      <c r="Q365" s="89"/>
    </row>
    <row r="366" customFormat="false" ht="13.8" hidden="false" customHeight="false" outlineLevel="0" collapsed="false">
      <c r="A366" s="82" t="n">
        <v>43830</v>
      </c>
      <c r="B366" s="83" t="n">
        <v>43828</v>
      </c>
      <c r="C366" s="74" t="s">
        <v>611</v>
      </c>
      <c r="D366" s="84" t="s">
        <v>65</v>
      </c>
      <c r="E366" s="85"/>
      <c r="F366" s="159" t="s">
        <v>16</v>
      </c>
      <c r="G366" s="47"/>
      <c r="H366" s="47" t="s">
        <v>16</v>
      </c>
      <c r="I366" s="118" t="s">
        <v>15</v>
      </c>
      <c r="J366" s="48"/>
      <c r="K366" s="47"/>
      <c r="L366" s="48" t="s">
        <v>15</v>
      </c>
      <c r="M366" s="47"/>
      <c r="N366" s="47" t="s">
        <v>16</v>
      </c>
      <c r="O366" s="87" t="n">
        <v>43830</v>
      </c>
      <c r="P366" s="88" t="s">
        <v>16</v>
      </c>
      <c r="Q366" s="89"/>
    </row>
    <row r="367" customFormat="false" ht="13.8" hidden="false" customHeight="false" outlineLevel="0" collapsed="false">
      <c r="B367" s="83"/>
    </row>
    <row r="368" customFormat="false" ht="13.8" hidden="false" customHeight="false" outlineLevel="0" collapsed="false">
      <c r="B368" s="8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38" activePane="bottomLeft" state="frozen"/>
      <selection pane="topLeft" activeCell="A1" activeCellId="0" sqref="A1"/>
      <selection pane="bottomLeft" activeCell="F163" activeCellId="0" sqref="F163"/>
    </sheetView>
  </sheetViews>
  <sheetFormatPr defaultColWidth="14.4453125" defaultRowHeight="15" zeroHeight="false" outlineLevelRow="0" outlineLevelCol="0"/>
  <cols>
    <col collapsed="false" customWidth="true" hidden="false" outlineLevel="0" max="1" min="1" style="167" width="7.57"/>
    <col collapsed="false" customWidth="true" hidden="false" outlineLevel="0" max="2" min="2" style="167" width="5.14"/>
    <col collapsed="false" customWidth="true" hidden="false" outlineLevel="0" max="3" min="3" style="167" width="6.43"/>
    <col collapsed="false" customWidth="false" hidden="false" outlineLevel="0" max="4" min="4" style="167" width="14.43"/>
    <col collapsed="false" customWidth="true" hidden="false" outlineLevel="0" max="5" min="5" style="167" width="8.29"/>
    <col collapsed="false" customWidth="true" hidden="false" outlineLevel="0" max="6" min="6" style="109" width="5.28"/>
    <col collapsed="false" customWidth="true" hidden="false" outlineLevel="0" max="7" min="7" style="109" width="3.71"/>
    <col collapsed="false" customWidth="true" hidden="false" outlineLevel="0" max="8" min="8" style="109" width="4.43"/>
    <col collapsed="false" customWidth="true" hidden="false" outlineLevel="0" max="10" min="9" style="109" width="5.57"/>
    <col collapsed="false" customWidth="true" hidden="false" outlineLevel="0" max="11" min="11" style="109" width="6.88"/>
    <col collapsed="false" customWidth="true" hidden="false" outlineLevel="0" max="12" min="12" style="109" width="7"/>
    <col collapsed="false" customWidth="true" hidden="false" outlineLevel="0" max="13" min="13" style="109" width="3.57"/>
    <col collapsed="false" customWidth="true" hidden="false" outlineLevel="0" max="14" min="14" style="109" width="5.01"/>
    <col collapsed="false" customWidth="true" hidden="false" outlineLevel="0" max="15" min="15" style="167" width="11.43"/>
    <col collapsed="false" customWidth="true" hidden="false" outlineLevel="0" max="16" min="16" style="167" width="4.86"/>
    <col collapsed="false" customWidth="false" hidden="false" outlineLevel="0" max="1024" min="17" style="167" width="14.43"/>
  </cols>
  <sheetData>
    <row r="1" customFormat="false" ht="15" hidden="false" customHeight="false" outlineLevel="0" collapsed="false">
      <c r="A1" s="168" t="s">
        <v>0</v>
      </c>
      <c r="C1" s="169" t="s">
        <v>1</v>
      </c>
      <c r="D1" s="170" t="s">
        <v>2</v>
      </c>
      <c r="E1" s="171" t="s">
        <v>612</v>
      </c>
      <c r="F1" s="172" t="s">
        <v>4</v>
      </c>
      <c r="G1" s="172" t="s">
        <v>5</v>
      </c>
      <c r="H1" s="173" t="s">
        <v>6</v>
      </c>
      <c r="I1" s="172" t="s">
        <v>7</v>
      </c>
      <c r="J1" s="172" t="s">
        <v>8</v>
      </c>
      <c r="K1" s="172" t="s">
        <v>9</v>
      </c>
      <c r="L1" s="172" t="s">
        <v>10</v>
      </c>
      <c r="M1" s="172" t="s">
        <v>11</v>
      </c>
      <c r="N1" s="172" t="s">
        <v>12</v>
      </c>
      <c r="O1" s="174" t="s">
        <v>0</v>
      </c>
      <c r="P1" s="174" t="s">
        <v>13</v>
      </c>
      <c r="Q1" s="175" t="s">
        <v>613</v>
      </c>
    </row>
    <row r="2" customFormat="false" ht="15" hidden="false" customHeight="false" outlineLevel="0" collapsed="false">
      <c r="A2" s="176" t="n">
        <v>43466</v>
      </c>
      <c r="B2" s="177" t="n">
        <v>43470</v>
      </c>
      <c r="C2" s="178"/>
      <c r="D2" s="50" t="s">
        <v>14</v>
      </c>
      <c r="E2" s="126" t="s">
        <v>438</v>
      </c>
      <c r="F2" s="43" t="s">
        <v>15</v>
      </c>
      <c r="G2" s="40"/>
      <c r="H2" s="40" t="s">
        <v>16</v>
      </c>
      <c r="I2" s="42" t="s">
        <v>17</v>
      </c>
      <c r="J2" s="42"/>
      <c r="K2" s="40"/>
      <c r="L2" s="40" t="s">
        <v>15</v>
      </c>
      <c r="M2" s="40"/>
      <c r="N2" s="40" t="s">
        <v>16</v>
      </c>
      <c r="O2" s="149" t="n">
        <v>43466</v>
      </c>
      <c r="P2" s="137" t="s">
        <v>16</v>
      </c>
      <c r="Q2" s="145"/>
    </row>
    <row r="3" customFormat="false" ht="15" hidden="false" customHeight="false" outlineLevel="0" collapsed="false">
      <c r="A3" s="176" t="n">
        <v>43467</v>
      </c>
      <c r="B3" s="177" t="n">
        <v>43471</v>
      </c>
      <c r="C3" s="179" t="s">
        <v>67</v>
      </c>
      <c r="D3" s="50" t="s">
        <v>18</v>
      </c>
      <c r="E3" s="126" t="s">
        <v>440</v>
      </c>
      <c r="F3" s="90" t="s">
        <v>16</v>
      </c>
      <c r="G3" s="42"/>
      <c r="H3" s="42" t="s">
        <v>16</v>
      </c>
      <c r="I3" s="42" t="s">
        <v>15</v>
      </c>
      <c r="J3" s="42"/>
      <c r="K3" s="42"/>
      <c r="L3" s="40" t="s">
        <v>15</v>
      </c>
      <c r="M3" s="42"/>
      <c r="N3" s="42" t="s">
        <v>16</v>
      </c>
      <c r="O3" s="149" t="n">
        <v>43467</v>
      </c>
      <c r="P3" s="137" t="s">
        <v>16</v>
      </c>
      <c r="Q3" s="145"/>
    </row>
    <row r="4" customFormat="false" ht="15" hidden="false" customHeight="false" outlineLevel="0" collapsed="false">
      <c r="A4" s="176" t="n">
        <v>43468</v>
      </c>
      <c r="B4" s="177" t="n">
        <v>43472</v>
      </c>
      <c r="C4" s="178"/>
      <c r="D4" s="52"/>
      <c r="E4" s="126" t="s">
        <v>441</v>
      </c>
      <c r="F4" s="90" t="s">
        <v>16</v>
      </c>
      <c r="G4" s="42"/>
      <c r="H4" s="42"/>
      <c r="I4" s="90" t="s">
        <v>16</v>
      </c>
      <c r="J4" s="42"/>
      <c r="K4" s="42"/>
      <c r="L4" s="40" t="s">
        <v>15</v>
      </c>
      <c r="M4" s="42"/>
      <c r="N4" s="42" t="s">
        <v>16</v>
      </c>
      <c r="O4" s="149" t="n">
        <v>43468</v>
      </c>
      <c r="P4" s="137" t="s">
        <v>16</v>
      </c>
      <c r="Q4" s="145"/>
    </row>
    <row r="5" customFormat="false" ht="15" hidden="false" customHeight="false" outlineLevel="0" collapsed="false">
      <c r="A5" s="176" t="n">
        <v>43469</v>
      </c>
      <c r="B5" s="177" t="n">
        <v>43473</v>
      </c>
      <c r="C5" s="180"/>
      <c r="D5" s="50" t="s">
        <v>20</v>
      </c>
      <c r="E5" s="126" t="s">
        <v>442</v>
      </c>
      <c r="F5" s="90" t="s">
        <v>16</v>
      </c>
      <c r="G5" s="42"/>
      <c r="H5" s="42"/>
      <c r="I5" s="90" t="s">
        <v>16</v>
      </c>
      <c r="J5" s="42"/>
      <c r="K5" s="42"/>
      <c r="L5" s="40" t="s">
        <v>15</v>
      </c>
      <c r="M5" s="42"/>
      <c r="N5" s="42" t="s">
        <v>16</v>
      </c>
      <c r="O5" s="149" t="n">
        <v>43469</v>
      </c>
      <c r="P5" s="137" t="s">
        <v>16</v>
      </c>
      <c r="Q5" s="145"/>
    </row>
    <row r="6" customFormat="false" ht="15" hidden="false" customHeight="false" outlineLevel="0" collapsed="false">
      <c r="A6" s="176" t="n">
        <v>43470</v>
      </c>
      <c r="B6" s="177" t="n">
        <v>43474</v>
      </c>
      <c r="C6" s="178"/>
      <c r="D6" s="50" t="s">
        <v>21</v>
      </c>
      <c r="E6" s="126" t="s">
        <v>287</v>
      </c>
      <c r="F6" s="90" t="s">
        <v>16</v>
      </c>
      <c r="G6" s="42"/>
      <c r="H6" s="42"/>
      <c r="I6" s="42" t="s">
        <v>16</v>
      </c>
      <c r="J6" s="42"/>
      <c r="K6" s="42" t="s">
        <v>22</v>
      </c>
      <c r="L6" s="93"/>
      <c r="M6" s="42" t="s">
        <v>22</v>
      </c>
      <c r="N6" s="42"/>
      <c r="O6" s="149" t="n">
        <v>43470</v>
      </c>
      <c r="P6" s="137" t="s">
        <v>16</v>
      </c>
      <c r="Q6" s="145"/>
    </row>
    <row r="7" customFormat="false" ht="15" hidden="false" customHeight="false" outlineLevel="0" collapsed="false">
      <c r="A7" s="176" t="n">
        <v>43471</v>
      </c>
      <c r="B7" s="177" t="n">
        <v>43475</v>
      </c>
      <c r="C7" s="178"/>
      <c r="D7" s="50" t="s">
        <v>23</v>
      </c>
      <c r="E7" s="126"/>
      <c r="F7" s="42" t="s">
        <v>24</v>
      </c>
      <c r="G7" s="42" t="s">
        <v>16</v>
      </c>
      <c r="H7" s="42" t="s">
        <v>16</v>
      </c>
      <c r="I7" s="42" t="s">
        <v>17</v>
      </c>
      <c r="J7" s="42"/>
      <c r="K7" s="42"/>
      <c r="L7" s="42" t="s">
        <v>614</v>
      </c>
      <c r="M7" s="42"/>
      <c r="N7" s="42" t="s">
        <v>16</v>
      </c>
      <c r="O7" s="149" t="n">
        <v>43471</v>
      </c>
      <c r="P7" s="137" t="s">
        <v>16</v>
      </c>
      <c r="Q7" s="145"/>
    </row>
    <row r="8" customFormat="false" ht="15" hidden="false" customHeight="false" outlineLevel="0" collapsed="false">
      <c r="A8" s="176" t="n">
        <v>43472</v>
      </c>
      <c r="B8" s="177" t="n">
        <v>43476</v>
      </c>
      <c r="C8" s="178"/>
      <c r="D8" s="50" t="s">
        <v>82</v>
      </c>
      <c r="E8" s="126" t="s">
        <v>443</v>
      </c>
      <c r="F8" s="90" t="s">
        <v>16</v>
      </c>
      <c r="G8" s="42"/>
      <c r="H8" s="42" t="s">
        <v>16</v>
      </c>
      <c r="I8" s="42" t="s">
        <v>15</v>
      </c>
      <c r="J8" s="42"/>
      <c r="K8" s="42"/>
      <c r="L8" s="42" t="s">
        <v>15</v>
      </c>
      <c r="M8" s="42"/>
      <c r="N8" s="42" t="s">
        <v>16</v>
      </c>
      <c r="O8" s="149" t="n">
        <v>43472</v>
      </c>
      <c r="P8" s="137" t="s">
        <v>16</v>
      </c>
      <c r="Q8" s="145"/>
    </row>
    <row r="9" customFormat="false" ht="15" hidden="false" customHeight="false" outlineLevel="0" collapsed="false">
      <c r="A9" s="176" t="n">
        <v>43473</v>
      </c>
      <c r="B9" s="177" t="n">
        <v>43477</v>
      </c>
      <c r="C9" s="178"/>
      <c r="D9" s="50" t="s">
        <v>27</v>
      </c>
      <c r="E9" s="126"/>
      <c r="F9" s="90" t="s">
        <v>16</v>
      </c>
      <c r="G9" s="42"/>
      <c r="H9" s="42"/>
      <c r="I9" s="90" t="s">
        <v>16</v>
      </c>
      <c r="J9" s="42"/>
      <c r="K9" s="42"/>
      <c r="L9" s="42" t="s">
        <v>15</v>
      </c>
      <c r="M9" s="42"/>
      <c r="N9" s="42" t="s">
        <v>16</v>
      </c>
      <c r="O9" s="149" t="n">
        <v>43473</v>
      </c>
      <c r="P9" s="137" t="s">
        <v>16</v>
      </c>
      <c r="Q9" s="145"/>
    </row>
    <row r="10" customFormat="false" ht="15" hidden="false" customHeight="false" outlineLevel="0" collapsed="false">
      <c r="A10" s="176" t="n">
        <v>43474</v>
      </c>
      <c r="B10" s="177" t="n">
        <v>43478</v>
      </c>
      <c r="C10" s="178" t="s">
        <v>75</v>
      </c>
      <c r="D10" s="50" t="s">
        <v>58</v>
      </c>
      <c r="E10" s="181"/>
      <c r="F10" s="42" t="s">
        <v>16</v>
      </c>
      <c r="G10" s="42"/>
      <c r="H10" s="42" t="s">
        <v>16</v>
      </c>
      <c r="I10" s="42" t="s">
        <v>15</v>
      </c>
      <c r="J10" s="42"/>
      <c r="K10" s="42"/>
      <c r="L10" s="42" t="s">
        <v>15</v>
      </c>
      <c r="M10" s="42"/>
      <c r="N10" s="42" t="s">
        <v>16</v>
      </c>
      <c r="O10" s="149" t="n">
        <v>43474</v>
      </c>
      <c r="P10" s="137" t="s">
        <v>16</v>
      </c>
      <c r="Q10" s="145"/>
    </row>
    <row r="11" customFormat="false" ht="15" hidden="false" customHeight="false" outlineLevel="0" collapsed="false">
      <c r="A11" s="176" t="n">
        <v>43475</v>
      </c>
      <c r="B11" s="177" t="n">
        <v>43479</v>
      </c>
      <c r="C11" s="178"/>
      <c r="D11" s="50" t="s">
        <v>29</v>
      </c>
      <c r="E11" s="126" t="s">
        <v>445</v>
      </c>
      <c r="F11" s="90" t="s">
        <v>16</v>
      </c>
      <c r="G11" s="42"/>
      <c r="H11" s="42"/>
      <c r="I11" s="90" t="s">
        <v>16</v>
      </c>
      <c r="J11" s="42"/>
      <c r="K11" s="42"/>
      <c r="L11" s="42" t="s">
        <v>15</v>
      </c>
      <c r="M11" s="42"/>
      <c r="N11" s="42" t="s">
        <v>16</v>
      </c>
      <c r="O11" s="149" t="n">
        <v>43475</v>
      </c>
      <c r="P11" s="137" t="s">
        <v>16</v>
      </c>
      <c r="Q11" s="145"/>
    </row>
    <row r="12" customFormat="false" ht="15" hidden="false" customHeight="false" outlineLevel="0" collapsed="false">
      <c r="A12" s="176" t="n">
        <v>43476</v>
      </c>
      <c r="B12" s="177" t="n">
        <v>43480</v>
      </c>
      <c r="C12" s="180"/>
      <c r="D12" s="50" t="s">
        <v>30</v>
      </c>
      <c r="E12" s="126"/>
      <c r="F12" s="42" t="s">
        <v>16</v>
      </c>
      <c r="G12" s="42"/>
      <c r="H12" s="42"/>
      <c r="I12" s="90" t="s">
        <v>16</v>
      </c>
      <c r="J12" s="42"/>
      <c r="K12" s="42"/>
      <c r="L12" s="42" t="s">
        <v>15</v>
      </c>
      <c r="M12" s="42"/>
      <c r="N12" s="42" t="s">
        <v>16</v>
      </c>
      <c r="O12" s="149" t="n">
        <v>43476</v>
      </c>
      <c r="P12" s="137" t="s">
        <v>16</v>
      </c>
      <c r="Q12" s="145"/>
    </row>
    <row r="13" customFormat="false" ht="15" hidden="false" customHeight="false" outlineLevel="0" collapsed="false">
      <c r="A13" s="176" t="n">
        <v>43477</v>
      </c>
      <c r="B13" s="177" t="n">
        <v>43481</v>
      </c>
      <c r="C13" s="178"/>
      <c r="D13" s="50" t="s">
        <v>31</v>
      </c>
      <c r="E13" s="181" t="s">
        <v>446</v>
      </c>
      <c r="F13" s="90" t="s">
        <v>16</v>
      </c>
      <c r="G13" s="42"/>
      <c r="H13" s="42"/>
      <c r="I13" s="90" t="s">
        <v>16</v>
      </c>
      <c r="J13" s="42"/>
      <c r="K13" s="42"/>
      <c r="L13" s="42" t="s">
        <v>15</v>
      </c>
      <c r="M13" s="42"/>
      <c r="N13" s="42" t="s">
        <v>16</v>
      </c>
      <c r="O13" s="149" t="n">
        <v>43477</v>
      </c>
      <c r="P13" s="137" t="s">
        <v>16</v>
      </c>
      <c r="Q13" s="145"/>
    </row>
    <row r="14" customFormat="false" ht="15" hidden="false" customHeight="false" outlineLevel="0" collapsed="false">
      <c r="A14" s="176" t="n">
        <v>43478</v>
      </c>
      <c r="B14" s="177" t="n">
        <v>43482</v>
      </c>
      <c r="C14" s="178"/>
      <c r="D14" s="50" t="s">
        <v>32</v>
      </c>
      <c r="E14" s="181" t="s">
        <v>447</v>
      </c>
      <c r="F14" s="90" t="s">
        <v>16</v>
      </c>
      <c r="G14" s="42"/>
      <c r="H14" s="42"/>
      <c r="I14" s="90" t="s">
        <v>16</v>
      </c>
      <c r="J14" s="42"/>
      <c r="K14" s="42"/>
      <c r="L14" s="42" t="s">
        <v>15</v>
      </c>
      <c r="M14" s="42"/>
      <c r="N14" s="42" t="s">
        <v>16</v>
      </c>
      <c r="O14" s="149" t="n">
        <v>43478</v>
      </c>
      <c r="P14" s="137" t="s">
        <v>16</v>
      </c>
      <c r="Q14" s="145"/>
    </row>
    <row r="15" customFormat="false" ht="15" hidden="false" customHeight="false" outlineLevel="0" collapsed="false">
      <c r="A15" s="176" t="n">
        <v>43479</v>
      </c>
      <c r="B15" s="177" t="n">
        <v>43483</v>
      </c>
      <c r="C15" s="178"/>
      <c r="D15" s="50" t="s">
        <v>34</v>
      </c>
      <c r="E15" s="126"/>
      <c r="F15" s="42" t="s">
        <v>16</v>
      </c>
      <c r="G15" s="42"/>
      <c r="H15" s="42"/>
      <c r="I15" s="42" t="s">
        <v>15</v>
      </c>
      <c r="J15" s="42"/>
      <c r="K15" s="42"/>
      <c r="L15" s="42" t="s">
        <v>15</v>
      </c>
      <c r="M15" s="42"/>
      <c r="N15" s="42" t="s">
        <v>16</v>
      </c>
      <c r="O15" s="149" t="n">
        <v>43479</v>
      </c>
      <c r="P15" s="137" t="s">
        <v>16</v>
      </c>
      <c r="Q15" s="145"/>
    </row>
    <row r="16" customFormat="false" ht="15" hidden="false" customHeight="false" outlineLevel="0" collapsed="false">
      <c r="A16" s="176" t="n">
        <v>43480</v>
      </c>
      <c r="B16" s="177" t="n">
        <v>43484</v>
      </c>
      <c r="C16" s="178"/>
      <c r="D16" s="50" t="s">
        <v>35</v>
      </c>
      <c r="E16" s="181" t="s">
        <v>448</v>
      </c>
      <c r="F16" s="42" t="s">
        <v>16</v>
      </c>
      <c r="G16" s="42"/>
      <c r="H16" s="42"/>
      <c r="I16" s="42" t="s">
        <v>16</v>
      </c>
      <c r="J16" s="42"/>
      <c r="K16" s="42"/>
      <c r="L16" s="42" t="s">
        <v>15</v>
      </c>
      <c r="M16" s="42"/>
      <c r="N16" s="42" t="s">
        <v>16</v>
      </c>
      <c r="O16" s="149" t="n">
        <v>43480</v>
      </c>
      <c r="P16" s="137" t="s">
        <v>16</v>
      </c>
      <c r="Q16" s="145"/>
    </row>
    <row r="17" customFormat="false" ht="15" hidden="false" customHeight="false" outlineLevel="0" collapsed="false">
      <c r="A17" s="176" t="n">
        <v>43481</v>
      </c>
      <c r="B17" s="177" t="n">
        <v>43485</v>
      </c>
      <c r="C17" s="178" t="s">
        <v>266</v>
      </c>
      <c r="D17" s="50" t="s">
        <v>36</v>
      </c>
      <c r="E17" s="181" t="s">
        <v>449</v>
      </c>
      <c r="F17" s="90" t="s">
        <v>16</v>
      </c>
      <c r="G17" s="42"/>
      <c r="H17" s="42" t="s">
        <v>16</v>
      </c>
      <c r="I17" s="42" t="s">
        <v>15</v>
      </c>
      <c r="J17" s="42"/>
      <c r="K17" s="42"/>
      <c r="L17" s="42" t="s">
        <v>15</v>
      </c>
      <c r="M17" s="42"/>
      <c r="N17" s="42" t="s">
        <v>16</v>
      </c>
      <c r="O17" s="149" t="n">
        <v>43481</v>
      </c>
      <c r="P17" s="137" t="s">
        <v>16</v>
      </c>
      <c r="Q17" s="145"/>
    </row>
    <row r="18" customFormat="false" ht="15" hidden="false" customHeight="false" outlineLevel="0" collapsed="false">
      <c r="A18" s="176" t="n">
        <v>43482</v>
      </c>
      <c r="B18" s="177" t="n">
        <v>43486</v>
      </c>
      <c r="C18" s="178"/>
      <c r="D18" s="50" t="s">
        <v>37</v>
      </c>
      <c r="E18" s="126"/>
      <c r="F18" s="90" t="s">
        <v>15</v>
      </c>
      <c r="G18" s="42"/>
      <c r="H18" s="42" t="s">
        <v>16</v>
      </c>
      <c r="I18" s="42" t="s">
        <v>15</v>
      </c>
      <c r="J18" s="42"/>
      <c r="K18" s="42"/>
      <c r="L18" s="42" t="s">
        <v>15</v>
      </c>
      <c r="M18" s="42"/>
      <c r="N18" s="42" t="s">
        <v>16</v>
      </c>
      <c r="O18" s="149" t="n">
        <v>43482</v>
      </c>
      <c r="P18" s="137" t="s">
        <v>16</v>
      </c>
      <c r="Q18" s="145"/>
    </row>
    <row r="19" customFormat="false" ht="15" hidden="false" customHeight="false" outlineLevel="0" collapsed="false">
      <c r="A19" s="176" t="n">
        <v>43483</v>
      </c>
      <c r="B19" s="177" t="n">
        <v>43487</v>
      </c>
      <c r="C19" s="180"/>
      <c r="D19" s="50" t="s">
        <v>38</v>
      </c>
      <c r="E19" s="52" t="s">
        <v>451</v>
      </c>
      <c r="F19" s="90" t="s">
        <v>16</v>
      </c>
      <c r="G19" s="42"/>
      <c r="H19" s="42"/>
      <c r="I19" s="42" t="s">
        <v>16</v>
      </c>
      <c r="J19" s="42"/>
      <c r="K19" s="42"/>
      <c r="L19" s="90" t="s">
        <v>15</v>
      </c>
      <c r="M19" s="42"/>
      <c r="N19" s="42" t="s">
        <v>16</v>
      </c>
      <c r="O19" s="149" t="n">
        <v>43483</v>
      </c>
      <c r="P19" s="137" t="s">
        <v>16</v>
      </c>
      <c r="Q19" s="145"/>
    </row>
    <row r="20" customFormat="false" ht="15" hidden="false" customHeight="false" outlineLevel="0" collapsed="false">
      <c r="A20" s="176" t="n">
        <v>43484</v>
      </c>
      <c r="B20" s="177" t="n">
        <v>43488</v>
      </c>
      <c r="C20" s="178"/>
      <c r="D20" s="50" t="s">
        <v>39</v>
      </c>
      <c r="E20" s="182" t="s">
        <v>452</v>
      </c>
      <c r="F20" s="42" t="s">
        <v>16</v>
      </c>
      <c r="G20" s="42"/>
      <c r="H20" s="42"/>
      <c r="I20" s="42" t="s">
        <v>16</v>
      </c>
      <c r="J20" s="42"/>
      <c r="K20" s="42"/>
      <c r="L20" s="42" t="s">
        <v>15</v>
      </c>
      <c r="M20" s="42"/>
      <c r="N20" s="42" t="s">
        <v>16</v>
      </c>
      <c r="O20" s="149" t="n">
        <v>43484</v>
      </c>
      <c r="P20" s="137" t="s">
        <v>16</v>
      </c>
      <c r="Q20" s="145"/>
    </row>
    <row r="21" customFormat="false" ht="15" hidden="false" customHeight="false" outlineLevel="0" collapsed="false">
      <c r="A21" s="176" t="n">
        <v>43485</v>
      </c>
      <c r="B21" s="177" t="n">
        <v>43489</v>
      </c>
      <c r="C21" s="178"/>
      <c r="D21" s="50" t="s">
        <v>40</v>
      </c>
      <c r="E21" s="52" t="s">
        <v>453</v>
      </c>
      <c r="F21" s="90" t="s">
        <v>15</v>
      </c>
      <c r="G21" s="42"/>
      <c r="H21" s="42"/>
      <c r="I21" s="42" t="s">
        <v>17</v>
      </c>
      <c r="J21" s="42"/>
      <c r="K21" s="42"/>
      <c r="L21" s="42" t="s">
        <v>15</v>
      </c>
      <c r="M21" s="42"/>
      <c r="N21" s="42" t="s">
        <v>16</v>
      </c>
      <c r="O21" s="149" t="n">
        <v>43485</v>
      </c>
      <c r="P21" s="137" t="s">
        <v>16</v>
      </c>
      <c r="Q21" s="145"/>
    </row>
    <row r="22" customFormat="false" ht="15" hidden="false" customHeight="false" outlineLevel="0" collapsed="false">
      <c r="A22" s="176" t="n">
        <v>43486</v>
      </c>
      <c r="B22" s="177" t="n">
        <v>43490</v>
      </c>
      <c r="C22" s="178"/>
      <c r="D22" s="50" t="s">
        <v>42</v>
      </c>
      <c r="E22" s="183" t="s">
        <v>452</v>
      </c>
      <c r="F22" s="90" t="s">
        <v>16</v>
      </c>
      <c r="G22" s="42"/>
      <c r="H22" s="42"/>
      <c r="I22" s="90" t="s">
        <v>16</v>
      </c>
      <c r="J22" s="42"/>
      <c r="K22" s="42"/>
      <c r="L22" s="42" t="s">
        <v>15</v>
      </c>
      <c r="M22" s="42"/>
      <c r="N22" s="42" t="s">
        <v>16</v>
      </c>
      <c r="O22" s="149" t="n">
        <v>43486</v>
      </c>
      <c r="P22" s="137" t="s">
        <v>16</v>
      </c>
      <c r="Q22" s="145"/>
    </row>
    <row r="23" customFormat="false" ht="15" hidden="false" customHeight="false" outlineLevel="0" collapsed="false">
      <c r="A23" s="176" t="n">
        <v>43487</v>
      </c>
      <c r="B23" s="177" t="n">
        <v>43491</v>
      </c>
      <c r="C23" s="178"/>
      <c r="D23" s="50" t="s">
        <v>43</v>
      </c>
      <c r="E23" s="183" t="s">
        <v>454</v>
      </c>
      <c r="F23" s="42" t="s">
        <v>16</v>
      </c>
      <c r="G23" s="42"/>
      <c r="H23" s="42"/>
      <c r="I23" s="90" t="s">
        <v>16</v>
      </c>
      <c r="J23" s="42"/>
      <c r="K23" s="42"/>
      <c r="L23" s="42" t="s">
        <v>15</v>
      </c>
      <c r="M23" s="42"/>
      <c r="N23" s="42" t="s">
        <v>16</v>
      </c>
      <c r="O23" s="149" t="n">
        <v>43487</v>
      </c>
      <c r="P23" s="137" t="s">
        <v>16</v>
      </c>
      <c r="Q23" s="145"/>
    </row>
    <row r="24" customFormat="false" ht="15" hidden="false" customHeight="false" outlineLevel="0" collapsed="false">
      <c r="A24" s="176" t="n">
        <v>43488</v>
      </c>
      <c r="B24" s="177" t="n">
        <v>43492</v>
      </c>
      <c r="C24" s="178" t="s">
        <v>25</v>
      </c>
      <c r="D24" s="50" t="s">
        <v>44</v>
      </c>
      <c r="E24" s="126" t="s">
        <v>252</v>
      </c>
      <c r="F24" s="42" t="s">
        <v>16</v>
      </c>
      <c r="G24" s="42"/>
      <c r="H24" s="42" t="s">
        <v>16</v>
      </c>
      <c r="I24" s="42" t="s">
        <v>15</v>
      </c>
      <c r="J24" s="42"/>
      <c r="K24" s="42"/>
      <c r="L24" s="90" t="s">
        <v>15</v>
      </c>
      <c r="M24" s="42"/>
      <c r="N24" s="42" t="s">
        <v>16</v>
      </c>
      <c r="O24" s="149" t="n">
        <v>43488</v>
      </c>
      <c r="P24" s="137" t="s">
        <v>16</v>
      </c>
      <c r="Q24" s="145"/>
    </row>
    <row r="25" customFormat="false" ht="15" hidden="false" customHeight="false" outlineLevel="0" collapsed="false">
      <c r="A25" s="176" t="n">
        <v>43489</v>
      </c>
      <c r="B25" s="177" t="n">
        <v>43493</v>
      </c>
      <c r="C25" s="178"/>
      <c r="D25" s="50" t="s">
        <v>45</v>
      </c>
      <c r="E25" s="126"/>
      <c r="F25" s="42" t="s">
        <v>16</v>
      </c>
      <c r="G25" s="42"/>
      <c r="H25" s="42"/>
      <c r="I25" s="42" t="s">
        <v>16</v>
      </c>
      <c r="J25" s="42"/>
      <c r="K25" s="42"/>
      <c r="L25" s="42" t="s">
        <v>15</v>
      </c>
      <c r="M25" s="42"/>
      <c r="N25" s="42" t="s">
        <v>16</v>
      </c>
      <c r="O25" s="149" t="n">
        <v>43489</v>
      </c>
      <c r="P25" s="137" t="s">
        <v>16</v>
      </c>
      <c r="Q25" s="145"/>
    </row>
    <row r="26" customFormat="false" ht="15" hidden="false" customHeight="false" outlineLevel="0" collapsed="false">
      <c r="A26" s="176" t="n">
        <v>43490</v>
      </c>
      <c r="B26" s="177" t="n">
        <v>43494</v>
      </c>
      <c r="C26" s="180"/>
      <c r="D26" s="50" t="s">
        <v>46</v>
      </c>
      <c r="E26" s="126"/>
      <c r="F26" s="90" t="s">
        <v>16</v>
      </c>
      <c r="G26" s="42"/>
      <c r="H26" s="42"/>
      <c r="I26" s="42" t="s">
        <v>16</v>
      </c>
      <c r="J26" s="42"/>
      <c r="K26" s="42"/>
      <c r="L26" s="42" t="s">
        <v>15</v>
      </c>
      <c r="M26" s="42"/>
      <c r="N26" s="42" t="s">
        <v>16</v>
      </c>
      <c r="O26" s="149" t="n">
        <v>43490</v>
      </c>
      <c r="P26" s="137" t="s">
        <v>16</v>
      </c>
      <c r="Q26" s="145"/>
    </row>
    <row r="27" customFormat="false" ht="15" hidden="false" customHeight="false" outlineLevel="0" collapsed="false">
      <c r="A27" s="176" t="n">
        <v>43491</v>
      </c>
      <c r="B27" s="177" t="n">
        <v>43495</v>
      </c>
      <c r="C27" s="178"/>
      <c r="D27" s="50" t="s">
        <v>47</v>
      </c>
      <c r="E27" s="126"/>
      <c r="F27" s="90" t="s">
        <v>16</v>
      </c>
      <c r="G27" s="42"/>
      <c r="H27" s="42"/>
      <c r="I27" s="90" t="s">
        <v>16</v>
      </c>
      <c r="J27" s="42"/>
      <c r="K27" s="42"/>
      <c r="L27" s="42" t="s">
        <v>15</v>
      </c>
      <c r="M27" s="42"/>
      <c r="N27" s="42" t="s">
        <v>16</v>
      </c>
      <c r="O27" s="149" t="n">
        <v>43491</v>
      </c>
      <c r="P27" s="137" t="s">
        <v>16</v>
      </c>
      <c r="Q27" s="145"/>
    </row>
    <row r="28" customFormat="false" ht="15" hidden="false" customHeight="false" outlineLevel="0" collapsed="false">
      <c r="A28" s="176" t="n">
        <v>43492</v>
      </c>
      <c r="B28" s="177" t="n">
        <v>43496</v>
      </c>
      <c r="C28" s="178"/>
      <c r="D28" s="50" t="s">
        <v>48</v>
      </c>
      <c r="E28" s="126"/>
      <c r="F28" s="90" t="s">
        <v>16</v>
      </c>
      <c r="G28" s="42"/>
      <c r="H28" s="42" t="s">
        <v>16</v>
      </c>
      <c r="I28" s="42" t="s">
        <v>16</v>
      </c>
      <c r="J28" s="42"/>
      <c r="K28" s="42"/>
      <c r="L28" s="42" t="s">
        <v>15</v>
      </c>
      <c r="M28" s="42"/>
      <c r="N28" s="42" t="s">
        <v>16</v>
      </c>
      <c r="O28" s="149" t="n">
        <v>43492</v>
      </c>
      <c r="P28" s="137" t="s">
        <v>16</v>
      </c>
      <c r="Q28" s="145"/>
    </row>
    <row r="29" customFormat="false" ht="15" hidden="false" customHeight="false" outlineLevel="0" collapsed="false">
      <c r="A29" s="176" t="n">
        <v>43493</v>
      </c>
      <c r="B29" s="177" t="n">
        <v>43497</v>
      </c>
      <c r="C29" s="178"/>
      <c r="D29" s="50" t="s">
        <v>50</v>
      </c>
      <c r="E29" s="126" t="s">
        <v>337</v>
      </c>
      <c r="F29" s="42" t="s">
        <v>16</v>
      </c>
      <c r="G29" s="42"/>
      <c r="H29" s="42"/>
      <c r="I29" s="42" t="s">
        <v>16</v>
      </c>
      <c r="J29" s="42"/>
      <c r="K29" s="42"/>
      <c r="L29" s="90" t="s">
        <v>15</v>
      </c>
      <c r="M29" s="42"/>
      <c r="N29" s="42" t="s">
        <v>16</v>
      </c>
      <c r="O29" s="149" t="n">
        <v>43493</v>
      </c>
      <c r="P29" s="137" t="s">
        <v>16</v>
      </c>
      <c r="Q29" s="145"/>
    </row>
    <row r="30" customFormat="false" ht="15" hidden="false" customHeight="false" outlineLevel="0" collapsed="false">
      <c r="A30" s="176" t="n">
        <v>43494</v>
      </c>
      <c r="B30" s="177" t="n">
        <v>43498</v>
      </c>
      <c r="C30" s="178"/>
      <c r="D30" s="50" t="s">
        <v>51</v>
      </c>
      <c r="E30" s="181" t="s">
        <v>456</v>
      </c>
      <c r="F30" s="42" t="s">
        <v>16</v>
      </c>
      <c r="G30" s="42"/>
      <c r="H30" s="42"/>
      <c r="I30" s="42" t="s">
        <v>16</v>
      </c>
      <c r="J30" s="42"/>
      <c r="K30" s="42"/>
      <c r="L30" s="42" t="s">
        <v>15</v>
      </c>
      <c r="M30" s="42"/>
      <c r="N30" s="42" t="s">
        <v>16</v>
      </c>
      <c r="O30" s="149" t="n">
        <v>43494</v>
      </c>
      <c r="P30" s="137" t="s">
        <v>16</v>
      </c>
      <c r="Q30" s="145"/>
    </row>
    <row r="31" customFormat="false" ht="15" hidden="false" customHeight="false" outlineLevel="0" collapsed="false">
      <c r="A31" s="176" t="n">
        <v>43495</v>
      </c>
      <c r="B31" s="177" t="n">
        <v>43499</v>
      </c>
      <c r="C31" s="178" t="s">
        <v>33</v>
      </c>
      <c r="D31" s="50" t="s">
        <v>52</v>
      </c>
      <c r="E31" s="126"/>
      <c r="F31" s="90" t="s">
        <v>15</v>
      </c>
      <c r="G31" s="42"/>
      <c r="H31" s="42" t="s">
        <v>16</v>
      </c>
      <c r="I31" s="90" t="s">
        <v>17</v>
      </c>
      <c r="J31" s="42"/>
      <c r="K31" s="42"/>
      <c r="L31" s="42" t="s">
        <v>15</v>
      </c>
      <c r="M31" s="42"/>
      <c r="N31" s="42" t="s">
        <v>16</v>
      </c>
      <c r="O31" s="149" t="n">
        <v>43495</v>
      </c>
      <c r="P31" s="137" t="s">
        <v>16</v>
      </c>
      <c r="Q31" s="145"/>
    </row>
    <row r="32" customFormat="false" ht="15" hidden="false" customHeight="false" outlineLevel="0" collapsed="false">
      <c r="A32" s="176" t="n">
        <v>43496</v>
      </c>
      <c r="B32" s="177" t="n">
        <v>43500</v>
      </c>
      <c r="C32" s="178"/>
      <c r="D32" s="50" t="s">
        <v>53</v>
      </c>
      <c r="E32" s="126" t="s">
        <v>337</v>
      </c>
      <c r="F32" s="90" t="s">
        <v>16</v>
      </c>
      <c r="G32" s="42"/>
      <c r="H32" s="42"/>
      <c r="I32" s="42" t="s">
        <v>16</v>
      </c>
      <c r="J32" s="42"/>
      <c r="K32" s="42"/>
      <c r="L32" s="42" t="s">
        <v>15</v>
      </c>
      <c r="M32" s="42"/>
      <c r="N32" s="42" t="s">
        <v>16</v>
      </c>
      <c r="O32" s="149" t="n">
        <v>43496</v>
      </c>
      <c r="P32" s="137" t="s">
        <v>16</v>
      </c>
      <c r="Q32" s="145"/>
    </row>
    <row r="33" customFormat="false" ht="15" hidden="false" customHeight="false" outlineLevel="0" collapsed="false">
      <c r="A33" s="176" t="n">
        <v>43497</v>
      </c>
      <c r="B33" s="177" t="n">
        <v>43501</v>
      </c>
      <c r="C33" s="180"/>
      <c r="D33" s="50" t="s">
        <v>54</v>
      </c>
      <c r="E33" s="181" t="s">
        <v>458</v>
      </c>
      <c r="F33" s="42" t="s">
        <v>16</v>
      </c>
      <c r="G33" s="42"/>
      <c r="H33" s="42"/>
      <c r="I33" s="90" t="s">
        <v>16</v>
      </c>
      <c r="J33" s="42"/>
      <c r="K33" s="42"/>
      <c r="L33" s="90" t="s">
        <v>15</v>
      </c>
      <c r="M33" s="42"/>
      <c r="N33" s="42" t="s">
        <v>16</v>
      </c>
      <c r="O33" s="149" t="n">
        <v>43497</v>
      </c>
      <c r="P33" s="137" t="s">
        <v>16</v>
      </c>
      <c r="Q33" s="145"/>
    </row>
    <row r="34" customFormat="false" ht="15" hidden="false" customHeight="false" outlineLevel="0" collapsed="false">
      <c r="A34" s="176" t="n">
        <v>43498</v>
      </c>
      <c r="B34" s="177" t="n">
        <v>43502</v>
      </c>
      <c r="C34" s="178"/>
      <c r="D34" s="50" t="s">
        <v>55</v>
      </c>
      <c r="E34" s="181" t="s">
        <v>460</v>
      </c>
      <c r="F34" s="42" t="s">
        <v>15</v>
      </c>
      <c r="G34" s="42"/>
      <c r="H34" s="42" t="s">
        <v>16</v>
      </c>
      <c r="I34" s="42" t="s">
        <v>17</v>
      </c>
      <c r="J34" s="42"/>
      <c r="K34" s="42"/>
      <c r="L34" s="42" t="s">
        <v>15</v>
      </c>
      <c r="M34" s="42"/>
      <c r="N34" s="42" t="s">
        <v>16</v>
      </c>
      <c r="O34" s="149" t="n">
        <v>43498</v>
      </c>
      <c r="P34" s="137" t="s">
        <v>16</v>
      </c>
      <c r="Q34" s="145"/>
    </row>
    <row r="35" customFormat="false" ht="15" hidden="false" customHeight="false" outlineLevel="0" collapsed="false">
      <c r="A35" s="176" t="n">
        <v>43499</v>
      </c>
      <c r="B35" s="177" t="n">
        <v>43503</v>
      </c>
      <c r="C35" s="178"/>
      <c r="D35" s="50" t="s">
        <v>56</v>
      </c>
      <c r="E35" s="181" t="s">
        <v>615</v>
      </c>
      <c r="F35" s="42" t="s">
        <v>16</v>
      </c>
      <c r="G35" s="42"/>
      <c r="H35" s="42"/>
      <c r="I35" s="90" t="s">
        <v>16</v>
      </c>
      <c r="J35" s="42"/>
      <c r="K35" s="42"/>
      <c r="L35" s="42" t="s">
        <v>15</v>
      </c>
      <c r="M35" s="42"/>
      <c r="N35" s="42" t="s">
        <v>16</v>
      </c>
      <c r="O35" s="149" t="n">
        <v>43499</v>
      </c>
      <c r="P35" s="137" t="s">
        <v>16</v>
      </c>
      <c r="Q35" s="145"/>
    </row>
    <row r="36" customFormat="false" ht="15" hidden="false" customHeight="false" outlineLevel="0" collapsed="false">
      <c r="A36" s="176" t="n">
        <v>43500</v>
      </c>
      <c r="B36" s="177" t="n">
        <v>43504</v>
      </c>
      <c r="C36" s="178"/>
      <c r="D36" s="50" t="s">
        <v>181</v>
      </c>
      <c r="E36" s="126" t="s">
        <v>463</v>
      </c>
      <c r="F36" s="90" t="s">
        <v>16</v>
      </c>
      <c r="G36" s="42"/>
      <c r="H36" s="42"/>
      <c r="I36" s="42" t="s">
        <v>16</v>
      </c>
      <c r="J36" s="42"/>
      <c r="K36" s="42"/>
      <c r="L36" s="42" t="s">
        <v>15</v>
      </c>
      <c r="M36" s="42"/>
      <c r="N36" s="42" t="s">
        <v>16</v>
      </c>
      <c r="O36" s="149" t="n">
        <v>43500</v>
      </c>
      <c r="P36" s="137" t="s">
        <v>16</v>
      </c>
      <c r="Q36" s="145"/>
    </row>
    <row r="37" customFormat="false" ht="15" hidden="false" customHeight="false" outlineLevel="0" collapsed="false">
      <c r="A37" s="176" t="n">
        <v>43501</v>
      </c>
      <c r="B37" s="177" t="n">
        <v>43505</v>
      </c>
      <c r="C37" s="178"/>
      <c r="D37" s="50" t="s">
        <v>59</v>
      </c>
      <c r="E37" s="181" t="s">
        <v>616</v>
      </c>
      <c r="F37" s="90" t="s">
        <v>16</v>
      </c>
      <c r="G37" s="42"/>
      <c r="H37" s="42"/>
      <c r="I37" s="90" t="s">
        <v>16</v>
      </c>
      <c r="J37" s="42"/>
      <c r="K37" s="42"/>
      <c r="L37" s="42" t="s">
        <v>15</v>
      </c>
      <c r="M37" s="42"/>
      <c r="N37" s="42" t="s">
        <v>16</v>
      </c>
      <c r="O37" s="149" t="n">
        <v>43501</v>
      </c>
      <c r="P37" s="137" t="s">
        <v>16</v>
      </c>
      <c r="Q37" s="145"/>
    </row>
    <row r="38" customFormat="false" ht="15" hidden="false" customHeight="false" outlineLevel="0" collapsed="false">
      <c r="A38" s="176" t="n">
        <v>43502</v>
      </c>
      <c r="B38" s="177" t="n">
        <v>43506</v>
      </c>
      <c r="C38" s="178" t="s">
        <v>41</v>
      </c>
      <c r="D38" s="50" t="s">
        <v>467</v>
      </c>
      <c r="E38" s="181" t="s">
        <v>468</v>
      </c>
      <c r="F38" s="40" t="s">
        <v>61</v>
      </c>
      <c r="G38" s="40"/>
      <c r="H38" s="40" t="s">
        <v>61</v>
      </c>
      <c r="I38" s="90" t="s">
        <v>61</v>
      </c>
      <c r="J38" s="42"/>
      <c r="K38" s="40"/>
      <c r="L38" s="40" t="s">
        <v>62</v>
      </c>
      <c r="M38" s="40"/>
      <c r="N38" s="40" t="s">
        <v>16</v>
      </c>
      <c r="O38" s="149" t="n">
        <v>43502</v>
      </c>
      <c r="P38" s="137" t="s">
        <v>16</v>
      </c>
      <c r="Q38" s="145" t="s">
        <v>617</v>
      </c>
    </row>
    <row r="39" customFormat="false" ht="15" hidden="false" customHeight="false" outlineLevel="0" collapsed="false">
      <c r="A39" s="176" t="n">
        <v>43503</v>
      </c>
      <c r="B39" s="177" t="n">
        <v>43507</v>
      </c>
      <c r="C39" s="178"/>
      <c r="D39" s="50" t="s">
        <v>63</v>
      </c>
      <c r="E39" s="181" t="s">
        <v>618</v>
      </c>
      <c r="F39" s="42" t="s">
        <v>16</v>
      </c>
      <c r="G39" s="42"/>
      <c r="H39" s="42"/>
      <c r="I39" s="90" t="s">
        <v>16</v>
      </c>
      <c r="J39" s="42"/>
      <c r="K39" s="42"/>
      <c r="L39" s="42" t="s">
        <v>15</v>
      </c>
      <c r="M39" s="42"/>
      <c r="N39" s="42" t="s">
        <v>16</v>
      </c>
      <c r="O39" s="149" t="n">
        <v>43503</v>
      </c>
      <c r="P39" s="137" t="s">
        <v>16</v>
      </c>
      <c r="Q39" s="145"/>
    </row>
    <row r="40" customFormat="false" ht="15" hidden="false" customHeight="false" outlineLevel="0" collapsed="false">
      <c r="A40" s="176" t="n">
        <v>43504</v>
      </c>
      <c r="B40" s="177" t="n">
        <v>43508</v>
      </c>
      <c r="C40" s="180"/>
      <c r="D40" s="50" t="s">
        <v>64</v>
      </c>
      <c r="E40" s="181" t="s">
        <v>619</v>
      </c>
      <c r="F40" s="90" t="s">
        <v>16</v>
      </c>
      <c r="G40" s="42"/>
      <c r="H40" s="42"/>
      <c r="I40" s="90" t="s">
        <v>16</v>
      </c>
      <c r="J40" s="42"/>
      <c r="K40" s="42"/>
      <c r="L40" s="42" t="s">
        <v>15</v>
      </c>
      <c r="M40" s="42"/>
      <c r="N40" s="42" t="s">
        <v>16</v>
      </c>
      <c r="O40" s="149" t="n">
        <v>43504</v>
      </c>
      <c r="P40" s="137" t="s">
        <v>16</v>
      </c>
      <c r="Q40" s="145"/>
    </row>
    <row r="41" customFormat="false" ht="15" hidden="false" customHeight="false" outlineLevel="0" collapsed="false">
      <c r="A41" s="176" t="n">
        <v>43505</v>
      </c>
      <c r="B41" s="177" t="n">
        <v>43509</v>
      </c>
      <c r="C41" s="178"/>
      <c r="D41" s="50" t="s">
        <v>65</v>
      </c>
      <c r="E41" s="126"/>
      <c r="F41" s="42" t="s">
        <v>16</v>
      </c>
      <c r="G41" s="42"/>
      <c r="H41" s="42"/>
      <c r="I41" s="42" t="s">
        <v>16</v>
      </c>
      <c r="J41" s="42"/>
      <c r="K41" s="42"/>
      <c r="L41" s="42" t="s">
        <v>15</v>
      </c>
      <c r="M41" s="42"/>
      <c r="N41" s="42" t="s">
        <v>16</v>
      </c>
      <c r="O41" s="149" t="n">
        <v>43505</v>
      </c>
      <c r="P41" s="137" t="s">
        <v>16</v>
      </c>
      <c r="Q41" s="145"/>
    </row>
    <row r="42" customFormat="false" ht="15" hidden="false" customHeight="false" outlineLevel="0" collapsed="false">
      <c r="A42" s="176" t="n">
        <v>43506</v>
      </c>
      <c r="B42" s="177" t="n">
        <v>43510</v>
      </c>
      <c r="C42" s="178"/>
      <c r="D42" s="50" t="s">
        <v>66</v>
      </c>
      <c r="E42" s="126"/>
      <c r="F42" s="40" t="s">
        <v>15</v>
      </c>
      <c r="G42" s="40"/>
      <c r="H42" s="40" t="s">
        <v>16</v>
      </c>
      <c r="I42" s="40" t="s">
        <v>17</v>
      </c>
      <c r="J42" s="42"/>
      <c r="K42" s="40"/>
      <c r="L42" s="40" t="s">
        <v>15</v>
      </c>
      <c r="M42" s="40"/>
      <c r="N42" s="40" t="s">
        <v>16</v>
      </c>
      <c r="O42" s="149" t="n">
        <v>43506</v>
      </c>
      <c r="P42" s="137" t="s">
        <v>16</v>
      </c>
      <c r="Q42" s="145"/>
    </row>
    <row r="43" customFormat="false" ht="15" hidden="false" customHeight="false" outlineLevel="0" collapsed="false">
      <c r="A43" s="176" t="n">
        <v>43507</v>
      </c>
      <c r="B43" s="177" t="n">
        <v>43511</v>
      </c>
      <c r="C43" s="178"/>
      <c r="D43" s="50" t="s">
        <v>68</v>
      </c>
      <c r="E43" s="126" t="s">
        <v>287</v>
      </c>
      <c r="F43" s="42" t="s">
        <v>16</v>
      </c>
      <c r="G43" s="42"/>
      <c r="H43" s="42"/>
      <c r="I43" s="90" t="s">
        <v>16</v>
      </c>
      <c r="J43" s="42"/>
      <c r="K43" s="42"/>
      <c r="L43" s="42" t="s">
        <v>15</v>
      </c>
      <c r="M43" s="42"/>
      <c r="N43" s="42" t="s">
        <v>16</v>
      </c>
      <c r="O43" s="149" t="n">
        <v>43507</v>
      </c>
      <c r="P43" s="137" t="s">
        <v>16</v>
      </c>
      <c r="Q43" s="145"/>
    </row>
    <row r="44" customFormat="false" ht="15" hidden="false" customHeight="false" outlineLevel="0" collapsed="false">
      <c r="A44" s="176" t="n">
        <v>43508</v>
      </c>
      <c r="B44" s="177" t="n">
        <v>43512</v>
      </c>
      <c r="C44" s="178"/>
      <c r="D44" s="50" t="s">
        <v>620</v>
      </c>
      <c r="E44" s="126"/>
      <c r="F44" s="90" t="s">
        <v>16</v>
      </c>
      <c r="G44" s="42"/>
      <c r="H44" s="42"/>
      <c r="I44" s="90" t="s">
        <v>16</v>
      </c>
      <c r="J44" s="42"/>
      <c r="K44" s="42"/>
      <c r="L44" s="42" t="s">
        <v>15</v>
      </c>
      <c r="M44" s="42"/>
      <c r="N44" s="42" t="s">
        <v>16</v>
      </c>
      <c r="O44" s="149" t="n">
        <v>43508</v>
      </c>
      <c r="P44" s="137" t="s">
        <v>16</v>
      </c>
      <c r="Q44" s="145"/>
    </row>
    <row r="45" customFormat="false" ht="15" hidden="false" customHeight="false" outlineLevel="0" collapsed="false">
      <c r="A45" s="176" t="n">
        <v>43509</v>
      </c>
      <c r="B45" s="177" t="n">
        <v>43513</v>
      </c>
      <c r="C45" s="180" t="n">
        <v>1</v>
      </c>
      <c r="D45" s="50" t="s">
        <v>464</v>
      </c>
      <c r="E45" s="181"/>
      <c r="F45" s="42" t="s">
        <v>16</v>
      </c>
      <c r="G45" s="42"/>
      <c r="H45" s="42" t="s">
        <v>16</v>
      </c>
      <c r="I45" s="90" t="s">
        <v>15</v>
      </c>
      <c r="J45" s="42"/>
      <c r="K45" s="42"/>
      <c r="L45" s="42" t="s">
        <v>15</v>
      </c>
      <c r="M45" s="42"/>
      <c r="N45" s="42" t="s">
        <v>16</v>
      </c>
      <c r="O45" s="149" t="n">
        <v>43509</v>
      </c>
      <c r="P45" s="137" t="s">
        <v>16</v>
      </c>
      <c r="Q45" s="145"/>
    </row>
    <row r="46" customFormat="false" ht="15" hidden="false" customHeight="false" outlineLevel="0" collapsed="false">
      <c r="A46" s="176" t="n">
        <v>43510</v>
      </c>
      <c r="B46" s="177" t="n">
        <v>43514</v>
      </c>
      <c r="C46" s="180" t="n">
        <v>2</v>
      </c>
      <c r="D46" s="50" t="s">
        <v>71</v>
      </c>
      <c r="E46" s="181" t="s">
        <v>476</v>
      </c>
      <c r="F46" s="42" t="s">
        <v>16</v>
      </c>
      <c r="G46" s="42"/>
      <c r="H46" s="42"/>
      <c r="I46" s="90" t="s">
        <v>16</v>
      </c>
      <c r="J46" s="42"/>
      <c r="K46" s="42"/>
      <c r="L46" s="42" t="s">
        <v>15</v>
      </c>
      <c r="M46" s="42"/>
      <c r="N46" s="42" t="s">
        <v>16</v>
      </c>
      <c r="O46" s="149" t="n">
        <v>43510</v>
      </c>
      <c r="P46" s="137" t="s">
        <v>16</v>
      </c>
      <c r="Q46" s="145"/>
    </row>
    <row r="47" customFormat="false" ht="15" hidden="false" customHeight="false" outlineLevel="0" collapsed="false">
      <c r="A47" s="176" t="n">
        <v>43511</v>
      </c>
      <c r="B47" s="177" t="n">
        <v>43515</v>
      </c>
      <c r="C47" s="180" t="n">
        <v>3</v>
      </c>
      <c r="D47" s="50" t="s">
        <v>72</v>
      </c>
      <c r="E47" s="126"/>
      <c r="F47" s="42" t="s">
        <v>16</v>
      </c>
      <c r="G47" s="42"/>
      <c r="H47" s="42"/>
      <c r="I47" s="90" t="s">
        <v>16</v>
      </c>
      <c r="J47" s="42"/>
      <c r="K47" s="42"/>
      <c r="L47" s="42" t="s">
        <v>15</v>
      </c>
      <c r="M47" s="42"/>
      <c r="N47" s="42" t="s">
        <v>16</v>
      </c>
      <c r="O47" s="149" t="n">
        <v>43511</v>
      </c>
      <c r="P47" s="137" t="s">
        <v>16</v>
      </c>
      <c r="Q47" s="145"/>
    </row>
    <row r="48" customFormat="false" ht="15" hidden="false" customHeight="false" outlineLevel="0" collapsed="false">
      <c r="A48" s="176" t="n">
        <v>43512</v>
      </c>
      <c r="B48" s="177" t="n">
        <v>43516</v>
      </c>
      <c r="C48" s="180" t="n">
        <v>4</v>
      </c>
      <c r="D48" s="50" t="s">
        <v>73</v>
      </c>
      <c r="E48" s="126"/>
      <c r="F48" s="42" t="s">
        <v>16</v>
      </c>
      <c r="G48" s="42"/>
      <c r="H48" s="42"/>
      <c r="I48" s="90" t="s">
        <v>16</v>
      </c>
      <c r="J48" s="42"/>
      <c r="K48" s="42"/>
      <c r="L48" s="42" t="s">
        <v>15</v>
      </c>
      <c r="M48" s="42"/>
      <c r="N48" s="42" t="s">
        <v>16</v>
      </c>
      <c r="O48" s="149" t="n">
        <v>43512</v>
      </c>
      <c r="P48" s="137" t="s">
        <v>16</v>
      </c>
      <c r="Q48" s="145"/>
    </row>
    <row r="49" customFormat="false" ht="15" hidden="false" customHeight="false" outlineLevel="0" collapsed="false">
      <c r="A49" s="176" t="n">
        <v>43513</v>
      </c>
      <c r="B49" s="177" t="n">
        <v>43517</v>
      </c>
      <c r="C49" s="180" t="n">
        <v>5</v>
      </c>
      <c r="D49" s="50" t="s">
        <v>74</v>
      </c>
      <c r="E49" s="181" t="s">
        <v>477</v>
      </c>
      <c r="F49" s="90" t="s">
        <v>16</v>
      </c>
      <c r="G49" s="42"/>
      <c r="H49" s="42"/>
      <c r="I49" s="42" t="s">
        <v>16</v>
      </c>
      <c r="J49" s="42"/>
      <c r="K49" s="42"/>
      <c r="L49" s="42" t="s">
        <v>15</v>
      </c>
      <c r="M49" s="42"/>
      <c r="N49" s="42" t="s">
        <v>16</v>
      </c>
      <c r="O49" s="149" t="n">
        <v>43513</v>
      </c>
      <c r="P49" s="137" t="s">
        <v>16</v>
      </c>
      <c r="Q49" s="145"/>
    </row>
    <row r="50" customFormat="false" ht="15" hidden="false" customHeight="false" outlineLevel="0" collapsed="false">
      <c r="A50" s="176" t="n">
        <v>43514</v>
      </c>
      <c r="B50" s="177" t="n">
        <v>43518</v>
      </c>
      <c r="C50" s="180" t="n">
        <v>6</v>
      </c>
      <c r="D50" s="50" t="s">
        <v>621</v>
      </c>
      <c r="E50" s="126"/>
      <c r="F50" s="42" t="s">
        <v>16</v>
      </c>
      <c r="G50" s="42"/>
      <c r="H50" s="42"/>
      <c r="I50" s="90" t="s">
        <v>16</v>
      </c>
      <c r="J50" s="42"/>
      <c r="K50" s="42"/>
      <c r="L50" s="42" t="s">
        <v>15</v>
      </c>
      <c r="M50" s="42"/>
      <c r="N50" s="42" t="s">
        <v>16</v>
      </c>
      <c r="O50" s="149" t="n">
        <v>43514</v>
      </c>
      <c r="P50" s="137" t="s">
        <v>16</v>
      </c>
      <c r="Q50" s="145"/>
    </row>
    <row r="51" customFormat="false" ht="15" hidden="false" customHeight="false" outlineLevel="0" collapsed="false">
      <c r="A51" s="176" t="n">
        <v>43515</v>
      </c>
      <c r="B51" s="177" t="n">
        <v>43519</v>
      </c>
      <c r="C51" s="180" t="n">
        <v>7</v>
      </c>
      <c r="D51" s="50" t="s">
        <v>77</v>
      </c>
      <c r="E51" s="126"/>
      <c r="F51" s="90" t="s">
        <v>78</v>
      </c>
      <c r="G51" s="42"/>
      <c r="H51" s="42"/>
      <c r="I51" s="90" t="s">
        <v>61</v>
      </c>
      <c r="J51" s="42"/>
      <c r="K51" s="42"/>
      <c r="L51" s="42" t="s">
        <v>62</v>
      </c>
      <c r="M51" s="42"/>
      <c r="N51" s="42" t="s">
        <v>16</v>
      </c>
      <c r="O51" s="149" t="n">
        <v>43515</v>
      </c>
      <c r="P51" s="137" t="s">
        <v>16</v>
      </c>
      <c r="Q51" s="145"/>
    </row>
    <row r="52" customFormat="false" ht="15" hidden="false" customHeight="false" outlineLevel="0" collapsed="false">
      <c r="A52" s="176" t="n">
        <v>43516</v>
      </c>
      <c r="B52" s="177" t="n">
        <v>43520</v>
      </c>
      <c r="C52" s="180" t="n">
        <v>8</v>
      </c>
      <c r="D52" s="50" t="s">
        <v>474</v>
      </c>
      <c r="E52" s="52"/>
      <c r="F52" s="42" t="s">
        <v>16</v>
      </c>
      <c r="G52" s="42"/>
      <c r="H52" s="42" t="s">
        <v>16</v>
      </c>
      <c r="I52" s="42" t="s">
        <v>87</v>
      </c>
      <c r="J52" s="42"/>
      <c r="K52" s="42"/>
      <c r="L52" s="42" t="s">
        <v>87</v>
      </c>
      <c r="M52" s="42"/>
      <c r="N52" s="42" t="s">
        <v>16</v>
      </c>
      <c r="O52" s="149" t="n">
        <v>43516</v>
      </c>
      <c r="P52" s="137" t="s">
        <v>16</v>
      </c>
      <c r="Q52" s="145"/>
    </row>
    <row r="53" customFormat="false" ht="15" hidden="false" customHeight="false" outlineLevel="0" collapsed="false">
      <c r="A53" s="176" t="n">
        <v>43517</v>
      </c>
      <c r="B53" s="177" t="n">
        <v>43521</v>
      </c>
      <c r="C53" s="180" t="n">
        <v>9</v>
      </c>
      <c r="D53" s="145" t="s">
        <v>79</v>
      </c>
      <c r="E53" s="126"/>
      <c r="F53" s="42" t="s">
        <v>16</v>
      </c>
      <c r="G53" s="42"/>
      <c r="H53" s="42"/>
      <c r="I53" s="90" t="s">
        <v>16</v>
      </c>
      <c r="J53" s="42"/>
      <c r="K53" s="42"/>
      <c r="L53" s="42" t="s">
        <v>15</v>
      </c>
      <c r="M53" s="42"/>
      <c r="N53" s="42" t="s">
        <v>16</v>
      </c>
      <c r="O53" s="149" t="n">
        <v>43517</v>
      </c>
      <c r="P53" s="137" t="s">
        <v>16</v>
      </c>
      <c r="Q53" s="145"/>
    </row>
    <row r="54" customFormat="false" ht="15" hidden="false" customHeight="false" outlineLevel="0" collapsed="false">
      <c r="A54" s="176" t="n">
        <v>43518</v>
      </c>
      <c r="B54" s="177" t="n">
        <v>43522</v>
      </c>
      <c r="C54" s="180" t="n">
        <v>10</v>
      </c>
      <c r="D54" s="52" t="s">
        <v>80</v>
      </c>
      <c r="E54" s="126"/>
      <c r="F54" s="42" t="s">
        <v>16</v>
      </c>
      <c r="G54" s="42"/>
      <c r="H54" s="42"/>
      <c r="I54" s="90" t="s">
        <v>16</v>
      </c>
      <c r="J54" s="42"/>
      <c r="K54" s="42"/>
      <c r="L54" s="42" t="s">
        <v>15</v>
      </c>
      <c r="M54" s="42"/>
      <c r="N54" s="42" t="s">
        <v>16</v>
      </c>
      <c r="O54" s="149" t="n">
        <v>43518</v>
      </c>
      <c r="P54" s="137" t="s">
        <v>16</v>
      </c>
      <c r="Q54" s="145"/>
    </row>
    <row r="55" customFormat="false" ht="15" hidden="false" customHeight="false" outlineLevel="0" collapsed="false">
      <c r="A55" s="176" t="n">
        <v>43519</v>
      </c>
      <c r="B55" s="177" t="n">
        <v>43523</v>
      </c>
      <c r="C55" s="180" t="n">
        <v>11</v>
      </c>
      <c r="D55" s="50" t="s">
        <v>81</v>
      </c>
      <c r="E55" s="126"/>
      <c r="F55" s="90" t="s">
        <v>16</v>
      </c>
      <c r="G55" s="42"/>
      <c r="H55" s="42"/>
      <c r="I55" s="90" t="s">
        <v>16</v>
      </c>
      <c r="J55" s="42"/>
      <c r="K55" s="42"/>
      <c r="L55" s="42" t="s">
        <v>15</v>
      </c>
      <c r="M55" s="42"/>
      <c r="N55" s="42" t="s">
        <v>16</v>
      </c>
      <c r="O55" s="149" t="n">
        <v>43519</v>
      </c>
      <c r="P55" s="137" t="s">
        <v>16</v>
      </c>
      <c r="Q55" s="145"/>
    </row>
    <row r="56" customFormat="false" ht="15" hidden="false" customHeight="false" outlineLevel="0" collapsed="false">
      <c r="A56" s="176" t="n">
        <v>43520</v>
      </c>
      <c r="B56" s="177" t="n">
        <v>43524</v>
      </c>
      <c r="C56" s="180" t="n">
        <v>12</v>
      </c>
      <c r="D56" s="50" t="s">
        <v>82</v>
      </c>
      <c r="E56" s="181" t="s">
        <v>376</v>
      </c>
      <c r="F56" s="42" t="s">
        <v>16</v>
      </c>
      <c r="G56" s="42"/>
      <c r="H56" s="42" t="s">
        <v>16</v>
      </c>
      <c r="I56" s="42" t="s">
        <v>16</v>
      </c>
      <c r="J56" s="42"/>
      <c r="K56" s="42"/>
      <c r="L56" s="42" t="s">
        <v>15</v>
      </c>
      <c r="M56" s="42"/>
      <c r="N56" s="42" t="s">
        <v>16</v>
      </c>
      <c r="O56" s="149" t="n">
        <v>43520</v>
      </c>
      <c r="P56" s="137" t="s">
        <v>16</v>
      </c>
      <c r="Q56" s="145"/>
    </row>
    <row r="57" customFormat="false" ht="15" hidden="false" customHeight="false" outlineLevel="0" collapsed="false">
      <c r="A57" s="176" t="n">
        <v>43521</v>
      </c>
      <c r="B57" s="177" t="n">
        <v>43525</v>
      </c>
      <c r="C57" s="180" t="n">
        <v>13</v>
      </c>
      <c r="D57" s="50" t="s">
        <v>622</v>
      </c>
      <c r="E57" s="126"/>
      <c r="F57" s="42" t="s">
        <v>16</v>
      </c>
      <c r="G57" s="42"/>
      <c r="H57" s="42"/>
      <c r="I57" s="42" t="s">
        <v>16</v>
      </c>
      <c r="J57" s="42"/>
      <c r="K57" s="42"/>
      <c r="L57" s="42" t="s">
        <v>15</v>
      </c>
      <c r="M57" s="42"/>
      <c r="N57" s="42" t="s">
        <v>16</v>
      </c>
      <c r="O57" s="149" t="n">
        <v>43521</v>
      </c>
      <c r="P57" s="137" t="s">
        <v>16</v>
      </c>
      <c r="Q57" s="145"/>
    </row>
    <row r="58" customFormat="false" ht="15" hidden="false" customHeight="false" outlineLevel="0" collapsed="false">
      <c r="A58" s="176" t="n">
        <v>43522</v>
      </c>
      <c r="B58" s="177" t="n">
        <v>43526</v>
      </c>
      <c r="C58" s="180" t="n">
        <v>14</v>
      </c>
      <c r="D58" s="50" t="s">
        <v>479</v>
      </c>
      <c r="E58" s="126"/>
      <c r="F58" s="42" t="s">
        <v>16</v>
      </c>
      <c r="G58" s="42"/>
      <c r="H58" s="42"/>
      <c r="I58" s="42" t="s">
        <v>83</v>
      </c>
      <c r="J58" s="42"/>
      <c r="K58" s="42"/>
      <c r="L58" s="42" t="s">
        <v>15</v>
      </c>
      <c r="M58" s="42"/>
      <c r="N58" s="42" t="s">
        <v>16</v>
      </c>
      <c r="O58" s="149" t="n">
        <v>43522</v>
      </c>
      <c r="P58" s="137" t="s">
        <v>16</v>
      </c>
      <c r="Q58" s="145"/>
    </row>
    <row r="59" customFormat="false" ht="15" hidden="false" customHeight="false" outlineLevel="0" collapsed="false">
      <c r="A59" s="176" t="n">
        <v>43523</v>
      </c>
      <c r="B59" s="177" t="n">
        <v>43527</v>
      </c>
      <c r="C59" s="180" t="n">
        <v>15</v>
      </c>
      <c r="D59" s="50" t="s">
        <v>481</v>
      </c>
      <c r="E59" s="126"/>
      <c r="F59" s="42" t="s">
        <v>16</v>
      </c>
      <c r="G59" s="42"/>
      <c r="H59" s="42" t="s">
        <v>16</v>
      </c>
      <c r="I59" s="42" t="s">
        <v>15</v>
      </c>
      <c r="J59" s="42"/>
      <c r="K59" s="42"/>
      <c r="L59" s="42" t="s">
        <v>15</v>
      </c>
      <c r="M59" s="42"/>
      <c r="N59" s="42" t="s">
        <v>16</v>
      </c>
      <c r="O59" s="149" t="n">
        <v>43523</v>
      </c>
      <c r="P59" s="137" t="s">
        <v>16</v>
      </c>
      <c r="Q59" s="145"/>
    </row>
    <row r="60" customFormat="false" ht="15" hidden="false" customHeight="false" outlineLevel="0" collapsed="false">
      <c r="A60" s="176" t="n">
        <v>43524</v>
      </c>
      <c r="B60" s="177" t="n">
        <v>43528</v>
      </c>
      <c r="C60" s="180" t="n">
        <v>16</v>
      </c>
      <c r="D60" s="145" t="s">
        <v>88</v>
      </c>
      <c r="E60" s="126" t="s">
        <v>623</v>
      </c>
      <c r="F60" s="90" t="s">
        <v>16</v>
      </c>
      <c r="G60" s="42"/>
      <c r="H60" s="42"/>
      <c r="I60" s="117" t="s">
        <v>16</v>
      </c>
      <c r="J60" s="42"/>
      <c r="K60" s="42"/>
      <c r="L60" s="42" t="s">
        <v>15</v>
      </c>
      <c r="M60" s="42"/>
      <c r="N60" s="42" t="s">
        <v>16</v>
      </c>
      <c r="O60" s="149" t="n">
        <v>43524</v>
      </c>
      <c r="P60" s="137" t="s">
        <v>16</v>
      </c>
      <c r="Q60" s="145" t="s">
        <v>624</v>
      </c>
      <c r="R60" s="167" t="s">
        <v>625</v>
      </c>
    </row>
    <row r="61" customFormat="false" ht="15" hidden="false" customHeight="false" outlineLevel="0" collapsed="false">
      <c r="A61" s="176" t="n">
        <v>43525</v>
      </c>
      <c r="B61" s="177" t="n">
        <v>43529</v>
      </c>
      <c r="C61" s="180" t="n">
        <v>17</v>
      </c>
      <c r="D61" s="52" t="s">
        <v>91</v>
      </c>
      <c r="E61" s="181" t="s">
        <v>488</v>
      </c>
      <c r="F61" s="42" t="s">
        <v>16</v>
      </c>
      <c r="G61" s="42"/>
      <c r="H61" s="42"/>
      <c r="I61" s="117" t="s">
        <v>16</v>
      </c>
      <c r="J61" s="42"/>
      <c r="K61" s="42"/>
      <c r="L61" s="42" t="s">
        <v>15</v>
      </c>
      <c r="M61" s="42"/>
      <c r="N61" s="42" t="s">
        <v>16</v>
      </c>
      <c r="O61" s="149" t="n">
        <v>43525</v>
      </c>
      <c r="P61" s="137" t="s">
        <v>16</v>
      </c>
      <c r="Q61" s="145" t="s">
        <v>626</v>
      </c>
      <c r="R61" s="167" t="s">
        <v>625</v>
      </c>
    </row>
    <row r="62" customFormat="false" ht="15" hidden="false" customHeight="false" outlineLevel="0" collapsed="false">
      <c r="A62" s="176" t="n">
        <v>43526</v>
      </c>
      <c r="B62" s="177" t="n">
        <v>43530</v>
      </c>
      <c r="C62" s="180" t="n">
        <v>18</v>
      </c>
      <c r="D62" s="52" t="s">
        <v>92</v>
      </c>
      <c r="E62" s="126"/>
      <c r="F62" s="42" t="s">
        <v>16</v>
      </c>
      <c r="G62" s="42"/>
      <c r="H62" s="42"/>
      <c r="I62" s="117" t="s">
        <v>16</v>
      </c>
      <c r="J62" s="42"/>
      <c r="K62" s="42"/>
      <c r="L62" s="44"/>
      <c r="M62" s="42"/>
      <c r="N62" s="42" t="s">
        <v>16</v>
      </c>
      <c r="O62" s="149" t="n">
        <v>43526</v>
      </c>
      <c r="P62" s="137" t="s">
        <v>16</v>
      </c>
      <c r="Q62" s="145" t="s">
        <v>626</v>
      </c>
      <c r="R62" s="167" t="s">
        <v>625</v>
      </c>
    </row>
    <row r="63" customFormat="false" ht="15" hidden="false" customHeight="false" outlineLevel="0" collapsed="false">
      <c r="A63" s="176" t="n">
        <v>43527</v>
      </c>
      <c r="B63" s="177" t="n">
        <v>43531</v>
      </c>
      <c r="C63" s="180" t="n">
        <v>19</v>
      </c>
      <c r="D63" s="52" t="s">
        <v>80</v>
      </c>
      <c r="E63" s="126"/>
      <c r="F63" s="42" t="s">
        <v>16</v>
      </c>
      <c r="G63" s="42"/>
      <c r="H63" s="42"/>
      <c r="I63" s="117" t="s">
        <v>16</v>
      </c>
      <c r="J63" s="42"/>
      <c r="K63" s="42"/>
      <c r="L63" s="42" t="s">
        <v>15</v>
      </c>
      <c r="M63" s="42"/>
      <c r="N63" s="42" t="s">
        <v>16</v>
      </c>
      <c r="O63" s="149" t="n">
        <v>43527</v>
      </c>
      <c r="P63" s="137" t="s">
        <v>16</v>
      </c>
      <c r="Q63" s="145" t="s">
        <v>626</v>
      </c>
      <c r="R63" s="167" t="s">
        <v>625</v>
      </c>
    </row>
    <row r="64" customFormat="false" ht="15" hidden="false" customHeight="false" outlineLevel="0" collapsed="false">
      <c r="A64" s="176" t="n">
        <v>43528</v>
      </c>
      <c r="B64" s="177" t="n">
        <v>43532</v>
      </c>
      <c r="C64" s="180" t="n">
        <v>20</v>
      </c>
      <c r="D64" s="50" t="s">
        <v>94</v>
      </c>
      <c r="E64" s="126"/>
      <c r="F64" s="42" t="s">
        <v>16</v>
      </c>
      <c r="G64" s="42"/>
      <c r="H64" s="42"/>
      <c r="I64" s="90" t="s">
        <v>16</v>
      </c>
      <c r="J64" s="42"/>
      <c r="K64" s="42"/>
      <c r="L64" s="44"/>
      <c r="M64" s="42"/>
      <c r="N64" s="42" t="s">
        <v>16</v>
      </c>
      <c r="O64" s="149" t="n">
        <v>43528</v>
      </c>
      <c r="P64" s="137" t="s">
        <v>16</v>
      </c>
      <c r="Q64" s="145" t="s">
        <v>625</v>
      </c>
    </row>
    <row r="65" customFormat="false" ht="15" hidden="false" customHeight="false" outlineLevel="0" collapsed="false">
      <c r="A65" s="176" t="n">
        <v>43529</v>
      </c>
      <c r="B65" s="177" t="n">
        <v>43533</v>
      </c>
      <c r="C65" s="180" t="n">
        <v>21</v>
      </c>
      <c r="D65" s="50" t="s">
        <v>106</v>
      </c>
      <c r="E65" s="126"/>
      <c r="F65" s="90" t="s">
        <v>16</v>
      </c>
      <c r="G65" s="42"/>
      <c r="H65" s="42"/>
      <c r="I65" s="42" t="s">
        <v>83</v>
      </c>
      <c r="J65" s="42"/>
      <c r="K65" s="42"/>
      <c r="L65" s="42" t="s">
        <v>15</v>
      </c>
      <c r="M65" s="42"/>
      <c r="N65" s="42" t="s">
        <v>16</v>
      </c>
      <c r="O65" s="149" t="n">
        <v>43529</v>
      </c>
      <c r="P65" s="137" t="s">
        <v>16</v>
      </c>
      <c r="Q65" s="145"/>
    </row>
    <row r="66" customFormat="false" ht="15" hidden="false" customHeight="false" outlineLevel="0" collapsed="false">
      <c r="A66" s="176" t="n">
        <v>43530</v>
      </c>
      <c r="B66" s="177" t="n">
        <v>43534</v>
      </c>
      <c r="C66" s="180" t="n">
        <v>22</v>
      </c>
      <c r="D66" s="126" t="s">
        <v>485</v>
      </c>
      <c r="E66" s="52"/>
      <c r="F66" s="42" t="s">
        <v>16</v>
      </c>
      <c r="G66" s="42"/>
      <c r="H66" s="42" t="s">
        <v>16</v>
      </c>
      <c r="I66" s="42" t="s">
        <v>15</v>
      </c>
      <c r="J66" s="42"/>
      <c r="K66" s="42"/>
      <c r="L66" s="42" t="s">
        <v>15</v>
      </c>
      <c r="M66" s="42"/>
      <c r="N66" s="42" t="s">
        <v>16</v>
      </c>
      <c r="O66" s="149" t="n">
        <v>43530</v>
      </c>
      <c r="P66" s="137" t="s">
        <v>16</v>
      </c>
      <c r="Q66" s="145"/>
    </row>
    <row r="67" customFormat="false" ht="15" hidden="false" customHeight="false" outlineLevel="0" collapsed="false">
      <c r="A67" s="176" t="n">
        <v>43531</v>
      </c>
      <c r="B67" s="177" t="n">
        <v>43535</v>
      </c>
      <c r="C67" s="180" t="n">
        <v>23</v>
      </c>
      <c r="D67" s="50" t="s">
        <v>487</v>
      </c>
      <c r="E67" s="126"/>
      <c r="F67" s="42" t="s">
        <v>16</v>
      </c>
      <c r="G67" s="42" t="s">
        <v>16</v>
      </c>
      <c r="H67" s="44"/>
      <c r="I67" s="42" t="s">
        <v>83</v>
      </c>
      <c r="J67" s="42"/>
      <c r="K67" s="42" t="s">
        <v>16</v>
      </c>
      <c r="L67" s="44"/>
      <c r="M67" s="42" t="s">
        <v>16</v>
      </c>
      <c r="N67" s="42" t="s">
        <v>16</v>
      </c>
      <c r="O67" s="149" t="n">
        <v>43531</v>
      </c>
      <c r="P67" s="137" t="s">
        <v>16</v>
      </c>
      <c r="Q67" s="145"/>
    </row>
    <row r="68" customFormat="false" ht="15" hidden="false" customHeight="false" outlineLevel="0" collapsed="false">
      <c r="A68" s="176" t="n">
        <v>43532</v>
      </c>
      <c r="B68" s="177" t="n">
        <v>43536</v>
      </c>
      <c r="C68" s="180" t="n">
        <v>24</v>
      </c>
      <c r="D68" s="52" t="s">
        <v>98</v>
      </c>
      <c r="E68" s="126"/>
      <c r="F68" s="42" t="s">
        <v>16</v>
      </c>
      <c r="G68" s="42" t="s">
        <v>16</v>
      </c>
      <c r="H68" s="42" t="s">
        <v>16</v>
      </c>
      <c r="I68" s="90" t="s">
        <v>83</v>
      </c>
      <c r="J68" s="42"/>
      <c r="K68" s="42" t="s">
        <v>16</v>
      </c>
      <c r="L68" s="44"/>
      <c r="M68" s="42" t="s">
        <v>16</v>
      </c>
      <c r="N68" s="42" t="s">
        <v>16</v>
      </c>
      <c r="O68" s="149" t="n">
        <v>43532</v>
      </c>
      <c r="P68" s="137" t="s">
        <v>16</v>
      </c>
      <c r="Q68" s="145"/>
    </row>
    <row r="69" customFormat="false" ht="15" hidden="false" customHeight="false" outlineLevel="0" collapsed="false">
      <c r="A69" s="176" t="n">
        <v>43533</v>
      </c>
      <c r="B69" s="177" t="n">
        <v>43537</v>
      </c>
      <c r="C69" s="180" t="n">
        <v>25</v>
      </c>
      <c r="D69" s="52" t="s">
        <v>492</v>
      </c>
      <c r="E69" s="184"/>
      <c r="F69" s="90" t="s">
        <v>16</v>
      </c>
      <c r="G69" s="42" t="s">
        <v>16</v>
      </c>
      <c r="H69" s="42" t="s">
        <v>16</v>
      </c>
      <c r="I69" s="42" t="s">
        <v>17</v>
      </c>
      <c r="J69" s="42"/>
      <c r="K69" s="42" t="s">
        <v>16</v>
      </c>
      <c r="L69" s="44"/>
      <c r="M69" s="42" t="s">
        <v>16</v>
      </c>
      <c r="N69" s="42" t="s">
        <v>16</v>
      </c>
      <c r="O69" s="149" t="n">
        <v>43533</v>
      </c>
      <c r="P69" s="137" t="s">
        <v>16</v>
      </c>
      <c r="Q69" s="145"/>
    </row>
    <row r="70" customFormat="false" ht="15" hidden="false" customHeight="false" outlineLevel="0" collapsed="false">
      <c r="A70" s="176" t="n">
        <v>43534</v>
      </c>
      <c r="B70" s="177" t="n">
        <v>43538</v>
      </c>
      <c r="C70" s="180" t="n">
        <v>26</v>
      </c>
      <c r="D70" s="52" t="s">
        <v>493</v>
      </c>
      <c r="E70" s="126"/>
      <c r="F70" s="42" t="s">
        <v>112</v>
      </c>
      <c r="G70" s="42" t="s">
        <v>16</v>
      </c>
      <c r="H70" s="42" t="s">
        <v>16</v>
      </c>
      <c r="I70" s="43" t="s">
        <v>83</v>
      </c>
      <c r="J70" s="42"/>
      <c r="K70" s="42" t="s">
        <v>16</v>
      </c>
      <c r="L70" s="44"/>
      <c r="M70" s="42" t="s">
        <v>16</v>
      </c>
      <c r="N70" s="42" t="s">
        <v>16</v>
      </c>
      <c r="O70" s="149" t="n">
        <v>43534</v>
      </c>
      <c r="P70" s="137" t="s">
        <v>16</v>
      </c>
      <c r="Q70" s="145"/>
    </row>
    <row r="71" customFormat="false" ht="15" hidden="false" customHeight="false" outlineLevel="0" collapsed="false">
      <c r="A71" s="176" t="n">
        <v>43535</v>
      </c>
      <c r="B71" s="177" t="n">
        <v>43539</v>
      </c>
      <c r="C71" s="180" t="n">
        <v>27</v>
      </c>
      <c r="D71" s="50" t="s">
        <v>101</v>
      </c>
      <c r="E71" s="126"/>
      <c r="F71" s="42" t="s">
        <v>16</v>
      </c>
      <c r="G71" s="42" t="s">
        <v>16</v>
      </c>
      <c r="H71" s="42" t="s">
        <v>16</v>
      </c>
      <c r="I71" s="42" t="s">
        <v>83</v>
      </c>
      <c r="J71" s="42"/>
      <c r="K71" s="42" t="s">
        <v>16</v>
      </c>
      <c r="L71" s="44"/>
      <c r="M71" s="42" t="s">
        <v>16</v>
      </c>
      <c r="N71" s="42" t="s">
        <v>16</v>
      </c>
      <c r="O71" s="149" t="n">
        <v>43535</v>
      </c>
      <c r="P71" s="137" t="s">
        <v>16</v>
      </c>
      <c r="Q71" s="145"/>
    </row>
    <row r="72" customFormat="false" ht="15" hidden="false" customHeight="false" outlineLevel="0" collapsed="false">
      <c r="A72" s="176" t="n">
        <v>43536</v>
      </c>
      <c r="B72" s="177" t="n">
        <v>43540</v>
      </c>
      <c r="C72" s="180" t="n">
        <v>28</v>
      </c>
      <c r="D72" s="50" t="s">
        <v>489</v>
      </c>
      <c r="E72" s="126"/>
      <c r="F72" s="40" t="s">
        <v>112</v>
      </c>
      <c r="G72" s="40" t="s">
        <v>16</v>
      </c>
      <c r="H72" s="40" t="s">
        <v>16</v>
      </c>
      <c r="I72" s="43" t="s">
        <v>83</v>
      </c>
      <c r="J72" s="42"/>
      <c r="K72" s="40" t="s">
        <v>16</v>
      </c>
      <c r="L72" s="40" t="s">
        <v>15</v>
      </c>
      <c r="M72" s="40" t="s">
        <v>16</v>
      </c>
      <c r="N72" s="40" t="s">
        <v>16</v>
      </c>
      <c r="O72" s="149" t="n">
        <v>43536</v>
      </c>
      <c r="P72" s="137" t="s">
        <v>16</v>
      </c>
      <c r="Q72" s="145"/>
    </row>
    <row r="73" customFormat="false" ht="15" hidden="false" customHeight="false" outlineLevel="0" collapsed="false">
      <c r="A73" s="176" t="n">
        <v>43537</v>
      </c>
      <c r="B73" s="177" t="n">
        <v>43541</v>
      </c>
      <c r="C73" s="180" t="n">
        <v>29</v>
      </c>
      <c r="D73" s="126" t="s">
        <v>490</v>
      </c>
      <c r="E73" s="126"/>
      <c r="F73" s="42" t="s">
        <v>16</v>
      </c>
      <c r="G73" s="42" t="s">
        <v>16</v>
      </c>
      <c r="H73" s="42" t="s">
        <v>16</v>
      </c>
      <c r="I73" s="42" t="s">
        <v>15</v>
      </c>
      <c r="J73" s="42"/>
      <c r="K73" s="42" t="s">
        <v>16</v>
      </c>
      <c r="L73" s="42" t="s">
        <v>116</v>
      </c>
      <c r="M73" s="42" t="s">
        <v>15</v>
      </c>
      <c r="N73" s="42" t="s">
        <v>16</v>
      </c>
      <c r="O73" s="149" t="n">
        <v>43537</v>
      </c>
      <c r="P73" s="137" t="s">
        <v>16</v>
      </c>
      <c r="Q73" s="145"/>
    </row>
    <row r="74" customFormat="false" ht="15" hidden="false" customHeight="false" outlineLevel="0" collapsed="false">
      <c r="A74" s="176" t="n">
        <v>43538</v>
      </c>
      <c r="B74" s="177" t="n">
        <v>43542</v>
      </c>
      <c r="C74" s="180" t="n">
        <v>30</v>
      </c>
      <c r="D74" s="50"/>
      <c r="E74" s="126"/>
      <c r="F74" s="42" t="s">
        <v>16</v>
      </c>
      <c r="G74" s="42" t="s">
        <v>16</v>
      </c>
      <c r="H74" s="42" t="s">
        <v>16</v>
      </c>
      <c r="I74" s="43" t="s">
        <v>83</v>
      </c>
      <c r="J74" s="42"/>
      <c r="K74" s="42" t="s">
        <v>16</v>
      </c>
      <c r="L74" s="44"/>
      <c r="M74" s="42" t="s">
        <v>16</v>
      </c>
      <c r="N74" s="42" t="s">
        <v>16</v>
      </c>
      <c r="O74" s="149" t="n">
        <v>43538</v>
      </c>
      <c r="P74" s="137" t="s">
        <v>16</v>
      </c>
      <c r="Q74" s="145"/>
    </row>
    <row r="75" customFormat="false" ht="15" hidden="false" customHeight="false" outlineLevel="0" collapsed="false">
      <c r="A75" s="176" t="n">
        <v>43539</v>
      </c>
      <c r="B75" s="177" t="n">
        <v>43543</v>
      </c>
      <c r="C75" s="180" t="n">
        <v>31</v>
      </c>
      <c r="D75" s="50"/>
      <c r="E75" s="126"/>
      <c r="F75" s="90" t="s">
        <v>16</v>
      </c>
      <c r="G75" s="42" t="s">
        <v>16</v>
      </c>
      <c r="H75" s="42" t="s">
        <v>16</v>
      </c>
      <c r="I75" s="43" t="s">
        <v>83</v>
      </c>
      <c r="J75" s="42"/>
      <c r="K75" s="42" t="s">
        <v>16</v>
      </c>
      <c r="L75" s="44"/>
      <c r="M75" s="42" t="s">
        <v>16</v>
      </c>
      <c r="N75" s="42" t="s">
        <v>16</v>
      </c>
      <c r="O75" s="149" t="n">
        <v>43539</v>
      </c>
      <c r="P75" s="137" t="s">
        <v>16</v>
      </c>
      <c r="Q75" s="145"/>
    </row>
    <row r="76" customFormat="false" ht="15" hidden="false" customHeight="false" outlineLevel="0" collapsed="false">
      <c r="A76" s="176" t="n">
        <v>43540</v>
      </c>
      <c r="B76" s="177" t="n">
        <v>43544</v>
      </c>
      <c r="C76" s="180" t="n">
        <v>32</v>
      </c>
      <c r="D76" s="50"/>
      <c r="E76" s="126"/>
      <c r="F76" s="90" t="s">
        <v>16</v>
      </c>
      <c r="G76" s="42" t="s">
        <v>16</v>
      </c>
      <c r="H76" s="42" t="s">
        <v>16</v>
      </c>
      <c r="I76" s="43" t="s">
        <v>83</v>
      </c>
      <c r="J76" s="42"/>
      <c r="K76" s="42" t="s">
        <v>16</v>
      </c>
      <c r="L76" s="44"/>
      <c r="M76" s="42" t="s">
        <v>16</v>
      </c>
      <c r="N76" s="42" t="s">
        <v>16</v>
      </c>
      <c r="O76" s="149" t="n">
        <v>43540</v>
      </c>
      <c r="P76" s="137" t="s">
        <v>16</v>
      </c>
      <c r="Q76" s="145"/>
    </row>
    <row r="77" customFormat="false" ht="15" hidden="false" customHeight="false" outlineLevel="0" collapsed="false">
      <c r="A77" s="176" t="n">
        <v>43541</v>
      </c>
      <c r="B77" s="177" t="n">
        <v>43545</v>
      </c>
      <c r="C77" s="180" t="n">
        <v>33</v>
      </c>
      <c r="D77" s="50"/>
      <c r="E77" s="126"/>
      <c r="F77" s="42" t="s">
        <v>112</v>
      </c>
      <c r="G77" s="42" t="s">
        <v>16</v>
      </c>
      <c r="H77" s="42" t="s">
        <v>16</v>
      </c>
      <c r="I77" s="43" t="s">
        <v>83</v>
      </c>
      <c r="J77" s="42"/>
      <c r="K77" s="42" t="s">
        <v>16</v>
      </c>
      <c r="L77" s="44"/>
      <c r="M77" s="42" t="s">
        <v>16</v>
      </c>
      <c r="N77" s="42" t="s">
        <v>16</v>
      </c>
      <c r="O77" s="149" t="n">
        <v>43541</v>
      </c>
      <c r="P77" s="137" t="s">
        <v>16</v>
      </c>
      <c r="Q77" s="145"/>
    </row>
    <row r="78" customFormat="false" ht="15" hidden="false" customHeight="false" outlineLevel="0" collapsed="false">
      <c r="A78" s="176" t="n">
        <v>43542</v>
      </c>
      <c r="B78" s="177" t="n">
        <v>43546</v>
      </c>
      <c r="C78" s="180" t="n">
        <v>34</v>
      </c>
      <c r="D78" s="50"/>
      <c r="E78" s="126"/>
      <c r="F78" s="90" t="s">
        <v>16</v>
      </c>
      <c r="G78" s="42" t="s">
        <v>16</v>
      </c>
      <c r="H78" s="42" t="s">
        <v>16</v>
      </c>
      <c r="I78" s="43" t="s">
        <v>83</v>
      </c>
      <c r="J78" s="42"/>
      <c r="K78" s="42" t="s">
        <v>16</v>
      </c>
      <c r="L78" s="44"/>
      <c r="M78" s="42" t="s">
        <v>16</v>
      </c>
      <c r="N78" s="42" t="s">
        <v>16</v>
      </c>
      <c r="O78" s="149" t="n">
        <v>43542</v>
      </c>
      <c r="P78" s="137" t="s">
        <v>16</v>
      </c>
      <c r="Q78" s="145"/>
    </row>
    <row r="79" customFormat="false" ht="15" hidden="false" customHeight="false" outlineLevel="0" collapsed="false">
      <c r="A79" s="176" t="n">
        <v>43543</v>
      </c>
      <c r="B79" s="177" t="n">
        <v>43547</v>
      </c>
      <c r="C79" s="180" t="n">
        <v>35</v>
      </c>
      <c r="D79" s="50"/>
      <c r="E79" s="126"/>
      <c r="F79" s="42" t="s">
        <v>112</v>
      </c>
      <c r="G79" s="40" t="s">
        <v>16</v>
      </c>
      <c r="H79" s="42" t="s">
        <v>16</v>
      </c>
      <c r="I79" s="90" t="s">
        <v>83</v>
      </c>
      <c r="J79" s="42"/>
      <c r="K79" s="42" t="s">
        <v>16</v>
      </c>
      <c r="L79" s="42" t="s">
        <v>15</v>
      </c>
      <c r="M79" s="42" t="s">
        <v>16</v>
      </c>
      <c r="N79" s="42" t="s">
        <v>16</v>
      </c>
      <c r="O79" s="149" t="n">
        <v>43543</v>
      </c>
      <c r="P79" s="137" t="s">
        <v>16</v>
      </c>
      <c r="Q79" s="145"/>
    </row>
    <row r="80" customFormat="false" ht="15" hidden="false" customHeight="false" outlineLevel="0" collapsed="false">
      <c r="A80" s="176" t="n">
        <v>43544</v>
      </c>
      <c r="B80" s="177" t="n">
        <v>43548</v>
      </c>
      <c r="C80" s="180" t="n">
        <v>36</v>
      </c>
      <c r="D80" s="126" t="s">
        <v>494</v>
      </c>
      <c r="E80" s="126"/>
      <c r="F80" s="42" t="s">
        <v>16</v>
      </c>
      <c r="G80" s="42" t="s">
        <v>16</v>
      </c>
      <c r="H80" s="42" t="s">
        <v>16</v>
      </c>
      <c r="I80" s="42" t="s">
        <v>15</v>
      </c>
      <c r="J80" s="42"/>
      <c r="K80" s="42" t="s">
        <v>16</v>
      </c>
      <c r="L80" s="42" t="s">
        <v>15</v>
      </c>
      <c r="M80" s="42" t="s">
        <v>16</v>
      </c>
      <c r="N80" s="42" t="s">
        <v>16</v>
      </c>
      <c r="O80" s="149" t="n">
        <v>43544</v>
      </c>
      <c r="P80" s="137" t="s">
        <v>16</v>
      </c>
      <c r="Q80" s="145"/>
    </row>
    <row r="81" customFormat="false" ht="15" hidden="false" customHeight="false" outlineLevel="0" collapsed="false">
      <c r="A81" s="176" t="n">
        <v>43545</v>
      </c>
      <c r="B81" s="177" t="n">
        <v>43549</v>
      </c>
      <c r="C81" s="180" t="n">
        <v>37</v>
      </c>
      <c r="D81" s="50"/>
      <c r="E81" s="52"/>
      <c r="F81" s="42" t="s">
        <v>16</v>
      </c>
      <c r="G81" s="42" t="s">
        <v>16</v>
      </c>
      <c r="H81" s="42" t="s">
        <v>16</v>
      </c>
      <c r="I81" s="43" t="s">
        <v>83</v>
      </c>
      <c r="J81" s="42"/>
      <c r="K81" s="42" t="s">
        <v>16</v>
      </c>
      <c r="L81" s="44"/>
      <c r="M81" s="42" t="s">
        <v>16</v>
      </c>
      <c r="N81" s="42" t="s">
        <v>16</v>
      </c>
      <c r="O81" s="149" t="n">
        <v>43545</v>
      </c>
      <c r="P81" s="137" t="s">
        <v>16</v>
      </c>
      <c r="Q81" s="145"/>
    </row>
    <row r="82" customFormat="false" ht="15" hidden="false" customHeight="false" outlineLevel="0" collapsed="false">
      <c r="A82" s="176" t="n">
        <v>43546</v>
      </c>
      <c r="B82" s="177" t="n">
        <v>43550</v>
      </c>
      <c r="C82" s="180" t="n">
        <v>38</v>
      </c>
      <c r="D82" s="185"/>
      <c r="E82" s="52"/>
      <c r="F82" s="90" t="s">
        <v>16</v>
      </c>
      <c r="G82" s="42" t="s">
        <v>16</v>
      </c>
      <c r="H82" s="42" t="s">
        <v>16</v>
      </c>
      <c r="I82" s="43" t="s">
        <v>83</v>
      </c>
      <c r="J82" s="42"/>
      <c r="K82" s="42" t="s">
        <v>16</v>
      </c>
      <c r="L82" s="44"/>
      <c r="M82" s="42" t="s">
        <v>16</v>
      </c>
      <c r="N82" s="42" t="s">
        <v>16</v>
      </c>
      <c r="O82" s="149" t="n">
        <v>43546</v>
      </c>
      <c r="P82" s="137" t="s">
        <v>16</v>
      </c>
      <c r="Q82" s="145"/>
    </row>
    <row r="83" customFormat="false" ht="15" hidden="false" customHeight="false" outlineLevel="0" collapsed="false">
      <c r="A83" s="176" t="n">
        <v>43547</v>
      </c>
      <c r="B83" s="177" t="n">
        <v>43551</v>
      </c>
      <c r="C83" s="180" t="n">
        <v>39</v>
      </c>
      <c r="D83" s="50"/>
      <c r="E83" s="52"/>
      <c r="F83" s="90" t="s">
        <v>16</v>
      </c>
      <c r="G83" s="42" t="s">
        <v>16</v>
      </c>
      <c r="H83" s="42" t="s">
        <v>16</v>
      </c>
      <c r="I83" s="43" t="s">
        <v>83</v>
      </c>
      <c r="J83" s="42"/>
      <c r="K83" s="42" t="s">
        <v>16</v>
      </c>
      <c r="L83" s="44"/>
      <c r="M83" s="42" t="s">
        <v>16</v>
      </c>
      <c r="N83" s="42" t="s">
        <v>16</v>
      </c>
      <c r="O83" s="149" t="n">
        <v>43547</v>
      </c>
      <c r="P83" s="137" t="s">
        <v>16</v>
      </c>
      <c r="Q83" s="145"/>
    </row>
    <row r="84" customFormat="false" ht="15" hidden="false" customHeight="false" outlineLevel="0" collapsed="false">
      <c r="A84" s="176" t="n">
        <v>43548</v>
      </c>
      <c r="B84" s="177" t="n">
        <v>43552</v>
      </c>
      <c r="C84" s="180" t="n">
        <v>40</v>
      </c>
      <c r="D84" s="50"/>
      <c r="E84" s="52"/>
      <c r="F84" s="42" t="s">
        <v>112</v>
      </c>
      <c r="G84" s="42" t="s">
        <v>16</v>
      </c>
      <c r="H84" s="40" t="s">
        <v>16</v>
      </c>
      <c r="I84" s="42" t="s">
        <v>83</v>
      </c>
      <c r="J84" s="42"/>
      <c r="K84" s="42" t="s">
        <v>16</v>
      </c>
      <c r="L84" s="44"/>
      <c r="M84" s="42" t="s">
        <v>16</v>
      </c>
      <c r="N84" s="42" t="s">
        <v>16</v>
      </c>
      <c r="O84" s="149" t="n">
        <v>43548</v>
      </c>
      <c r="P84" s="137" t="s">
        <v>16</v>
      </c>
      <c r="Q84" s="145"/>
    </row>
    <row r="85" customFormat="false" ht="15" hidden="false" customHeight="false" outlineLevel="0" collapsed="false">
      <c r="A85" s="176" t="n">
        <v>43549</v>
      </c>
      <c r="B85" s="177" t="n">
        <v>43553</v>
      </c>
      <c r="C85" s="180" t="n">
        <v>41</v>
      </c>
      <c r="D85" s="50" t="s">
        <v>117</v>
      </c>
      <c r="E85" s="52"/>
      <c r="F85" s="42" t="s">
        <v>15</v>
      </c>
      <c r="G85" s="42" t="s">
        <v>16</v>
      </c>
      <c r="H85" s="42" t="s">
        <v>16</v>
      </c>
      <c r="I85" s="42" t="s">
        <v>17</v>
      </c>
      <c r="J85" s="42"/>
      <c r="K85" s="42" t="s">
        <v>16</v>
      </c>
      <c r="L85" s="42" t="s">
        <v>15</v>
      </c>
      <c r="M85" s="42" t="s">
        <v>16</v>
      </c>
      <c r="N85" s="42" t="s">
        <v>16</v>
      </c>
      <c r="O85" s="149" t="n">
        <v>43549</v>
      </c>
      <c r="P85" s="137" t="s">
        <v>16</v>
      </c>
      <c r="Q85" s="145"/>
    </row>
    <row r="86" customFormat="false" ht="15" hidden="false" customHeight="false" outlineLevel="0" collapsed="false">
      <c r="A86" s="176" t="n">
        <v>43550</v>
      </c>
      <c r="B86" s="177" t="n">
        <v>43554</v>
      </c>
      <c r="C86" s="180" t="n">
        <v>42</v>
      </c>
      <c r="D86" s="50"/>
      <c r="E86" s="52"/>
      <c r="F86" s="42" t="s">
        <v>627</v>
      </c>
      <c r="G86" s="40" t="s">
        <v>627</v>
      </c>
      <c r="H86" s="40" t="s">
        <v>16</v>
      </c>
      <c r="I86" s="42" t="s">
        <v>16</v>
      </c>
      <c r="J86" s="42"/>
      <c r="K86" s="40" t="s">
        <v>16</v>
      </c>
      <c r="L86" s="42" t="s">
        <v>15</v>
      </c>
      <c r="M86" s="42" t="s">
        <v>16</v>
      </c>
      <c r="N86" s="42" t="s">
        <v>16</v>
      </c>
      <c r="O86" s="149" t="n">
        <v>43550</v>
      </c>
      <c r="P86" s="137" t="s">
        <v>16</v>
      </c>
      <c r="Q86" s="145"/>
    </row>
    <row r="87" customFormat="false" ht="15" hidden="false" customHeight="false" outlineLevel="0" collapsed="false">
      <c r="A87" s="176" t="n">
        <v>43551</v>
      </c>
      <c r="B87" s="177" t="n">
        <v>43555</v>
      </c>
      <c r="C87" s="180" t="n">
        <v>43</v>
      </c>
      <c r="D87" s="50" t="s">
        <v>496</v>
      </c>
      <c r="E87" s="52"/>
      <c r="F87" s="40" t="s">
        <v>16</v>
      </c>
      <c r="G87" s="40" t="s">
        <v>16</v>
      </c>
      <c r="H87" s="40" t="s">
        <v>16</v>
      </c>
      <c r="I87" s="42" t="s">
        <v>15</v>
      </c>
      <c r="J87" s="42"/>
      <c r="K87" s="40" t="s">
        <v>16</v>
      </c>
      <c r="L87" s="42" t="s">
        <v>116</v>
      </c>
      <c r="M87" s="40" t="s">
        <v>16</v>
      </c>
      <c r="N87" s="40" t="s">
        <v>16</v>
      </c>
      <c r="O87" s="149" t="n">
        <v>43551</v>
      </c>
      <c r="P87" s="137" t="s">
        <v>16</v>
      </c>
      <c r="Q87" s="145"/>
    </row>
    <row r="88" customFormat="false" ht="15" hidden="false" customHeight="false" outlineLevel="0" collapsed="false">
      <c r="A88" s="176" t="n">
        <v>43552</v>
      </c>
      <c r="B88" s="177" t="n">
        <v>43556</v>
      </c>
      <c r="C88" s="180" t="n">
        <v>44</v>
      </c>
      <c r="D88" s="50"/>
      <c r="E88" s="52"/>
      <c r="F88" s="42" t="s">
        <v>16</v>
      </c>
      <c r="G88" s="40" t="s">
        <v>16</v>
      </c>
      <c r="H88" s="40" t="s">
        <v>16</v>
      </c>
      <c r="I88" s="43" t="s">
        <v>83</v>
      </c>
      <c r="J88" s="42"/>
      <c r="K88" s="40" t="s">
        <v>16</v>
      </c>
      <c r="L88" s="44"/>
      <c r="M88" s="40" t="s">
        <v>16</v>
      </c>
      <c r="N88" s="40" t="s">
        <v>16</v>
      </c>
      <c r="O88" s="149" t="n">
        <v>43552</v>
      </c>
      <c r="P88" s="137" t="s">
        <v>16</v>
      </c>
      <c r="Q88" s="145"/>
    </row>
    <row r="89" customFormat="false" ht="15" hidden="false" customHeight="false" outlineLevel="0" collapsed="false">
      <c r="A89" s="176" t="n">
        <v>43553</v>
      </c>
      <c r="B89" s="177" t="n">
        <v>43557</v>
      </c>
      <c r="C89" s="180" t="n">
        <v>45</v>
      </c>
      <c r="D89" s="185"/>
      <c r="E89" s="52"/>
      <c r="F89" s="90" t="s">
        <v>16</v>
      </c>
      <c r="G89" s="40" t="s">
        <v>16</v>
      </c>
      <c r="H89" s="40" t="s">
        <v>16</v>
      </c>
      <c r="I89" s="43" t="s">
        <v>83</v>
      </c>
      <c r="J89" s="42"/>
      <c r="K89" s="40" t="s">
        <v>16</v>
      </c>
      <c r="L89" s="44"/>
      <c r="M89" s="40" t="s">
        <v>16</v>
      </c>
      <c r="N89" s="40" t="s">
        <v>16</v>
      </c>
      <c r="O89" s="149" t="n">
        <v>43553</v>
      </c>
      <c r="P89" s="137" t="s">
        <v>16</v>
      </c>
      <c r="Q89" s="145"/>
    </row>
    <row r="90" customFormat="false" ht="15" hidden="false" customHeight="false" outlineLevel="0" collapsed="false">
      <c r="A90" s="176" t="n">
        <v>43554</v>
      </c>
      <c r="B90" s="177" t="n">
        <v>43558</v>
      </c>
      <c r="C90" s="180" t="n">
        <v>46</v>
      </c>
      <c r="D90" s="50"/>
      <c r="E90" s="52"/>
      <c r="F90" s="42" t="s">
        <v>16</v>
      </c>
      <c r="G90" s="40" t="s">
        <v>16</v>
      </c>
      <c r="H90" s="40" t="s">
        <v>16</v>
      </c>
      <c r="I90" s="43" t="s">
        <v>83</v>
      </c>
      <c r="J90" s="42"/>
      <c r="K90" s="40" t="s">
        <v>16</v>
      </c>
      <c r="L90" s="44"/>
      <c r="M90" s="40" t="s">
        <v>16</v>
      </c>
      <c r="N90" s="40" t="s">
        <v>16</v>
      </c>
      <c r="O90" s="149" t="n">
        <v>43554</v>
      </c>
      <c r="P90" s="137" t="s">
        <v>16</v>
      </c>
      <c r="Q90" s="145"/>
    </row>
    <row r="91" customFormat="false" ht="15" hidden="false" customHeight="false" outlineLevel="0" collapsed="false">
      <c r="A91" s="176" t="n">
        <v>43555</v>
      </c>
      <c r="B91" s="177" t="n">
        <v>43559</v>
      </c>
      <c r="C91" s="180" t="n">
        <v>47</v>
      </c>
      <c r="D91" s="50"/>
      <c r="E91" s="52"/>
      <c r="F91" s="42" t="s">
        <v>112</v>
      </c>
      <c r="G91" s="40" t="s">
        <v>16</v>
      </c>
      <c r="H91" s="40" t="s">
        <v>16</v>
      </c>
      <c r="I91" s="43" t="s">
        <v>83</v>
      </c>
      <c r="J91" s="42"/>
      <c r="K91" s="40" t="s">
        <v>16</v>
      </c>
      <c r="L91" s="44"/>
      <c r="M91" s="40" t="s">
        <v>16</v>
      </c>
      <c r="N91" s="40" t="s">
        <v>16</v>
      </c>
      <c r="O91" s="149" t="n">
        <v>43555</v>
      </c>
      <c r="P91" s="137" t="s">
        <v>16</v>
      </c>
      <c r="Q91" s="145"/>
    </row>
    <row r="92" customFormat="false" ht="15" hidden="false" customHeight="false" outlineLevel="0" collapsed="false">
      <c r="A92" s="176" t="n">
        <v>43556</v>
      </c>
      <c r="B92" s="177" t="n">
        <v>43560</v>
      </c>
      <c r="C92" s="180" t="n">
        <v>48</v>
      </c>
      <c r="D92" s="50"/>
      <c r="E92" s="52"/>
      <c r="F92" s="90" t="s">
        <v>16</v>
      </c>
      <c r="G92" s="40" t="s">
        <v>16</v>
      </c>
      <c r="H92" s="40" t="s">
        <v>16</v>
      </c>
      <c r="I92" s="43" t="s">
        <v>83</v>
      </c>
      <c r="J92" s="42"/>
      <c r="K92" s="40" t="s">
        <v>16</v>
      </c>
      <c r="L92" s="44"/>
      <c r="M92" s="40" t="s">
        <v>16</v>
      </c>
      <c r="N92" s="40" t="s">
        <v>16</v>
      </c>
      <c r="O92" s="149" t="n">
        <v>43556</v>
      </c>
      <c r="P92" s="137" t="s">
        <v>16</v>
      </c>
      <c r="Q92" s="145"/>
    </row>
    <row r="93" customFormat="false" ht="15" hidden="false" customHeight="false" outlineLevel="0" collapsed="false">
      <c r="A93" s="176" t="n">
        <v>43557</v>
      </c>
      <c r="B93" s="177" t="n">
        <v>43561</v>
      </c>
      <c r="C93" s="180" t="n">
        <v>49</v>
      </c>
      <c r="D93" s="50"/>
      <c r="E93" s="52"/>
      <c r="F93" s="42" t="s">
        <v>112</v>
      </c>
      <c r="G93" s="40" t="s">
        <v>16</v>
      </c>
      <c r="H93" s="40" t="s">
        <v>16</v>
      </c>
      <c r="I93" s="43" t="s">
        <v>83</v>
      </c>
      <c r="J93" s="42"/>
      <c r="K93" s="40" t="s">
        <v>16</v>
      </c>
      <c r="L93" s="40" t="s">
        <v>15</v>
      </c>
      <c r="M93" s="40" t="s">
        <v>16</v>
      </c>
      <c r="N93" s="40" t="s">
        <v>16</v>
      </c>
      <c r="O93" s="149" t="n">
        <v>43557</v>
      </c>
      <c r="P93" s="137" t="s">
        <v>16</v>
      </c>
      <c r="Q93" s="145"/>
    </row>
    <row r="94" customFormat="false" ht="15" hidden="false" customHeight="false" outlineLevel="0" collapsed="false">
      <c r="A94" s="176" t="n">
        <v>43558</v>
      </c>
      <c r="B94" s="177" t="n">
        <v>43562</v>
      </c>
      <c r="C94" s="180" t="n">
        <v>50</v>
      </c>
      <c r="D94" s="50" t="s">
        <v>499</v>
      </c>
      <c r="E94" s="52"/>
      <c r="F94" s="42" t="s">
        <v>16</v>
      </c>
      <c r="G94" s="40" t="s">
        <v>16</v>
      </c>
      <c r="H94" s="40" t="s">
        <v>16</v>
      </c>
      <c r="I94" s="42" t="s">
        <v>15</v>
      </c>
      <c r="J94" s="42"/>
      <c r="K94" s="40" t="s">
        <v>16</v>
      </c>
      <c r="L94" s="40" t="s">
        <v>15</v>
      </c>
      <c r="M94" s="40" t="s">
        <v>16</v>
      </c>
      <c r="N94" s="40" t="s">
        <v>16</v>
      </c>
      <c r="O94" s="149" t="n">
        <v>43558</v>
      </c>
      <c r="P94" s="137" t="s">
        <v>16</v>
      </c>
      <c r="Q94" s="89" t="s">
        <v>628</v>
      </c>
    </row>
    <row r="95" customFormat="false" ht="15" hidden="false" customHeight="false" outlineLevel="0" collapsed="false">
      <c r="A95" s="176" t="n">
        <v>43559</v>
      </c>
      <c r="B95" s="177" t="n">
        <v>43563</v>
      </c>
      <c r="C95" s="180" t="n">
        <v>51</v>
      </c>
      <c r="D95" s="50"/>
      <c r="E95" s="52"/>
      <c r="F95" s="42" t="s">
        <v>16</v>
      </c>
      <c r="G95" s="40" t="s">
        <v>16</v>
      </c>
      <c r="H95" s="40" t="s">
        <v>16</v>
      </c>
      <c r="I95" s="43" t="s">
        <v>83</v>
      </c>
      <c r="J95" s="42"/>
      <c r="K95" s="40" t="s">
        <v>16</v>
      </c>
      <c r="L95" s="44"/>
      <c r="M95" s="40" t="s">
        <v>16</v>
      </c>
      <c r="N95" s="40" t="s">
        <v>16</v>
      </c>
      <c r="O95" s="149" t="n">
        <v>43559</v>
      </c>
      <c r="P95" s="137" t="s">
        <v>16</v>
      </c>
      <c r="Q95" s="145"/>
    </row>
    <row r="96" customFormat="false" ht="15" hidden="false" customHeight="false" outlineLevel="0" collapsed="false">
      <c r="A96" s="176" t="n">
        <v>43560</v>
      </c>
      <c r="B96" s="177" t="n">
        <v>43564</v>
      </c>
      <c r="C96" s="180" t="n">
        <v>52</v>
      </c>
      <c r="D96" s="185"/>
      <c r="E96" s="52"/>
      <c r="F96" s="90" t="s">
        <v>16</v>
      </c>
      <c r="G96" s="40" t="s">
        <v>16</v>
      </c>
      <c r="H96" s="40" t="s">
        <v>16</v>
      </c>
      <c r="I96" s="43" t="s">
        <v>83</v>
      </c>
      <c r="J96" s="42"/>
      <c r="K96" s="40" t="s">
        <v>16</v>
      </c>
      <c r="L96" s="44"/>
      <c r="M96" s="40" t="s">
        <v>16</v>
      </c>
      <c r="N96" s="40" t="s">
        <v>16</v>
      </c>
      <c r="O96" s="149" t="n">
        <v>43560</v>
      </c>
      <c r="P96" s="137" t="s">
        <v>16</v>
      </c>
      <c r="Q96" s="145"/>
    </row>
    <row r="97" customFormat="false" ht="15" hidden="false" customHeight="false" outlineLevel="0" collapsed="false">
      <c r="A97" s="176" t="n">
        <v>43561</v>
      </c>
      <c r="B97" s="177" t="n">
        <v>43565</v>
      </c>
      <c r="C97" s="180" t="n">
        <v>53</v>
      </c>
      <c r="D97" s="50"/>
      <c r="E97" s="52"/>
      <c r="F97" s="90" t="s">
        <v>16</v>
      </c>
      <c r="G97" s="40" t="s">
        <v>16</v>
      </c>
      <c r="H97" s="40" t="s">
        <v>16</v>
      </c>
      <c r="I97" s="43" t="s">
        <v>83</v>
      </c>
      <c r="J97" s="42"/>
      <c r="K97" s="40" t="s">
        <v>16</v>
      </c>
      <c r="L97" s="44"/>
      <c r="M97" s="40" t="s">
        <v>16</v>
      </c>
      <c r="N97" s="40" t="s">
        <v>16</v>
      </c>
      <c r="O97" s="149" t="n">
        <v>43561</v>
      </c>
      <c r="P97" s="137" t="s">
        <v>16</v>
      </c>
      <c r="Q97" s="145"/>
    </row>
    <row r="98" customFormat="false" ht="15" hidden="false" customHeight="false" outlineLevel="0" collapsed="false">
      <c r="A98" s="176" t="n">
        <v>43562</v>
      </c>
      <c r="B98" s="177" t="n">
        <v>43566</v>
      </c>
      <c r="C98" s="180" t="n">
        <v>54</v>
      </c>
      <c r="D98" s="50" t="s">
        <v>140</v>
      </c>
      <c r="E98" s="52"/>
      <c r="F98" s="42" t="s">
        <v>112</v>
      </c>
      <c r="G98" s="40" t="s">
        <v>141</v>
      </c>
      <c r="H98" s="40" t="s">
        <v>16</v>
      </c>
      <c r="I98" s="43" t="s">
        <v>83</v>
      </c>
      <c r="J98" s="42"/>
      <c r="K98" s="40" t="s">
        <v>16</v>
      </c>
      <c r="L98" s="44"/>
      <c r="M98" s="40" t="s">
        <v>16</v>
      </c>
      <c r="N98" s="40" t="s">
        <v>16</v>
      </c>
      <c r="O98" s="149" t="n">
        <v>43562</v>
      </c>
      <c r="P98" s="137" t="s">
        <v>16</v>
      </c>
      <c r="Q98" s="145"/>
    </row>
    <row r="99" customFormat="false" ht="15" hidden="false" customHeight="false" outlineLevel="0" collapsed="false">
      <c r="A99" s="176" t="n">
        <v>43563</v>
      </c>
      <c r="B99" s="177" t="n">
        <v>43567</v>
      </c>
      <c r="C99" s="180" t="n">
        <v>55</v>
      </c>
      <c r="D99" s="50"/>
      <c r="E99" s="52"/>
      <c r="F99" s="90" t="s">
        <v>112</v>
      </c>
      <c r="G99" s="40" t="s">
        <v>16</v>
      </c>
      <c r="H99" s="40" t="s">
        <v>16</v>
      </c>
      <c r="I99" s="43" t="s">
        <v>83</v>
      </c>
      <c r="J99" s="42"/>
      <c r="K99" s="40" t="s">
        <v>16</v>
      </c>
      <c r="L99" s="44"/>
      <c r="M99" s="40" t="s">
        <v>16</v>
      </c>
      <c r="N99" s="40" t="s">
        <v>16</v>
      </c>
      <c r="O99" s="149" t="n">
        <v>43563</v>
      </c>
      <c r="P99" s="137" t="s">
        <v>16</v>
      </c>
      <c r="Q99" s="145"/>
    </row>
    <row r="100" customFormat="false" ht="15" hidden="false" customHeight="false" outlineLevel="0" collapsed="false">
      <c r="A100" s="176" t="n">
        <v>43564</v>
      </c>
      <c r="B100" s="177" t="n">
        <v>43568</v>
      </c>
      <c r="C100" s="180" t="n">
        <v>56</v>
      </c>
      <c r="D100" s="50" t="s">
        <v>144</v>
      </c>
      <c r="E100" s="52"/>
      <c r="F100" s="40" t="s">
        <v>112</v>
      </c>
      <c r="G100" s="40" t="s">
        <v>145</v>
      </c>
      <c r="H100" s="40" t="s">
        <v>16</v>
      </c>
      <c r="I100" s="40" t="s">
        <v>17</v>
      </c>
      <c r="J100" s="42"/>
      <c r="K100" s="40" t="s">
        <v>16</v>
      </c>
      <c r="L100" s="40" t="s">
        <v>15</v>
      </c>
      <c r="M100" s="40" t="s">
        <v>16</v>
      </c>
      <c r="N100" s="40" t="s">
        <v>16</v>
      </c>
      <c r="O100" s="149" t="n">
        <v>43564</v>
      </c>
      <c r="P100" s="137" t="s">
        <v>16</v>
      </c>
      <c r="Q100" s="145"/>
    </row>
    <row r="101" customFormat="false" ht="15" hidden="false" customHeight="false" outlineLevel="0" collapsed="false">
      <c r="A101" s="176" t="n">
        <v>43565</v>
      </c>
      <c r="B101" s="177" t="n">
        <v>43569</v>
      </c>
      <c r="C101" s="180" t="n">
        <v>57</v>
      </c>
      <c r="D101" s="50" t="s">
        <v>501</v>
      </c>
      <c r="E101" s="52"/>
      <c r="F101" s="40" t="s">
        <v>16</v>
      </c>
      <c r="G101" s="40" t="s">
        <v>16</v>
      </c>
      <c r="H101" s="40" t="s">
        <v>16</v>
      </c>
      <c r="I101" s="40" t="s">
        <v>15</v>
      </c>
      <c r="J101" s="42"/>
      <c r="K101" s="40" t="s">
        <v>16</v>
      </c>
      <c r="L101" s="40" t="s">
        <v>15</v>
      </c>
      <c r="M101" s="40" t="s">
        <v>16</v>
      </c>
      <c r="N101" s="40" t="s">
        <v>16</v>
      </c>
      <c r="O101" s="149" t="n">
        <v>43565</v>
      </c>
      <c r="P101" s="137" t="s">
        <v>16</v>
      </c>
      <c r="Q101" s="145"/>
    </row>
    <row r="102" customFormat="false" ht="15" hidden="false" customHeight="false" outlineLevel="0" collapsed="false">
      <c r="A102" s="176" t="n">
        <v>43566</v>
      </c>
      <c r="B102" s="177" t="n">
        <v>43570</v>
      </c>
      <c r="C102" s="180" t="n">
        <v>58</v>
      </c>
      <c r="D102" s="185"/>
      <c r="E102" s="52"/>
      <c r="F102" s="42" t="s">
        <v>16</v>
      </c>
      <c r="G102" s="40" t="s">
        <v>16</v>
      </c>
      <c r="H102" s="40" t="s">
        <v>16</v>
      </c>
      <c r="I102" s="43" t="s">
        <v>83</v>
      </c>
      <c r="J102" s="42"/>
      <c r="K102" s="40" t="s">
        <v>16</v>
      </c>
      <c r="L102" s="44"/>
      <c r="M102" s="40" t="s">
        <v>16</v>
      </c>
      <c r="N102" s="40" t="s">
        <v>16</v>
      </c>
      <c r="O102" s="149" t="n">
        <v>43566</v>
      </c>
      <c r="P102" s="137" t="s">
        <v>16</v>
      </c>
      <c r="Q102" s="145"/>
    </row>
    <row r="103" customFormat="false" ht="15" hidden="false" customHeight="false" outlineLevel="0" collapsed="false">
      <c r="A103" s="176" t="n">
        <v>43567</v>
      </c>
      <c r="B103" s="177" t="n">
        <v>43571</v>
      </c>
      <c r="C103" s="180" t="n">
        <v>59</v>
      </c>
      <c r="D103" s="50"/>
      <c r="E103" s="126"/>
      <c r="F103" s="90" t="s">
        <v>16</v>
      </c>
      <c r="G103" s="40" t="s">
        <v>16</v>
      </c>
      <c r="H103" s="40" t="s">
        <v>16</v>
      </c>
      <c r="I103" s="42" t="s">
        <v>83</v>
      </c>
      <c r="J103" s="42"/>
      <c r="K103" s="40" t="s">
        <v>16</v>
      </c>
      <c r="L103" s="44"/>
      <c r="M103" s="40" t="s">
        <v>16</v>
      </c>
      <c r="N103" s="40" t="s">
        <v>16</v>
      </c>
      <c r="O103" s="149" t="n">
        <v>43567</v>
      </c>
      <c r="P103" s="137" t="s">
        <v>16</v>
      </c>
      <c r="Q103" s="145"/>
    </row>
    <row r="104" customFormat="false" ht="15" hidden="false" customHeight="false" outlineLevel="0" collapsed="false">
      <c r="A104" s="176" t="n">
        <v>43568</v>
      </c>
      <c r="B104" s="177" t="n">
        <v>43572</v>
      </c>
      <c r="C104" s="180" t="n">
        <v>60</v>
      </c>
      <c r="D104" s="50"/>
      <c r="E104" s="126"/>
      <c r="F104" s="90" t="s">
        <v>16</v>
      </c>
      <c r="G104" s="40" t="s">
        <v>16</v>
      </c>
      <c r="H104" s="40" t="s">
        <v>16</v>
      </c>
      <c r="I104" s="43" t="s">
        <v>83</v>
      </c>
      <c r="J104" s="42"/>
      <c r="K104" s="40" t="s">
        <v>16</v>
      </c>
      <c r="L104" s="44"/>
      <c r="M104" s="40" t="s">
        <v>16</v>
      </c>
      <c r="N104" s="40" t="s">
        <v>16</v>
      </c>
      <c r="O104" s="149" t="n">
        <v>43568</v>
      </c>
      <c r="P104" s="137" t="s">
        <v>16</v>
      </c>
      <c r="Q104" s="145"/>
    </row>
    <row r="105" customFormat="false" ht="15" hidden="false" customHeight="false" outlineLevel="0" collapsed="false">
      <c r="A105" s="176" t="n">
        <v>43569</v>
      </c>
      <c r="B105" s="177" t="n">
        <v>43573</v>
      </c>
      <c r="C105" s="180" t="n">
        <v>61</v>
      </c>
      <c r="D105" s="50"/>
      <c r="E105" s="126"/>
      <c r="F105" s="40" t="s">
        <v>112</v>
      </c>
      <c r="G105" s="40" t="s">
        <v>16</v>
      </c>
      <c r="H105" s="40" t="s">
        <v>16</v>
      </c>
      <c r="I105" s="43" t="s">
        <v>83</v>
      </c>
      <c r="J105" s="42"/>
      <c r="K105" s="40" t="s">
        <v>16</v>
      </c>
      <c r="L105" s="44"/>
      <c r="M105" s="40" t="s">
        <v>16</v>
      </c>
      <c r="N105" s="40" t="s">
        <v>16</v>
      </c>
      <c r="O105" s="149" t="n">
        <v>43569</v>
      </c>
      <c r="P105" s="137" t="s">
        <v>16</v>
      </c>
      <c r="Q105" s="145"/>
    </row>
    <row r="106" customFormat="false" ht="15" hidden="false" customHeight="false" outlineLevel="0" collapsed="false">
      <c r="A106" s="176" t="n">
        <v>43570</v>
      </c>
      <c r="B106" s="177" t="n">
        <v>43574</v>
      </c>
      <c r="C106" s="180" t="n">
        <v>62</v>
      </c>
      <c r="D106" s="50"/>
      <c r="E106" s="126"/>
      <c r="F106" s="90" t="s">
        <v>16</v>
      </c>
      <c r="G106" s="42" t="s">
        <v>16</v>
      </c>
      <c r="H106" s="42" t="s">
        <v>16</v>
      </c>
      <c r="I106" s="43" t="s">
        <v>83</v>
      </c>
      <c r="J106" s="42"/>
      <c r="K106" s="42" t="s">
        <v>16</v>
      </c>
      <c r="L106" s="44"/>
      <c r="M106" s="42" t="s">
        <v>16</v>
      </c>
      <c r="N106" s="42" t="s">
        <v>16</v>
      </c>
      <c r="O106" s="149" t="n">
        <v>43570</v>
      </c>
      <c r="P106" s="137" t="s">
        <v>16</v>
      </c>
      <c r="Q106" s="145"/>
    </row>
    <row r="107" customFormat="false" ht="15" hidden="false" customHeight="false" outlineLevel="0" collapsed="false">
      <c r="A107" s="176" t="n">
        <v>43571</v>
      </c>
      <c r="B107" s="177" t="n">
        <v>43575</v>
      </c>
      <c r="C107" s="180" t="n">
        <v>63</v>
      </c>
      <c r="D107" s="50" t="s">
        <v>155</v>
      </c>
      <c r="E107" s="126"/>
      <c r="F107" s="40" t="s">
        <v>112</v>
      </c>
      <c r="G107" s="40" t="s">
        <v>16</v>
      </c>
      <c r="H107" s="40" t="s">
        <v>16</v>
      </c>
      <c r="I107" s="43" t="s">
        <v>83</v>
      </c>
      <c r="J107" s="42"/>
      <c r="K107" s="40" t="s">
        <v>16</v>
      </c>
      <c r="L107" s="40" t="s">
        <v>15</v>
      </c>
      <c r="M107" s="40" t="s">
        <v>16</v>
      </c>
      <c r="N107" s="40" t="s">
        <v>16</v>
      </c>
      <c r="O107" s="149" t="n">
        <v>43571</v>
      </c>
      <c r="P107" s="137" t="s">
        <v>16</v>
      </c>
      <c r="Q107" s="145"/>
    </row>
    <row r="108" customFormat="false" ht="15" hidden="false" customHeight="false" outlineLevel="0" collapsed="false">
      <c r="A108" s="176" t="n">
        <v>43572</v>
      </c>
      <c r="B108" s="177" t="n">
        <v>43576</v>
      </c>
      <c r="C108" s="180" t="n">
        <v>64</v>
      </c>
      <c r="D108" s="50" t="s">
        <v>156</v>
      </c>
      <c r="E108" s="126"/>
      <c r="F108" s="40" t="s">
        <v>15</v>
      </c>
      <c r="G108" s="40" t="s">
        <v>16</v>
      </c>
      <c r="H108" s="40" t="s">
        <v>16</v>
      </c>
      <c r="I108" s="40" t="s">
        <v>17</v>
      </c>
      <c r="J108" s="42"/>
      <c r="K108" s="40" t="s">
        <v>16</v>
      </c>
      <c r="L108" s="40" t="s">
        <v>15</v>
      </c>
      <c r="M108" s="40" t="s">
        <v>16</v>
      </c>
      <c r="N108" s="40" t="s">
        <v>16</v>
      </c>
      <c r="O108" s="149" t="n">
        <v>43572</v>
      </c>
      <c r="P108" s="137" t="s">
        <v>16</v>
      </c>
      <c r="Q108" s="145"/>
    </row>
    <row r="109" customFormat="false" ht="15" hidden="false" customHeight="false" outlineLevel="0" collapsed="false">
      <c r="A109" s="176" t="n">
        <v>43573</v>
      </c>
      <c r="B109" s="177" t="n">
        <v>43577</v>
      </c>
      <c r="C109" s="180" t="n">
        <v>65</v>
      </c>
      <c r="D109" s="50" t="s">
        <v>157</v>
      </c>
      <c r="E109" s="126"/>
      <c r="F109" s="40" t="s">
        <v>16</v>
      </c>
      <c r="G109" s="40"/>
      <c r="H109" s="40"/>
      <c r="I109" s="40" t="s">
        <v>158</v>
      </c>
      <c r="J109" s="42"/>
      <c r="K109" s="40" t="s">
        <v>16</v>
      </c>
      <c r="L109" s="44"/>
      <c r="M109" s="40" t="s">
        <v>16</v>
      </c>
      <c r="N109" s="40" t="s">
        <v>16</v>
      </c>
      <c r="O109" s="149" t="n">
        <v>43573</v>
      </c>
      <c r="P109" s="137" t="s">
        <v>16</v>
      </c>
      <c r="Q109" s="145"/>
    </row>
    <row r="110" customFormat="false" ht="15" hidden="false" customHeight="false" outlineLevel="0" collapsed="false">
      <c r="A110" s="176" t="n">
        <v>43574</v>
      </c>
      <c r="B110" s="177" t="n">
        <v>43578</v>
      </c>
      <c r="C110" s="180" t="n">
        <v>66</v>
      </c>
      <c r="D110" s="50" t="s">
        <v>159</v>
      </c>
      <c r="E110" s="126"/>
      <c r="F110" s="40" t="s">
        <v>112</v>
      </c>
      <c r="G110" s="40" t="s">
        <v>16</v>
      </c>
      <c r="H110" s="40"/>
      <c r="I110" s="40" t="s">
        <v>158</v>
      </c>
      <c r="J110" s="42"/>
      <c r="K110" s="40" t="s">
        <v>16</v>
      </c>
      <c r="L110" s="44"/>
      <c r="M110" s="40" t="s">
        <v>16</v>
      </c>
      <c r="N110" s="40" t="s">
        <v>16</v>
      </c>
      <c r="O110" s="149" t="n">
        <v>43574</v>
      </c>
      <c r="P110" s="137" t="s">
        <v>16</v>
      </c>
      <c r="Q110" s="145"/>
    </row>
    <row r="111" customFormat="false" ht="15" hidden="false" customHeight="false" outlineLevel="0" collapsed="false">
      <c r="A111" s="176" t="n">
        <v>43575</v>
      </c>
      <c r="B111" s="177" t="n">
        <v>43579</v>
      </c>
      <c r="C111" s="180" t="n">
        <v>67</v>
      </c>
      <c r="D111" s="50" t="s">
        <v>160</v>
      </c>
      <c r="E111" s="126"/>
      <c r="F111" s="40" t="s">
        <v>112</v>
      </c>
      <c r="G111" s="40" t="s">
        <v>16</v>
      </c>
      <c r="H111" s="40"/>
      <c r="I111" s="40" t="s">
        <v>158</v>
      </c>
      <c r="J111" s="42"/>
      <c r="K111" s="40" t="s">
        <v>16</v>
      </c>
      <c r="L111" s="44"/>
      <c r="M111" s="40" t="s">
        <v>16</v>
      </c>
      <c r="N111" s="40" t="s">
        <v>16</v>
      </c>
      <c r="O111" s="149" t="n">
        <v>43575</v>
      </c>
      <c r="P111" s="137" t="s">
        <v>16</v>
      </c>
      <c r="Q111" s="89" t="s">
        <v>628</v>
      </c>
    </row>
    <row r="112" customFormat="false" ht="15" hidden="false" customHeight="false" outlineLevel="0" collapsed="false">
      <c r="A112" s="176" t="n">
        <v>43576</v>
      </c>
      <c r="B112" s="177" t="n">
        <v>43580</v>
      </c>
      <c r="C112" s="180" t="n">
        <v>68</v>
      </c>
      <c r="D112" s="50" t="s">
        <v>161</v>
      </c>
      <c r="E112" s="126"/>
      <c r="F112" s="40" t="s">
        <v>112</v>
      </c>
      <c r="G112" s="40" t="s">
        <v>16</v>
      </c>
      <c r="H112" s="40"/>
      <c r="I112" s="40" t="s">
        <v>158</v>
      </c>
      <c r="J112" s="42"/>
      <c r="K112" s="40" t="s">
        <v>16</v>
      </c>
      <c r="L112" s="44"/>
      <c r="M112" s="40" t="s">
        <v>16</v>
      </c>
      <c r="N112" s="40" t="s">
        <v>16</v>
      </c>
      <c r="O112" s="149" t="n">
        <v>43576</v>
      </c>
      <c r="P112" s="137" t="s">
        <v>16</v>
      </c>
      <c r="Q112" s="89" t="s">
        <v>628</v>
      </c>
    </row>
    <row r="113" customFormat="false" ht="15" hidden="false" customHeight="false" outlineLevel="0" collapsed="false">
      <c r="A113" s="176" t="n">
        <v>43577</v>
      </c>
      <c r="B113" s="177" t="n">
        <v>43581</v>
      </c>
      <c r="C113" s="180" t="n">
        <v>69</v>
      </c>
      <c r="D113" s="50" t="s">
        <v>163</v>
      </c>
      <c r="E113" s="126"/>
      <c r="F113" s="40" t="s">
        <v>164</v>
      </c>
      <c r="G113" s="46" t="s">
        <v>165</v>
      </c>
      <c r="H113" s="40"/>
      <c r="I113" s="40" t="s">
        <v>158</v>
      </c>
      <c r="J113" s="42"/>
      <c r="K113" s="40" t="s">
        <v>22</v>
      </c>
      <c r="L113" s="44"/>
      <c r="M113" s="42"/>
      <c r="N113" s="40" t="s">
        <v>16</v>
      </c>
      <c r="O113" s="149" t="n">
        <v>43577</v>
      </c>
      <c r="P113" s="137" t="s">
        <v>16</v>
      </c>
      <c r="Q113" s="89" t="s">
        <v>628</v>
      </c>
    </row>
    <row r="114" customFormat="false" ht="15" hidden="false" customHeight="false" outlineLevel="0" collapsed="false">
      <c r="A114" s="176" t="n">
        <v>43578</v>
      </c>
      <c r="B114" s="177" t="n">
        <v>43582</v>
      </c>
      <c r="C114" s="180" t="n">
        <v>70</v>
      </c>
      <c r="D114" s="50" t="s">
        <v>166</v>
      </c>
      <c r="E114" s="126"/>
      <c r="F114" s="40" t="s">
        <v>16</v>
      </c>
      <c r="G114" s="40"/>
      <c r="H114" s="40"/>
      <c r="I114" s="40" t="s">
        <v>167</v>
      </c>
      <c r="J114" s="42"/>
      <c r="K114" s="42"/>
      <c r="L114" s="44"/>
      <c r="M114" s="42"/>
      <c r="N114" s="40" t="s">
        <v>16</v>
      </c>
      <c r="O114" s="149" t="n">
        <v>43578</v>
      </c>
      <c r="P114" s="137" t="s">
        <v>16</v>
      </c>
      <c r="Q114" s="145"/>
    </row>
    <row r="115" customFormat="false" ht="15" hidden="false" customHeight="false" outlineLevel="0" collapsed="false">
      <c r="A115" s="176" t="n">
        <v>43579</v>
      </c>
      <c r="B115" s="177" t="n">
        <v>43583</v>
      </c>
      <c r="C115" s="180" t="n">
        <v>71</v>
      </c>
      <c r="D115" s="50" t="s">
        <v>168</v>
      </c>
      <c r="E115" s="126"/>
      <c r="F115" s="40" t="s">
        <v>164</v>
      </c>
      <c r="G115" s="40" t="s">
        <v>169</v>
      </c>
      <c r="H115" s="40"/>
      <c r="I115" s="40" t="s">
        <v>170</v>
      </c>
      <c r="J115" s="42"/>
      <c r="K115" s="40" t="n">
        <v>13</v>
      </c>
      <c r="L115" s="40" t="s">
        <v>15</v>
      </c>
      <c r="M115" s="40" t="s">
        <v>16</v>
      </c>
      <c r="N115" s="40" t="s">
        <v>16</v>
      </c>
      <c r="O115" s="149" t="n">
        <v>43579</v>
      </c>
      <c r="P115" s="137" t="s">
        <v>16</v>
      </c>
      <c r="Q115" s="145"/>
    </row>
    <row r="116" customFormat="false" ht="15" hidden="false" customHeight="false" outlineLevel="0" collapsed="false">
      <c r="A116" s="176" t="n">
        <v>43580</v>
      </c>
      <c r="B116" s="177" t="n">
        <v>43584</v>
      </c>
      <c r="C116" s="180" t="n">
        <v>72</v>
      </c>
      <c r="D116" s="50" t="s">
        <v>629</v>
      </c>
      <c r="E116" s="126"/>
      <c r="F116" s="42" t="s">
        <v>15</v>
      </c>
      <c r="G116" s="42" t="s">
        <v>172</v>
      </c>
      <c r="H116" s="42" t="s">
        <v>16</v>
      </c>
      <c r="I116" s="42" t="s">
        <v>83</v>
      </c>
      <c r="J116" s="42"/>
      <c r="K116" s="42" t="n">
        <v>13</v>
      </c>
      <c r="L116" s="42" t="s">
        <v>15</v>
      </c>
      <c r="M116" s="42"/>
      <c r="N116" s="42" t="s">
        <v>16</v>
      </c>
      <c r="O116" s="149" t="n">
        <v>43580</v>
      </c>
      <c r="P116" s="137" t="s">
        <v>16</v>
      </c>
      <c r="Q116" s="145"/>
    </row>
    <row r="117" customFormat="false" ht="15" hidden="false" customHeight="false" outlineLevel="0" collapsed="false">
      <c r="A117" s="176" t="n">
        <v>43581</v>
      </c>
      <c r="B117" s="177" t="n">
        <v>43585</v>
      </c>
      <c r="C117" s="180" t="n">
        <v>73</v>
      </c>
      <c r="D117" s="50" t="s">
        <v>630</v>
      </c>
      <c r="E117" s="126"/>
      <c r="F117" s="42" t="s">
        <v>631</v>
      </c>
      <c r="G117" s="42" t="s">
        <v>172</v>
      </c>
      <c r="H117" s="42" t="s">
        <v>16</v>
      </c>
      <c r="I117" s="42" t="s">
        <v>142</v>
      </c>
      <c r="J117" s="42"/>
      <c r="K117" s="42" t="n">
        <v>13</v>
      </c>
      <c r="L117" s="42" t="s">
        <v>593</v>
      </c>
      <c r="M117" s="42"/>
      <c r="N117" s="42" t="s">
        <v>16</v>
      </c>
      <c r="O117" s="149" t="n">
        <v>43581</v>
      </c>
      <c r="P117" s="137" t="s">
        <v>16</v>
      </c>
      <c r="Q117" s="145"/>
    </row>
    <row r="118" customFormat="false" ht="15" hidden="false" customHeight="false" outlineLevel="0" collapsed="false">
      <c r="A118" s="176" t="n">
        <v>43582</v>
      </c>
      <c r="B118" s="177" t="n">
        <v>43586</v>
      </c>
      <c r="C118" s="180" t="n">
        <v>74</v>
      </c>
      <c r="D118" s="50" t="s">
        <v>505</v>
      </c>
      <c r="E118" s="126"/>
      <c r="F118" s="42" t="s">
        <v>16</v>
      </c>
      <c r="G118" s="42" t="s">
        <v>172</v>
      </c>
      <c r="H118" s="42" t="s">
        <v>16</v>
      </c>
      <c r="I118" s="42" t="s">
        <v>17</v>
      </c>
      <c r="J118" s="42"/>
      <c r="K118" s="42" t="n">
        <v>13</v>
      </c>
      <c r="L118" s="42" t="s">
        <v>15</v>
      </c>
      <c r="M118" s="42"/>
      <c r="N118" s="42" t="s">
        <v>16</v>
      </c>
      <c r="O118" s="149" t="n">
        <v>43582</v>
      </c>
      <c r="P118" s="137" t="s">
        <v>16</v>
      </c>
      <c r="Q118" s="145"/>
    </row>
    <row r="119" customFormat="false" ht="15" hidden="false" customHeight="false" outlineLevel="0" collapsed="false">
      <c r="A119" s="176" t="n">
        <v>43583</v>
      </c>
      <c r="B119" s="177" t="n">
        <v>43587</v>
      </c>
      <c r="C119" s="180" t="n">
        <v>75</v>
      </c>
      <c r="D119" s="50" t="s">
        <v>176</v>
      </c>
      <c r="E119" s="126"/>
      <c r="F119" s="42" t="s">
        <v>16</v>
      </c>
      <c r="G119" s="42" t="s">
        <v>172</v>
      </c>
      <c r="H119" s="42" t="s">
        <v>16</v>
      </c>
      <c r="I119" s="42" t="s">
        <v>17</v>
      </c>
      <c r="J119" s="42"/>
      <c r="K119" s="42" t="n">
        <v>13</v>
      </c>
      <c r="L119" s="42" t="s">
        <v>15</v>
      </c>
      <c r="M119" s="42"/>
      <c r="N119" s="42" t="s">
        <v>16</v>
      </c>
      <c r="O119" s="149" t="n">
        <v>43583</v>
      </c>
      <c r="P119" s="137" t="s">
        <v>16</v>
      </c>
      <c r="Q119" s="145"/>
    </row>
    <row r="120" customFormat="false" ht="15" hidden="false" customHeight="false" outlineLevel="0" collapsed="false">
      <c r="A120" s="176" t="n">
        <v>43584</v>
      </c>
      <c r="B120" s="177" t="n">
        <v>43588</v>
      </c>
      <c r="C120" s="180" t="n">
        <v>76</v>
      </c>
      <c r="D120" s="50" t="s">
        <v>177</v>
      </c>
      <c r="E120" s="126"/>
      <c r="F120" s="42" t="s">
        <v>16</v>
      </c>
      <c r="G120" s="42" t="s">
        <v>172</v>
      </c>
      <c r="H120" s="42" t="s">
        <v>16</v>
      </c>
      <c r="I120" s="42" t="s">
        <v>17</v>
      </c>
      <c r="J120" s="42"/>
      <c r="K120" s="42" t="n">
        <v>13</v>
      </c>
      <c r="L120" s="42" t="s">
        <v>15</v>
      </c>
      <c r="M120" s="42"/>
      <c r="N120" s="42" t="s">
        <v>16</v>
      </c>
      <c r="O120" s="149" t="n">
        <v>43584</v>
      </c>
      <c r="P120" s="137" t="s">
        <v>16</v>
      </c>
      <c r="Q120" s="145"/>
    </row>
    <row r="121" customFormat="false" ht="15" hidden="false" customHeight="false" outlineLevel="0" collapsed="false">
      <c r="A121" s="176" t="n">
        <v>43585</v>
      </c>
      <c r="B121" s="177" t="n">
        <v>43589</v>
      </c>
      <c r="C121" s="180" t="n">
        <v>77</v>
      </c>
      <c r="D121" s="50" t="s">
        <v>178</v>
      </c>
      <c r="E121" s="126"/>
      <c r="F121" s="42" t="s">
        <v>16</v>
      </c>
      <c r="G121" s="42" t="s">
        <v>172</v>
      </c>
      <c r="H121" s="42" t="s">
        <v>16</v>
      </c>
      <c r="I121" s="42" t="s">
        <v>17</v>
      </c>
      <c r="J121" s="42"/>
      <c r="K121" s="42" t="n">
        <v>13</v>
      </c>
      <c r="L121" s="42" t="s">
        <v>15</v>
      </c>
      <c r="M121" s="42"/>
      <c r="N121" s="42" t="s">
        <v>16</v>
      </c>
      <c r="O121" s="149" t="n">
        <v>43585</v>
      </c>
      <c r="P121" s="137" t="s">
        <v>16</v>
      </c>
      <c r="Q121" s="145"/>
    </row>
    <row r="122" customFormat="false" ht="15" hidden="false" customHeight="false" outlineLevel="0" collapsed="false">
      <c r="A122" s="176" t="n">
        <v>43586</v>
      </c>
      <c r="B122" s="177" t="n">
        <v>43590</v>
      </c>
      <c r="C122" s="180" t="n">
        <v>78</v>
      </c>
      <c r="D122" s="50" t="s">
        <v>179</v>
      </c>
      <c r="E122" s="126"/>
      <c r="F122" s="42" t="s">
        <v>15</v>
      </c>
      <c r="G122" s="42"/>
      <c r="H122" s="42" t="s">
        <v>16</v>
      </c>
      <c r="I122" s="42" t="s">
        <v>17</v>
      </c>
      <c r="J122" s="42"/>
      <c r="K122" s="42"/>
      <c r="L122" s="42" t="s">
        <v>15</v>
      </c>
      <c r="M122" s="42"/>
      <c r="N122" s="42" t="s">
        <v>16</v>
      </c>
      <c r="O122" s="149" t="n">
        <v>43586</v>
      </c>
      <c r="P122" s="137" t="s">
        <v>16</v>
      </c>
      <c r="Q122" s="145"/>
    </row>
    <row r="123" customFormat="false" ht="15" hidden="false" customHeight="false" outlineLevel="0" collapsed="false">
      <c r="A123" s="176" t="n">
        <v>43587</v>
      </c>
      <c r="B123" s="177" t="n">
        <v>43591</v>
      </c>
      <c r="C123" s="180" t="n">
        <v>79</v>
      </c>
      <c r="D123" s="126" t="s">
        <v>511</v>
      </c>
      <c r="E123" s="126"/>
      <c r="F123" s="109" t="s">
        <v>16</v>
      </c>
      <c r="H123" s="109" t="s">
        <v>16</v>
      </c>
      <c r="I123" s="42" t="s">
        <v>17</v>
      </c>
      <c r="J123" s="42"/>
      <c r="L123" s="42" t="s">
        <v>15</v>
      </c>
      <c r="N123" s="109" t="s">
        <v>16</v>
      </c>
      <c r="O123" s="149" t="n">
        <v>43587</v>
      </c>
      <c r="P123" s="137" t="s">
        <v>16</v>
      </c>
      <c r="Q123" s="145"/>
    </row>
    <row r="124" customFormat="false" ht="15" hidden="false" customHeight="false" outlineLevel="0" collapsed="false">
      <c r="A124" s="176" t="n">
        <v>43588</v>
      </c>
      <c r="B124" s="177" t="n">
        <v>43592</v>
      </c>
      <c r="C124" s="180" t="n">
        <v>80</v>
      </c>
      <c r="D124" s="126" t="s">
        <v>513</v>
      </c>
      <c r="E124" s="126"/>
      <c r="F124" s="109" t="s">
        <v>16</v>
      </c>
      <c r="I124" s="109" t="s">
        <v>16</v>
      </c>
      <c r="L124" s="42" t="s">
        <v>15</v>
      </c>
      <c r="N124" s="109" t="s">
        <v>16</v>
      </c>
      <c r="O124" s="149" t="n">
        <v>43588</v>
      </c>
      <c r="P124" s="137" t="s">
        <v>16</v>
      </c>
      <c r="Q124" s="145"/>
    </row>
    <row r="125" customFormat="false" ht="15" hidden="false" customHeight="false" outlineLevel="0" collapsed="false">
      <c r="A125" s="176" t="n">
        <v>43589</v>
      </c>
      <c r="B125" s="177" t="n">
        <v>43593</v>
      </c>
      <c r="C125" s="180" t="n">
        <v>81</v>
      </c>
      <c r="D125" s="50" t="s">
        <v>335</v>
      </c>
      <c r="E125" s="126"/>
      <c r="F125" s="90" t="s">
        <v>16</v>
      </c>
      <c r="I125" s="109" t="s">
        <v>16</v>
      </c>
      <c r="L125" s="42" t="s">
        <v>15</v>
      </c>
      <c r="N125" s="109" t="s">
        <v>16</v>
      </c>
      <c r="O125" s="149" t="n">
        <v>43589</v>
      </c>
      <c r="P125" s="137" t="s">
        <v>16</v>
      </c>
      <c r="Q125" s="145"/>
    </row>
    <row r="126" customFormat="false" ht="15" hidden="false" customHeight="false" outlineLevel="0" collapsed="false">
      <c r="A126" s="176" t="n">
        <v>43590</v>
      </c>
      <c r="B126" s="177" t="n">
        <v>43594</v>
      </c>
      <c r="C126" s="180" t="n">
        <v>82</v>
      </c>
      <c r="D126" s="145" t="s">
        <v>514</v>
      </c>
      <c r="E126" s="126"/>
      <c r="F126" s="90" t="s">
        <v>16</v>
      </c>
      <c r="I126" s="90" t="s">
        <v>16</v>
      </c>
      <c r="J126" s="42"/>
      <c r="L126" s="42" t="s">
        <v>15</v>
      </c>
      <c r="N126" s="109" t="s">
        <v>16</v>
      </c>
      <c r="O126" s="149" t="n">
        <v>43590</v>
      </c>
      <c r="P126" s="137" t="s">
        <v>16</v>
      </c>
      <c r="Q126" s="145"/>
    </row>
    <row r="127" customFormat="false" ht="15" hidden="false" customHeight="false" outlineLevel="0" collapsed="false">
      <c r="A127" s="176" t="n">
        <v>43591</v>
      </c>
      <c r="B127" s="177" t="n">
        <v>43595</v>
      </c>
      <c r="C127" s="180" t="n">
        <v>83</v>
      </c>
      <c r="D127" s="145" t="s">
        <v>515</v>
      </c>
      <c r="E127" s="126"/>
      <c r="F127" s="90" t="s">
        <v>16</v>
      </c>
      <c r="I127" s="109" t="s">
        <v>16</v>
      </c>
      <c r="L127" s="42" t="s">
        <v>15</v>
      </c>
      <c r="N127" s="109" t="s">
        <v>16</v>
      </c>
      <c r="O127" s="149" t="n">
        <v>43591</v>
      </c>
      <c r="P127" s="137" t="s">
        <v>16</v>
      </c>
      <c r="Q127" s="145"/>
    </row>
    <row r="128" customFormat="false" ht="15" hidden="false" customHeight="false" outlineLevel="0" collapsed="false">
      <c r="A128" s="176" t="n">
        <v>43592</v>
      </c>
      <c r="B128" s="177" t="n">
        <v>43596</v>
      </c>
      <c r="C128" s="180" t="n">
        <v>84</v>
      </c>
      <c r="D128" s="145" t="s">
        <v>307</v>
      </c>
      <c r="E128" s="126"/>
      <c r="F128" s="109" t="s">
        <v>16</v>
      </c>
      <c r="I128" s="109" t="s">
        <v>16</v>
      </c>
      <c r="L128" s="42" t="s">
        <v>15</v>
      </c>
      <c r="N128" s="109" t="s">
        <v>16</v>
      </c>
      <c r="O128" s="149" t="n">
        <v>43592</v>
      </c>
      <c r="P128" s="137" t="s">
        <v>16</v>
      </c>
      <c r="Q128" s="145"/>
    </row>
    <row r="129" customFormat="false" ht="15" hidden="false" customHeight="false" outlineLevel="0" collapsed="false">
      <c r="A129" s="176" t="n">
        <v>43593</v>
      </c>
      <c r="B129" s="177" t="n">
        <v>43597</v>
      </c>
      <c r="C129" s="180" t="n">
        <v>85</v>
      </c>
      <c r="D129" s="126" t="s">
        <v>632</v>
      </c>
      <c r="E129" s="126"/>
      <c r="F129" s="42" t="s">
        <v>15</v>
      </c>
      <c r="H129" s="42" t="s">
        <v>16</v>
      </c>
      <c r="I129" s="109" t="s">
        <v>15</v>
      </c>
      <c r="L129" s="109" t="s">
        <v>15</v>
      </c>
      <c r="N129" s="109" t="s">
        <v>16</v>
      </c>
      <c r="O129" s="149" t="n">
        <v>43593</v>
      </c>
      <c r="P129" s="137" t="s">
        <v>16</v>
      </c>
      <c r="Q129" s="145"/>
    </row>
    <row r="130" customFormat="false" ht="15" hidden="false" customHeight="false" outlineLevel="0" collapsed="false">
      <c r="A130" s="176" t="n">
        <v>43594</v>
      </c>
      <c r="B130" s="177" t="n">
        <v>43598</v>
      </c>
      <c r="C130" s="180" t="n">
        <v>86</v>
      </c>
      <c r="D130" s="145" t="s">
        <v>518</v>
      </c>
      <c r="E130" s="126"/>
      <c r="F130" s="109" t="s">
        <v>16</v>
      </c>
      <c r="I130" s="109" t="s">
        <v>16</v>
      </c>
      <c r="L130" s="109" t="s">
        <v>15</v>
      </c>
      <c r="N130" s="109" t="s">
        <v>16</v>
      </c>
      <c r="O130" s="149" t="n">
        <v>43594</v>
      </c>
      <c r="P130" s="137" t="s">
        <v>16</v>
      </c>
      <c r="Q130" s="145"/>
    </row>
    <row r="131" customFormat="false" ht="15" hidden="false" customHeight="false" outlineLevel="0" collapsed="false">
      <c r="A131" s="176" t="n">
        <v>43595</v>
      </c>
      <c r="B131" s="177" t="n">
        <v>43599</v>
      </c>
      <c r="C131" s="180" t="n">
        <v>87</v>
      </c>
      <c r="D131" s="50" t="s">
        <v>633</v>
      </c>
      <c r="E131" s="181" t="s">
        <v>520</v>
      </c>
      <c r="F131" s="42" t="s">
        <v>16</v>
      </c>
      <c r="G131" s="42"/>
      <c r="H131" s="42"/>
      <c r="I131" s="42" t="s">
        <v>16</v>
      </c>
      <c r="J131" s="42"/>
      <c r="K131" s="42"/>
      <c r="L131" s="42" t="s">
        <v>15</v>
      </c>
      <c r="M131" s="42"/>
      <c r="N131" s="42" t="s">
        <v>16</v>
      </c>
      <c r="O131" s="149" t="n">
        <v>43595</v>
      </c>
      <c r="P131" s="137" t="s">
        <v>16</v>
      </c>
      <c r="Q131" s="145"/>
    </row>
    <row r="132" customFormat="false" ht="15" hidden="false" customHeight="false" outlineLevel="0" collapsed="false">
      <c r="A132" s="176" t="n">
        <v>43596</v>
      </c>
      <c r="B132" s="177" t="n">
        <v>43600</v>
      </c>
      <c r="C132" s="180" t="n">
        <v>88</v>
      </c>
      <c r="D132" s="50" t="s">
        <v>521</v>
      </c>
      <c r="E132" s="126"/>
      <c r="F132" s="42" t="s">
        <v>16</v>
      </c>
      <c r="G132" s="42"/>
      <c r="H132" s="42"/>
      <c r="I132" s="42" t="s">
        <v>16</v>
      </c>
      <c r="J132" s="42"/>
      <c r="K132" s="42"/>
      <c r="L132" s="42" t="s">
        <v>15</v>
      </c>
      <c r="M132" s="42"/>
      <c r="N132" s="42" t="s">
        <v>16</v>
      </c>
      <c r="O132" s="149" t="n">
        <v>43596</v>
      </c>
      <c r="P132" s="137" t="s">
        <v>16</v>
      </c>
      <c r="Q132" s="145"/>
    </row>
    <row r="133" customFormat="false" ht="15" hidden="false" customHeight="false" outlineLevel="0" collapsed="false">
      <c r="A133" s="176" t="n">
        <v>43597</v>
      </c>
      <c r="B133" s="177" t="n">
        <v>43601</v>
      </c>
      <c r="C133" s="180" t="n">
        <v>89</v>
      </c>
      <c r="D133" s="50" t="s">
        <v>522</v>
      </c>
      <c r="E133" s="126"/>
      <c r="F133" s="42" t="s">
        <v>16</v>
      </c>
      <c r="G133" s="42"/>
      <c r="H133" s="42"/>
      <c r="I133" s="42" t="s">
        <v>16</v>
      </c>
      <c r="J133" s="42"/>
      <c r="K133" s="42"/>
      <c r="L133" s="42" t="s">
        <v>15</v>
      </c>
      <c r="M133" s="42"/>
      <c r="N133" s="42" t="s">
        <v>16</v>
      </c>
      <c r="O133" s="149" t="n">
        <v>43597</v>
      </c>
      <c r="P133" s="137" t="s">
        <v>16</v>
      </c>
      <c r="Q133" s="145"/>
    </row>
    <row r="134" customFormat="false" ht="15" hidden="false" customHeight="false" outlineLevel="0" collapsed="false">
      <c r="A134" s="176" t="n">
        <v>43598</v>
      </c>
      <c r="B134" s="177" t="n">
        <v>43602</v>
      </c>
      <c r="C134" s="180" t="n">
        <v>90</v>
      </c>
      <c r="D134" s="52" t="s">
        <v>180</v>
      </c>
      <c r="E134" s="126"/>
      <c r="F134" s="42" t="s">
        <v>16</v>
      </c>
      <c r="G134" s="42"/>
      <c r="H134" s="42"/>
      <c r="I134" s="42" t="s">
        <v>16</v>
      </c>
      <c r="J134" s="42"/>
      <c r="K134" s="42"/>
      <c r="L134" s="42" t="s">
        <v>15</v>
      </c>
      <c r="M134" s="42"/>
      <c r="N134" s="42" t="s">
        <v>16</v>
      </c>
      <c r="O134" s="149" t="n">
        <v>43598</v>
      </c>
      <c r="P134" s="137" t="s">
        <v>16</v>
      </c>
      <c r="Q134" s="145"/>
    </row>
    <row r="135" customFormat="false" ht="15" hidden="false" customHeight="false" outlineLevel="0" collapsed="false">
      <c r="A135" s="176" t="n">
        <v>43599</v>
      </c>
      <c r="B135" s="177" t="n">
        <v>43603</v>
      </c>
      <c r="C135" s="180" t="n">
        <v>91</v>
      </c>
      <c r="D135" s="50" t="s">
        <v>181</v>
      </c>
      <c r="E135" s="126"/>
      <c r="F135" s="42" t="s">
        <v>16</v>
      </c>
      <c r="G135" s="42"/>
      <c r="H135" s="42"/>
      <c r="I135" s="42" t="s">
        <v>16</v>
      </c>
      <c r="J135" s="42"/>
      <c r="K135" s="42"/>
      <c r="L135" s="42" t="s">
        <v>15</v>
      </c>
      <c r="M135" s="42"/>
      <c r="N135" s="42" t="s">
        <v>16</v>
      </c>
      <c r="O135" s="149" t="n">
        <v>43599</v>
      </c>
      <c r="P135" s="137" t="s">
        <v>16</v>
      </c>
      <c r="Q135" s="145"/>
    </row>
    <row r="136" customFormat="false" ht="15" hidden="false" customHeight="false" outlineLevel="0" collapsed="false">
      <c r="A136" s="176" t="n">
        <v>43600</v>
      </c>
      <c r="B136" s="177" t="n">
        <v>43604</v>
      </c>
      <c r="C136" s="180" t="n">
        <v>92</v>
      </c>
      <c r="D136" s="50" t="s">
        <v>516</v>
      </c>
      <c r="E136" s="126"/>
      <c r="F136" s="42" t="s">
        <v>16</v>
      </c>
      <c r="G136" s="42"/>
      <c r="H136" s="42" t="s">
        <v>16</v>
      </c>
      <c r="I136" s="42" t="s">
        <v>15</v>
      </c>
      <c r="J136" s="42"/>
      <c r="K136" s="42"/>
      <c r="L136" s="42" t="s">
        <v>15</v>
      </c>
      <c r="M136" s="42"/>
      <c r="N136" s="42" t="s">
        <v>16</v>
      </c>
      <c r="O136" s="149" t="n">
        <v>43600</v>
      </c>
      <c r="P136" s="137" t="s">
        <v>16</v>
      </c>
      <c r="Q136" s="145"/>
    </row>
    <row r="137" customFormat="false" ht="15" hidden="false" customHeight="false" outlineLevel="0" collapsed="false">
      <c r="A137" s="176" t="n">
        <v>43601</v>
      </c>
      <c r="B137" s="177" t="n">
        <v>43605</v>
      </c>
      <c r="C137" s="180" t="n">
        <v>93</v>
      </c>
      <c r="D137" s="50" t="s">
        <v>183</v>
      </c>
      <c r="E137" s="126"/>
      <c r="F137" s="42" t="s">
        <v>16</v>
      </c>
      <c r="G137" s="42"/>
      <c r="H137" s="42"/>
      <c r="I137" s="42" t="s">
        <v>16</v>
      </c>
      <c r="J137" s="42"/>
      <c r="K137" s="42"/>
      <c r="L137" s="42" t="s">
        <v>15</v>
      </c>
      <c r="M137" s="42"/>
      <c r="N137" s="42" t="s">
        <v>16</v>
      </c>
      <c r="O137" s="149" t="n">
        <v>43601</v>
      </c>
      <c r="P137" s="137" t="s">
        <v>16</v>
      </c>
      <c r="Q137" s="145"/>
    </row>
    <row r="138" customFormat="false" ht="15" hidden="false" customHeight="false" outlineLevel="0" collapsed="false">
      <c r="A138" s="176" t="n">
        <v>43602</v>
      </c>
      <c r="B138" s="177" t="n">
        <v>43606</v>
      </c>
      <c r="C138" s="180" t="n">
        <v>94</v>
      </c>
      <c r="D138" s="50" t="s">
        <v>184</v>
      </c>
      <c r="E138" s="126"/>
      <c r="F138" s="42" t="s">
        <v>16</v>
      </c>
      <c r="G138" s="42"/>
      <c r="H138" s="42"/>
      <c r="I138" s="42" t="s">
        <v>16</v>
      </c>
      <c r="J138" s="42"/>
      <c r="K138" s="42"/>
      <c r="L138" s="42" t="s">
        <v>15</v>
      </c>
      <c r="M138" s="42"/>
      <c r="N138" s="42" t="s">
        <v>16</v>
      </c>
      <c r="O138" s="149" t="n">
        <v>43602</v>
      </c>
      <c r="P138" s="137" t="s">
        <v>16</v>
      </c>
    </row>
    <row r="139" customFormat="false" ht="15" hidden="false" customHeight="false" outlineLevel="0" collapsed="false">
      <c r="A139" s="176" t="n">
        <v>43603</v>
      </c>
      <c r="B139" s="177" t="n">
        <v>43607</v>
      </c>
      <c r="C139" s="180" t="n">
        <v>95</v>
      </c>
      <c r="D139" s="50" t="s">
        <v>519</v>
      </c>
      <c r="E139" s="126"/>
      <c r="F139" s="42" t="s">
        <v>16</v>
      </c>
      <c r="G139" s="42"/>
      <c r="H139" s="42" t="s">
        <v>16</v>
      </c>
      <c r="I139" s="42" t="s">
        <v>17</v>
      </c>
      <c r="J139" s="42"/>
      <c r="K139" s="42"/>
      <c r="L139" s="42" t="s">
        <v>15</v>
      </c>
      <c r="M139" s="42"/>
      <c r="N139" s="42" t="s">
        <v>16</v>
      </c>
      <c r="O139" s="149" t="n">
        <v>43603</v>
      </c>
      <c r="P139" s="137" t="s">
        <v>16</v>
      </c>
      <c r="Q139" s="145"/>
    </row>
    <row r="140" customFormat="false" ht="15" hidden="false" customHeight="false" outlineLevel="0" collapsed="false">
      <c r="A140" s="176" t="n">
        <v>43604</v>
      </c>
      <c r="B140" s="177" t="n">
        <v>43608</v>
      </c>
      <c r="C140" s="180" t="n">
        <v>96</v>
      </c>
      <c r="D140" s="50" t="s">
        <v>525</v>
      </c>
      <c r="E140" s="126"/>
      <c r="F140" s="42" t="s">
        <v>16</v>
      </c>
      <c r="G140" s="42"/>
      <c r="H140" s="42"/>
      <c r="I140" s="42" t="s">
        <v>16</v>
      </c>
      <c r="J140" s="42"/>
      <c r="K140" s="42"/>
      <c r="L140" s="42" t="s">
        <v>15</v>
      </c>
      <c r="M140" s="42"/>
      <c r="N140" s="42" t="s">
        <v>16</v>
      </c>
      <c r="O140" s="149" t="n">
        <v>43604</v>
      </c>
      <c r="P140" s="137" t="s">
        <v>16</v>
      </c>
      <c r="Q140" s="145"/>
    </row>
    <row r="141" customFormat="false" ht="15" hidden="false" customHeight="false" outlineLevel="0" collapsed="false">
      <c r="A141" s="176" t="n">
        <v>43605</v>
      </c>
      <c r="B141" s="177" t="n">
        <v>43609</v>
      </c>
      <c r="C141" s="180" t="n">
        <v>97</v>
      </c>
      <c r="D141" s="52" t="s">
        <v>186</v>
      </c>
      <c r="E141" s="126"/>
      <c r="F141" s="42" t="s">
        <v>16</v>
      </c>
      <c r="G141" s="42"/>
      <c r="H141" s="42"/>
      <c r="I141" s="42" t="s">
        <v>16</v>
      </c>
      <c r="J141" s="42"/>
      <c r="K141" s="42"/>
      <c r="L141" s="42" t="s">
        <v>15</v>
      </c>
      <c r="M141" s="42"/>
      <c r="N141" s="42" t="s">
        <v>16</v>
      </c>
      <c r="O141" s="149" t="n">
        <v>43605</v>
      </c>
      <c r="P141" s="137" t="s">
        <v>16</v>
      </c>
      <c r="Q141" s="145"/>
    </row>
    <row r="142" customFormat="false" ht="15" hidden="false" customHeight="false" outlineLevel="0" collapsed="false">
      <c r="A142" s="176" t="n">
        <v>43606</v>
      </c>
      <c r="B142" s="177" t="n">
        <v>43610</v>
      </c>
      <c r="C142" s="180" t="n">
        <v>98</v>
      </c>
      <c r="D142" s="50" t="s">
        <v>634</v>
      </c>
      <c r="E142" s="126"/>
      <c r="F142" s="42" t="s">
        <v>15</v>
      </c>
      <c r="G142" s="42"/>
      <c r="H142" s="42" t="s">
        <v>16</v>
      </c>
      <c r="I142" s="42" t="s">
        <v>17</v>
      </c>
      <c r="J142" s="42"/>
      <c r="K142" s="42"/>
      <c r="L142" s="42" t="s">
        <v>15</v>
      </c>
      <c r="M142" s="42"/>
      <c r="N142" s="42" t="s">
        <v>16</v>
      </c>
      <c r="O142" s="149" t="n">
        <v>43606</v>
      </c>
      <c r="P142" s="137" t="s">
        <v>16</v>
      </c>
      <c r="Q142" s="145"/>
    </row>
    <row r="143" customFormat="false" ht="15" hidden="false" customHeight="false" outlineLevel="0" collapsed="false">
      <c r="A143" s="176" t="n">
        <v>43607</v>
      </c>
      <c r="B143" s="177" t="n">
        <v>43611</v>
      </c>
      <c r="C143" s="180" t="n">
        <v>99</v>
      </c>
      <c r="D143" s="50" t="s">
        <v>523</v>
      </c>
      <c r="E143" s="126"/>
      <c r="F143" s="42" t="s">
        <v>16</v>
      </c>
      <c r="G143" s="42"/>
      <c r="H143" s="42" t="s">
        <v>16</v>
      </c>
      <c r="I143" s="42" t="s">
        <v>15</v>
      </c>
      <c r="J143" s="42"/>
      <c r="K143" s="42"/>
      <c r="L143" s="42" t="s">
        <v>15</v>
      </c>
      <c r="M143" s="42"/>
      <c r="N143" s="42" t="s">
        <v>16</v>
      </c>
      <c r="O143" s="149" t="n">
        <v>43607</v>
      </c>
      <c r="P143" s="137" t="s">
        <v>16</v>
      </c>
      <c r="Q143" s="145"/>
    </row>
    <row r="144" customFormat="false" ht="15" hidden="false" customHeight="false" outlineLevel="0" collapsed="false">
      <c r="A144" s="176" t="n">
        <v>43608</v>
      </c>
      <c r="B144" s="177" t="n">
        <v>43612</v>
      </c>
      <c r="C144" s="180" t="n">
        <v>100</v>
      </c>
      <c r="D144" s="50" t="s">
        <v>189</v>
      </c>
      <c r="E144" s="126"/>
      <c r="F144" s="42" t="s">
        <v>16</v>
      </c>
      <c r="G144" s="42"/>
      <c r="H144" s="42"/>
      <c r="I144" s="42" t="s">
        <v>16</v>
      </c>
      <c r="J144" s="42"/>
      <c r="K144" s="42"/>
      <c r="L144" s="42" t="s">
        <v>15</v>
      </c>
      <c r="M144" s="42"/>
      <c r="N144" s="42" t="s">
        <v>16</v>
      </c>
      <c r="O144" s="149" t="n">
        <v>43608</v>
      </c>
      <c r="P144" s="137" t="s">
        <v>16</v>
      </c>
      <c r="Q144" s="145"/>
    </row>
    <row r="145" customFormat="false" ht="15" hidden="false" customHeight="false" outlineLevel="0" collapsed="false">
      <c r="A145" s="176" t="n">
        <v>43609</v>
      </c>
      <c r="B145" s="177" t="n">
        <v>43613</v>
      </c>
      <c r="C145" s="180" t="n">
        <v>101</v>
      </c>
      <c r="D145" s="50" t="s">
        <v>56</v>
      </c>
      <c r="E145" s="126" t="s">
        <v>321</v>
      </c>
      <c r="F145" s="42" t="s">
        <v>16</v>
      </c>
      <c r="G145" s="42"/>
      <c r="H145" s="42"/>
      <c r="I145" s="42" t="s">
        <v>16</v>
      </c>
      <c r="J145" s="42"/>
      <c r="K145" s="42"/>
      <c r="L145" s="42" t="s">
        <v>15</v>
      </c>
      <c r="M145" s="42"/>
      <c r="N145" s="42" t="s">
        <v>16</v>
      </c>
      <c r="O145" s="149" t="n">
        <v>43609</v>
      </c>
      <c r="P145" s="137" t="s">
        <v>16</v>
      </c>
      <c r="Q145" s="145"/>
    </row>
    <row r="146" customFormat="false" ht="15" hidden="false" customHeight="false" outlineLevel="0" collapsed="false">
      <c r="A146" s="176" t="n">
        <v>43610</v>
      </c>
      <c r="B146" s="177" t="n">
        <v>43614</v>
      </c>
      <c r="C146" s="180" t="n">
        <v>102</v>
      </c>
      <c r="D146" s="50" t="s">
        <v>635</v>
      </c>
      <c r="E146" s="126"/>
      <c r="F146" s="42" t="s">
        <v>16</v>
      </c>
      <c r="G146" s="42"/>
      <c r="H146" s="42"/>
      <c r="I146" s="42" t="s">
        <v>15</v>
      </c>
      <c r="J146" s="42"/>
      <c r="K146" s="42"/>
      <c r="L146" s="42" t="s">
        <v>15</v>
      </c>
      <c r="M146" s="42"/>
      <c r="N146" s="42" t="s">
        <v>16</v>
      </c>
      <c r="O146" s="149" t="n">
        <v>43610</v>
      </c>
      <c r="P146" s="137" t="s">
        <v>16</v>
      </c>
      <c r="Q146" s="145"/>
    </row>
    <row r="147" customFormat="false" ht="15" hidden="false" customHeight="false" outlineLevel="0" collapsed="false">
      <c r="A147" s="176" t="n">
        <v>43611</v>
      </c>
      <c r="B147" s="177" t="n">
        <v>43615</v>
      </c>
      <c r="C147" s="180" t="n">
        <v>103</v>
      </c>
      <c r="D147" s="145" t="s">
        <v>636</v>
      </c>
      <c r="E147" s="186" t="s">
        <v>530</v>
      </c>
      <c r="F147" s="42" t="s">
        <v>16</v>
      </c>
      <c r="G147" s="42"/>
      <c r="H147" s="42"/>
      <c r="I147" s="42" t="s">
        <v>16</v>
      </c>
      <c r="J147" s="42"/>
      <c r="K147" s="42"/>
      <c r="L147" s="42" t="s">
        <v>15</v>
      </c>
      <c r="M147" s="42"/>
      <c r="N147" s="42" t="s">
        <v>16</v>
      </c>
      <c r="O147" s="149" t="n">
        <v>43611</v>
      </c>
      <c r="P147" s="137" t="s">
        <v>16</v>
      </c>
      <c r="Q147" s="145"/>
    </row>
    <row r="148" customFormat="false" ht="15" hidden="false" customHeight="false" outlineLevel="0" collapsed="false">
      <c r="A148" s="176" t="n">
        <v>43612</v>
      </c>
      <c r="B148" s="177" t="n">
        <v>43616</v>
      </c>
      <c r="C148" s="180" t="n">
        <v>104</v>
      </c>
      <c r="D148" s="52" t="s">
        <v>191</v>
      </c>
      <c r="E148" s="126"/>
      <c r="F148" s="42" t="s">
        <v>16</v>
      </c>
      <c r="G148" s="42"/>
      <c r="H148" s="42"/>
      <c r="I148" s="42" t="s">
        <v>16</v>
      </c>
      <c r="J148" s="42"/>
      <c r="K148" s="42"/>
      <c r="L148" s="42" t="s">
        <v>15</v>
      </c>
      <c r="M148" s="42"/>
      <c r="N148" s="42" t="s">
        <v>16</v>
      </c>
      <c r="O148" s="149" t="n">
        <v>43612</v>
      </c>
      <c r="P148" s="137" t="s">
        <v>16</v>
      </c>
      <c r="Q148" s="145"/>
    </row>
    <row r="149" customFormat="false" ht="15" hidden="false" customHeight="false" outlineLevel="0" collapsed="false">
      <c r="A149" s="176" t="n">
        <v>43613</v>
      </c>
      <c r="B149" s="177" t="n">
        <v>43617</v>
      </c>
      <c r="C149" s="180" t="n">
        <v>105</v>
      </c>
      <c r="D149" s="52" t="s">
        <v>129</v>
      </c>
      <c r="E149" s="126"/>
      <c r="F149" s="42" t="s">
        <v>16</v>
      </c>
      <c r="G149" s="42"/>
      <c r="H149" s="42"/>
      <c r="I149" s="42" t="s">
        <v>16</v>
      </c>
      <c r="J149" s="42"/>
      <c r="K149" s="42"/>
      <c r="L149" s="42" t="s">
        <v>15</v>
      </c>
      <c r="M149" s="42"/>
      <c r="N149" s="42" t="s">
        <v>16</v>
      </c>
      <c r="O149" s="149" t="n">
        <v>43613</v>
      </c>
      <c r="P149" s="137" t="s">
        <v>16</v>
      </c>
      <c r="Q149" s="145"/>
    </row>
    <row r="150" customFormat="false" ht="15" hidden="false" customHeight="false" outlineLevel="0" collapsed="false">
      <c r="A150" s="176" t="n">
        <v>43614</v>
      </c>
      <c r="B150" s="177" t="n">
        <v>43618</v>
      </c>
      <c r="C150" s="180" t="n">
        <v>106</v>
      </c>
      <c r="D150" s="52" t="s">
        <v>637</v>
      </c>
      <c r="E150" s="52" t="s">
        <v>527</v>
      </c>
      <c r="F150" s="42" t="s">
        <v>16</v>
      </c>
      <c r="G150" s="42"/>
      <c r="H150" s="42" t="s">
        <v>16</v>
      </c>
      <c r="I150" s="42" t="s">
        <v>15</v>
      </c>
      <c r="J150" s="42"/>
      <c r="K150" s="42"/>
      <c r="L150" s="42" t="s">
        <v>15</v>
      </c>
      <c r="M150" s="42"/>
      <c r="N150" s="42" t="s">
        <v>16</v>
      </c>
      <c r="O150" s="149" t="n">
        <v>43614</v>
      </c>
      <c r="P150" s="137" t="s">
        <v>16</v>
      </c>
      <c r="Q150" s="145"/>
    </row>
    <row r="151" customFormat="false" ht="15" hidden="false" customHeight="false" outlineLevel="0" collapsed="false">
      <c r="A151" s="176" t="n">
        <v>43615</v>
      </c>
      <c r="B151" s="177" t="n">
        <v>43619</v>
      </c>
      <c r="C151" s="180" t="n">
        <v>107</v>
      </c>
      <c r="D151" s="50" t="s">
        <v>193</v>
      </c>
      <c r="E151" s="52"/>
      <c r="F151" s="42" t="s">
        <v>16</v>
      </c>
      <c r="G151" s="42"/>
      <c r="H151" s="42"/>
      <c r="I151" s="42" t="s">
        <v>16</v>
      </c>
      <c r="J151" s="42"/>
      <c r="K151" s="42"/>
      <c r="L151" s="42" t="s">
        <v>15</v>
      </c>
      <c r="M151" s="42"/>
      <c r="N151" s="42" t="s">
        <v>16</v>
      </c>
      <c r="O151" s="149" t="n">
        <v>43615</v>
      </c>
      <c r="P151" s="137" t="s">
        <v>16</v>
      </c>
      <c r="Q151" s="145"/>
    </row>
    <row r="152" customFormat="false" ht="15" hidden="false" customHeight="false" outlineLevel="0" collapsed="false">
      <c r="A152" s="176" t="n">
        <v>43616</v>
      </c>
      <c r="B152" s="177" t="n">
        <v>43620</v>
      </c>
      <c r="C152" s="180" t="n">
        <v>108</v>
      </c>
      <c r="D152" s="50" t="s">
        <v>194</v>
      </c>
      <c r="E152" s="126"/>
      <c r="F152" s="42" t="s">
        <v>16</v>
      </c>
      <c r="G152" s="42"/>
      <c r="H152" s="42"/>
      <c r="I152" s="42" t="s">
        <v>16</v>
      </c>
      <c r="J152" s="42"/>
      <c r="K152" s="42"/>
      <c r="L152" s="42" t="s">
        <v>15</v>
      </c>
      <c r="M152" s="42"/>
      <c r="N152" s="42" t="s">
        <v>16</v>
      </c>
      <c r="O152" s="149" t="n">
        <v>43616</v>
      </c>
      <c r="P152" s="137" t="s">
        <v>16</v>
      </c>
      <c r="Q152" s="145"/>
    </row>
    <row r="153" customFormat="false" ht="15" hidden="false" customHeight="false" outlineLevel="0" collapsed="false">
      <c r="A153" s="176" t="n">
        <v>43617</v>
      </c>
      <c r="B153" s="177" t="n">
        <v>43621</v>
      </c>
      <c r="C153" s="180" t="n">
        <v>109</v>
      </c>
      <c r="D153" s="50" t="s">
        <v>528</v>
      </c>
      <c r="E153" s="126"/>
      <c r="F153" s="55" t="s">
        <v>16</v>
      </c>
      <c r="G153" s="55"/>
      <c r="H153" s="55"/>
      <c r="I153" s="55" t="s">
        <v>170</v>
      </c>
      <c r="J153" s="55"/>
      <c r="K153" s="55"/>
      <c r="L153" s="55" t="s">
        <v>15</v>
      </c>
      <c r="M153" s="55" t="s">
        <v>16</v>
      </c>
      <c r="N153" s="55" t="s">
        <v>16</v>
      </c>
      <c r="O153" s="149" t="n">
        <v>43617</v>
      </c>
      <c r="P153" s="137" t="s">
        <v>16</v>
      </c>
      <c r="Q153" s="145"/>
    </row>
    <row r="154" customFormat="false" ht="15" hidden="false" customHeight="false" outlineLevel="0" collapsed="false">
      <c r="A154" s="176" t="n">
        <v>43618</v>
      </c>
      <c r="B154" s="177" t="n">
        <v>43622</v>
      </c>
      <c r="C154" s="180" t="n">
        <v>110</v>
      </c>
      <c r="D154" s="50" t="s">
        <v>204</v>
      </c>
      <c r="E154" s="126"/>
      <c r="F154" s="42" t="s">
        <v>15</v>
      </c>
      <c r="G154" s="42"/>
      <c r="H154" s="42" t="s">
        <v>16</v>
      </c>
      <c r="I154" s="42" t="s">
        <v>17</v>
      </c>
      <c r="J154" s="42"/>
      <c r="K154" s="42"/>
      <c r="L154" s="42" t="s">
        <v>15</v>
      </c>
      <c r="M154" s="42"/>
      <c r="N154" s="42" t="s">
        <v>16</v>
      </c>
      <c r="O154" s="149" t="n">
        <v>43618</v>
      </c>
      <c r="P154" s="137" t="s">
        <v>16</v>
      </c>
      <c r="Q154" s="145"/>
    </row>
    <row r="155" customFormat="false" ht="15" hidden="false" customHeight="false" outlineLevel="0" collapsed="false">
      <c r="A155" s="176" t="n">
        <v>43619</v>
      </c>
      <c r="B155" s="177" t="n">
        <v>43623</v>
      </c>
      <c r="C155" s="180" t="n">
        <v>111</v>
      </c>
      <c r="D155" s="50" t="s">
        <v>197</v>
      </c>
      <c r="E155" s="126"/>
      <c r="F155" s="42" t="s">
        <v>16</v>
      </c>
      <c r="G155" s="42"/>
      <c r="H155" s="42"/>
      <c r="I155" s="42" t="s">
        <v>16</v>
      </c>
      <c r="J155" s="42"/>
      <c r="K155" s="42"/>
      <c r="L155" s="42" t="s">
        <v>15</v>
      </c>
      <c r="M155" s="42"/>
      <c r="N155" s="42" t="s">
        <v>16</v>
      </c>
      <c r="O155" s="149" t="n">
        <v>43619</v>
      </c>
      <c r="P155" s="137" t="s">
        <v>16</v>
      </c>
      <c r="Q155" s="145"/>
    </row>
    <row r="156" customFormat="false" ht="15" hidden="false" customHeight="false" outlineLevel="0" collapsed="false">
      <c r="A156" s="176" t="n">
        <v>43620</v>
      </c>
      <c r="B156" s="177" t="n">
        <v>43624</v>
      </c>
      <c r="C156" s="180" t="n">
        <v>112</v>
      </c>
      <c r="D156" s="50" t="s">
        <v>638</v>
      </c>
      <c r="E156" s="126"/>
      <c r="F156" s="42" t="s">
        <v>16</v>
      </c>
      <c r="G156" s="42"/>
      <c r="H156" s="42"/>
      <c r="I156" s="42" t="s">
        <v>16</v>
      </c>
      <c r="J156" s="42"/>
      <c r="K156" s="42"/>
      <c r="L156" s="42" t="s">
        <v>15</v>
      </c>
      <c r="M156" s="42"/>
      <c r="N156" s="42" t="s">
        <v>16</v>
      </c>
      <c r="O156" s="149" t="n">
        <v>43620</v>
      </c>
      <c r="P156" s="137" t="s">
        <v>16</v>
      </c>
      <c r="Q156" s="145"/>
    </row>
    <row r="157" customFormat="false" ht="15" hidden="false" customHeight="false" outlineLevel="0" collapsed="false">
      <c r="A157" s="176" t="n">
        <v>43621</v>
      </c>
      <c r="B157" s="177" t="n">
        <v>43625</v>
      </c>
      <c r="C157" s="180" t="n">
        <v>113</v>
      </c>
      <c r="D157" s="52" t="s">
        <v>531</v>
      </c>
      <c r="E157" s="186" t="s">
        <v>532</v>
      </c>
      <c r="F157" s="42" t="s">
        <v>16</v>
      </c>
      <c r="G157" s="42"/>
      <c r="H157" s="42" t="s">
        <v>16</v>
      </c>
      <c r="I157" s="42" t="s">
        <v>15</v>
      </c>
      <c r="J157" s="42"/>
      <c r="K157" s="42"/>
      <c r="L157" s="42" t="s">
        <v>15</v>
      </c>
      <c r="M157" s="42"/>
      <c r="N157" s="42" t="s">
        <v>16</v>
      </c>
      <c r="O157" s="149" t="n">
        <v>43621</v>
      </c>
      <c r="P157" s="137" t="s">
        <v>16</v>
      </c>
      <c r="Q157" s="145"/>
    </row>
    <row r="158" customFormat="false" ht="15" hidden="false" customHeight="false" outlineLevel="0" collapsed="false">
      <c r="A158" s="176" t="n">
        <v>43622</v>
      </c>
      <c r="B158" s="177" t="n">
        <v>43626</v>
      </c>
      <c r="C158" s="180" t="n">
        <v>114</v>
      </c>
      <c r="D158" s="126" t="s">
        <v>120</v>
      </c>
      <c r="E158" s="126"/>
      <c r="F158" s="42" t="s">
        <v>16</v>
      </c>
      <c r="G158" s="42"/>
      <c r="H158" s="42"/>
      <c r="I158" s="42" t="s">
        <v>16</v>
      </c>
      <c r="J158" s="42"/>
      <c r="K158" s="42"/>
      <c r="L158" s="42" t="s">
        <v>15</v>
      </c>
      <c r="M158" s="42"/>
      <c r="N158" s="42" t="s">
        <v>16</v>
      </c>
      <c r="O158" s="149" t="n">
        <v>43622</v>
      </c>
      <c r="P158" s="137" t="s">
        <v>16</v>
      </c>
      <c r="Q158" s="145"/>
    </row>
    <row r="159" customFormat="false" ht="15" hidden="false" customHeight="false" outlineLevel="0" collapsed="false">
      <c r="A159" s="176" t="n">
        <v>43623</v>
      </c>
      <c r="B159" s="177" t="n">
        <v>43627</v>
      </c>
      <c r="C159" s="180" t="n">
        <v>115</v>
      </c>
      <c r="D159" s="52" t="s">
        <v>200</v>
      </c>
      <c r="E159" s="186" t="s">
        <v>639</v>
      </c>
      <c r="F159" s="42" t="s">
        <v>16</v>
      </c>
      <c r="G159" s="42"/>
      <c r="H159" s="42"/>
      <c r="I159" s="42" t="s">
        <v>16</v>
      </c>
      <c r="J159" s="42"/>
      <c r="K159" s="42"/>
      <c r="L159" s="42" t="s">
        <v>15</v>
      </c>
      <c r="M159" s="42"/>
      <c r="N159" s="42" t="s">
        <v>16</v>
      </c>
      <c r="O159" s="149" t="n">
        <v>43623</v>
      </c>
      <c r="P159" s="137" t="s">
        <v>16</v>
      </c>
      <c r="Q159" s="145"/>
    </row>
    <row r="160" customFormat="false" ht="15" hidden="false" customHeight="false" outlineLevel="0" collapsed="false">
      <c r="A160" s="176" t="n">
        <v>43624</v>
      </c>
      <c r="B160" s="177" t="n">
        <v>43628</v>
      </c>
      <c r="C160" s="180" t="n">
        <v>116</v>
      </c>
      <c r="D160" s="52" t="s">
        <v>183</v>
      </c>
      <c r="E160" s="181" t="s">
        <v>640</v>
      </c>
      <c r="F160" s="42" t="s">
        <v>16</v>
      </c>
      <c r="G160" s="42"/>
      <c r="H160" s="42"/>
      <c r="I160" s="42" t="s">
        <v>16</v>
      </c>
      <c r="J160" s="42"/>
      <c r="K160" s="42"/>
      <c r="L160" s="42" t="s">
        <v>15</v>
      </c>
      <c r="M160" s="42"/>
      <c r="N160" s="42" t="s">
        <v>16</v>
      </c>
      <c r="O160" s="149" t="n">
        <v>43624</v>
      </c>
      <c r="P160" s="137" t="s">
        <v>16</v>
      </c>
      <c r="Q160" s="145"/>
    </row>
    <row r="161" customFormat="false" ht="15" hidden="false" customHeight="false" outlineLevel="0" collapsed="false">
      <c r="A161" s="176" t="n">
        <v>43625</v>
      </c>
      <c r="B161" s="177" t="n">
        <v>43629</v>
      </c>
      <c r="C161" s="180" t="n">
        <v>117</v>
      </c>
      <c r="D161" s="145" t="s">
        <v>535</v>
      </c>
      <c r="E161" s="126"/>
      <c r="F161" s="55" t="s">
        <v>16</v>
      </c>
      <c r="G161" s="42"/>
      <c r="H161" s="42"/>
      <c r="I161" s="42" t="s">
        <v>16</v>
      </c>
      <c r="J161" s="42"/>
      <c r="K161" s="42"/>
      <c r="L161" s="42" t="s">
        <v>15</v>
      </c>
      <c r="M161" s="42"/>
      <c r="N161" s="42" t="s">
        <v>16</v>
      </c>
      <c r="O161" s="149" t="n">
        <v>43625</v>
      </c>
      <c r="P161" s="137" t="s">
        <v>16</v>
      </c>
      <c r="Q161" s="145"/>
    </row>
    <row r="162" customFormat="false" ht="15" hidden="false" customHeight="false" outlineLevel="0" collapsed="false">
      <c r="A162" s="176" t="n">
        <v>43626</v>
      </c>
      <c r="B162" s="177" t="n">
        <v>43630</v>
      </c>
      <c r="C162" s="180" t="n">
        <v>118</v>
      </c>
      <c r="D162" s="50" t="s">
        <v>34</v>
      </c>
      <c r="E162" s="126"/>
      <c r="F162" s="55" t="s">
        <v>16</v>
      </c>
      <c r="G162" s="55"/>
      <c r="H162" s="55"/>
      <c r="I162" s="42" t="s">
        <v>15</v>
      </c>
      <c r="J162" s="42"/>
      <c r="K162" s="55"/>
      <c r="L162" s="55" t="s">
        <v>15</v>
      </c>
      <c r="M162" s="42"/>
      <c r="N162" s="42" t="s">
        <v>16</v>
      </c>
      <c r="O162" s="149" t="n">
        <v>43626</v>
      </c>
      <c r="P162" s="137" t="s">
        <v>16</v>
      </c>
      <c r="Q162" s="145"/>
    </row>
    <row r="163" customFormat="false" ht="15" hidden="false" customHeight="false" outlineLevel="0" collapsed="false">
      <c r="A163" s="176" t="n">
        <v>43627</v>
      </c>
      <c r="B163" s="177" t="n">
        <v>43631</v>
      </c>
      <c r="C163" s="180" t="n">
        <v>119</v>
      </c>
      <c r="D163" s="50" t="s">
        <v>641</v>
      </c>
      <c r="E163" s="126"/>
      <c r="F163" s="42" t="s">
        <v>16</v>
      </c>
      <c r="G163" s="42"/>
      <c r="H163" s="42"/>
      <c r="I163" s="42" t="s">
        <v>83</v>
      </c>
      <c r="J163" s="42"/>
      <c r="K163" s="42"/>
      <c r="L163" s="42" t="s">
        <v>15</v>
      </c>
      <c r="M163" s="42"/>
      <c r="N163" s="42" t="s">
        <v>16</v>
      </c>
      <c r="O163" s="149" t="n">
        <v>43627</v>
      </c>
      <c r="P163" s="137" t="s">
        <v>16</v>
      </c>
      <c r="Q163" s="145"/>
    </row>
    <row r="164" customFormat="false" ht="15" hidden="false" customHeight="false" outlineLevel="0" collapsed="false">
      <c r="A164" s="176" t="n">
        <v>43628</v>
      </c>
      <c r="B164" s="177" t="n">
        <v>43632</v>
      </c>
      <c r="C164" s="180" t="n">
        <v>120</v>
      </c>
      <c r="D164" s="50" t="s">
        <v>213</v>
      </c>
      <c r="E164" s="181"/>
      <c r="F164" s="55" t="s">
        <v>15</v>
      </c>
      <c r="G164" s="55"/>
      <c r="H164" s="55" t="s">
        <v>16</v>
      </c>
      <c r="I164" s="42" t="s">
        <v>17</v>
      </c>
      <c r="J164" s="42"/>
      <c r="K164" s="55"/>
      <c r="L164" s="55" t="s">
        <v>15</v>
      </c>
      <c r="M164" s="55"/>
      <c r="N164" s="55" t="s">
        <v>16</v>
      </c>
      <c r="O164" s="149" t="n">
        <v>43628</v>
      </c>
      <c r="P164" s="137" t="s">
        <v>16</v>
      </c>
      <c r="Q164" s="145"/>
    </row>
    <row r="165" customFormat="false" ht="15" hidden="false" customHeight="false" outlineLevel="0" collapsed="false">
      <c r="A165" s="176" t="n">
        <v>43629</v>
      </c>
      <c r="B165" s="177" t="n">
        <v>43633</v>
      </c>
      <c r="C165" s="180" t="n">
        <v>121</v>
      </c>
      <c r="D165" s="50" t="s">
        <v>534</v>
      </c>
      <c r="E165" s="126"/>
      <c r="F165" s="55" t="s">
        <v>16</v>
      </c>
      <c r="G165" s="55"/>
      <c r="H165" s="55"/>
      <c r="I165" s="42" t="s">
        <v>15</v>
      </c>
      <c r="J165" s="42"/>
      <c r="K165" s="55"/>
      <c r="L165" s="55" t="s">
        <v>15</v>
      </c>
      <c r="M165" s="55"/>
      <c r="N165" s="55" t="s">
        <v>16</v>
      </c>
      <c r="O165" s="149" t="n">
        <v>43629</v>
      </c>
      <c r="P165" s="137" t="s">
        <v>16</v>
      </c>
      <c r="Q165" s="145"/>
    </row>
    <row r="166" customFormat="false" ht="15" hidden="false" customHeight="false" outlineLevel="0" collapsed="false">
      <c r="A166" s="176" t="n">
        <v>43630</v>
      </c>
      <c r="B166" s="177" t="n">
        <v>43634</v>
      </c>
      <c r="C166" s="180" t="n">
        <v>122</v>
      </c>
      <c r="D166" s="52" t="s">
        <v>205</v>
      </c>
      <c r="E166" s="181" t="s">
        <v>539</v>
      </c>
      <c r="F166" s="42" t="s">
        <v>16</v>
      </c>
      <c r="G166" s="42"/>
      <c r="H166" s="42"/>
      <c r="I166" s="42" t="s">
        <v>16</v>
      </c>
      <c r="J166" s="42"/>
      <c r="K166" s="42"/>
      <c r="L166" s="42" t="s">
        <v>15</v>
      </c>
      <c r="M166" s="42"/>
      <c r="N166" s="42" t="s">
        <v>16</v>
      </c>
      <c r="O166" s="149" t="n">
        <v>43630</v>
      </c>
      <c r="P166" s="137" t="s">
        <v>16</v>
      </c>
      <c r="Q166" s="145"/>
    </row>
    <row r="167" customFormat="false" ht="15" hidden="false" customHeight="false" outlineLevel="0" collapsed="false">
      <c r="A167" s="176" t="n">
        <v>43631</v>
      </c>
      <c r="B167" s="177" t="n">
        <v>43635</v>
      </c>
      <c r="C167" s="180" t="n">
        <v>123</v>
      </c>
      <c r="D167" s="50" t="s">
        <v>206</v>
      </c>
      <c r="E167" s="52"/>
      <c r="F167" s="42" t="s">
        <v>16</v>
      </c>
      <c r="G167" s="42"/>
      <c r="H167" s="42"/>
      <c r="I167" s="42" t="s">
        <v>16</v>
      </c>
      <c r="J167" s="42"/>
      <c r="K167" s="42"/>
      <c r="L167" s="42" t="s">
        <v>15</v>
      </c>
      <c r="M167" s="42"/>
      <c r="N167" s="42" t="s">
        <v>16</v>
      </c>
      <c r="O167" s="149" t="n">
        <v>43631</v>
      </c>
      <c r="P167" s="137" t="s">
        <v>16</v>
      </c>
      <c r="Q167" s="145"/>
    </row>
    <row r="168" customFormat="false" ht="15" hidden="false" customHeight="false" outlineLevel="0" collapsed="false">
      <c r="A168" s="176" t="n">
        <v>43632</v>
      </c>
      <c r="B168" s="177" t="n">
        <v>43636</v>
      </c>
      <c r="C168" s="180" t="n">
        <v>124</v>
      </c>
      <c r="D168" s="50" t="s">
        <v>540</v>
      </c>
      <c r="E168" s="126"/>
      <c r="F168" s="42" t="s">
        <v>16</v>
      </c>
      <c r="G168" s="42"/>
      <c r="H168" s="42"/>
      <c r="I168" s="42" t="s">
        <v>16</v>
      </c>
      <c r="J168" s="42"/>
      <c r="K168" s="42"/>
      <c r="L168" s="42" t="s">
        <v>15</v>
      </c>
      <c r="M168" s="42"/>
      <c r="N168" s="42" t="s">
        <v>16</v>
      </c>
      <c r="O168" s="149" t="n">
        <v>43632</v>
      </c>
      <c r="P168" s="137" t="s">
        <v>16</v>
      </c>
      <c r="Q168" s="145"/>
    </row>
    <row r="169" customFormat="false" ht="15" hidden="false" customHeight="false" outlineLevel="0" collapsed="false">
      <c r="A169" s="176" t="n">
        <v>43633</v>
      </c>
      <c r="B169" s="177" t="n">
        <v>43637</v>
      </c>
      <c r="C169" s="187" t="n">
        <v>125</v>
      </c>
      <c r="D169" s="50" t="s">
        <v>208</v>
      </c>
      <c r="E169" s="126"/>
      <c r="F169" s="42" t="s">
        <v>16</v>
      </c>
      <c r="G169" s="42"/>
      <c r="H169" s="42"/>
      <c r="I169" s="42" t="s">
        <v>16</v>
      </c>
      <c r="J169" s="42"/>
      <c r="K169" s="42"/>
      <c r="L169" s="42" t="s">
        <v>15</v>
      </c>
      <c r="M169" s="42"/>
      <c r="N169" s="42" t="s">
        <v>16</v>
      </c>
      <c r="O169" s="149" t="n">
        <v>43633</v>
      </c>
      <c r="P169" s="137" t="s">
        <v>16</v>
      </c>
      <c r="Q169" s="145"/>
    </row>
    <row r="170" customFormat="false" ht="15" hidden="false" customHeight="false" outlineLevel="0" collapsed="false">
      <c r="A170" s="176" t="n">
        <v>43634</v>
      </c>
      <c r="B170" s="177" t="n">
        <v>43638</v>
      </c>
      <c r="C170" s="180" t="n">
        <v>126</v>
      </c>
      <c r="D170" s="50" t="s">
        <v>34</v>
      </c>
      <c r="E170" s="126"/>
      <c r="F170" s="55" t="s">
        <v>16</v>
      </c>
      <c r="G170" s="55"/>
      <c r="H170" s="55"/>
      <c r="I170" s="42" t="s">
        <v>15</v>
      </c>
      <c r="J170" s="42"/>
      <c r="K170" s="55"/>
      <c r="L170" s="55" t="s">
        <v>15</v>
      </c>
      <c r="M170" s="55"/>
      <c r="N170" s="55" t="s">
        <v>16</v>
      </c>
      <c r="O170" s="149" t="n">
        <v>43634</v>
      </c>
      <c r="P170" s="137" t="s">
        <v>16</v>
      </c>
      <c r="Q170" s="145"/>
    </row>
    <row r="171" customFormat="false" ht="15" hidden="false" customHeight="false" outlineLevel="0" collapsed="false">
      <c r="A171" s="176" t="n">
        <v>43635</v>
      </c>
      <c r="B171" s="177" t="n">
        <v>43639</v>
      </c>
      <c r="C171" s="180" t="n">
        <v>127</v>
      </c>
      <c r="D171" s="50" t="s">
        <v>642</v>
      </c>
      <c r="E171" s="126"/>
      <c r="F171" s="55" t="s">
        <v>16</v>
      </c>
      <c r="G171" s="55"/>
      <c r="H171" s="55" t="s">
        <v>16</v>
      </c>
      <c r="I171" s="42" t="s">
        <v>15</v>
      </c>
      <c r="J171" s="42"/>
      <c r="K171" s="55"/>
      <c r="L171" s="42" t="s">
        <v>15</v>
      </c>
      <c r="M171" s="55"/>
      <c r="N171" s="55" t="s">
        <v>16</v>
      </c>
      <c r="O171" s="149" t="n">
        <v>43635</v>
      </c>
      <c r="P171" s="137" t="s">
        <v>16</v>
      </c>
      <c r="Q171" s="145"/>
    </row>
    <row r="172" customFormat="false" ht="15" hidden="false" customHeight="false" outlineLevel="0" collapsed="false">
      <c r="A172" s="176" t="n">
        <v>43636</v>
      </c>
      <c r="B172" s="177" t="n">
        <v>43640</v>
      </c>
      <c r="D172" s="145" t="s">
        <v>211</v>
      </c>
      <c r="E172" s="126"/>
      <c r="F172" s="42" t="s">
        <v>16</v>
      </c>
      <c r="G172" s="42"/>
      <c r="H172" s="42"/>
      <c r="I172" s="42" t="s">
        <v>16</v>
      </c>
      <c r="J172" s="42"/>
      <c r="K172" s="42"/>
      <c r="L172" s="42" t="s">
        <v>15</v>
      </c>
      <c r="M172" s="42"/>
      <c r="N172" s="42" t="s">
        <v>16</v>
      </c>
      <c r="O172" s="149" t="n">
        <v>43636</v>
      </c>
      <c r="P172" s="137" t="s">
        <v>16</v>
      </c>
      <c r="Q172" s="145"/>
    </row>
    <row r="173" customFormat="false" ht="15" hidden="false" customHeight="false" outlineLevel="0" collapsed="false">
      <c r="A173" s="176" t="n">
        <v>43637</v>
      </c>
      <c r="B173" s="177" t="n">
        <v>43641</v>
      </c>
      <c r="D173" s="126" t="s">
        <v>542</v>
      </c>
      <c r="E173" s="126"/>
      <c r="F173" s="42" t="s">
        <v>16</v>
      </c>
      <c r="G173" s="42"/>
      <c r="H173" s="42"/>
      <c r="I173" s="42" t="s">
        <v>16</v>
      </c>
      <c r="J173" s="42"/>
      <c r="K173" s="42"/>
      <c r="L173" s="42" t="s">
        <v>15</v>
      </c>
      <c r="M173" s="42"/>
      <c r="N173" s="42" t="s">
        <v>16</v>
      </c>
      <c r="O173" s="149" t="n">
        <v>43637</v>
      </c>
      <c r="P173" s="137" t="s">
        <v>16</v>
      </c>
      <c r="Q173" s="145"/>
    </row>
    <row r="174" customFormat="false" ht="15" hidden="false" customHeight="false" outlineLevel="0" collapsed="false">
      <c r="A174" s="176" t="n">
        <v>43638</v>
      </c>
      <c r="B174" s="177" t="n">
        <v>43642</v>
      </c>
      <c r="D174" s="50" t="s">
        <v>543</v>
      </c>
      <c r="E174" s="126"/>
      <c r="F174" s="42" t="s">
        <v>16</v>
      </c>
      <c r="G174" s="42"/>
      <c r="H174" s="42"/>
      <c r="I174" s="42" t="s">
        <v>16</v>
      </c>
      <c r="J174" s="42"/>
      <c r="K174" s="42"/>
      <c r="L174" s="42" t="s">
        <v>15</v>
      </c>
      <c r="M174" s="42"/>
      <c r="N174" s="42" t="s">
        <v>16</v>
      </c>
      <c r="O174" s="149" t="n">
        <v>43638</v>
      </c>
      <c r="P174" s="137" t="s">
        <v>16</v>
      </c>
      <c r="Q174" s="145"/>
    </row>
    <row r="175" customFormat="false" ht="15" hidden="false" customHeight="false" outlineLevel="0" collapsed="false">
      <c r="A175" s="176" t="n">
        <v>43639</v>
      </c>
      <c r="B175" s="177" t="n">
        <v>43643</v>
      </c>
      <c r="D175" s="50" t="s">
        <v>544</v>
      </c>
      <c r="E175" s="126"/>
      <c r="F175" s="42" t="s">
        <v>16</v>
      </c>
      <c r="G175" s="42"/>
      <c r="H175" s="42"/>
      <c r="I175" s="42" t="s">
        <v>16</v>
      </c>
      <c r="J175" s="42"/>
      <c r="K175" s="42"/>
      <c r="L175" s="42" t="s">
        <v>15</v>
      </c>
      <c r="M175" s="42"/>
      <c r="N175" s="42" t="s">
        <v>16</v>
      </c>
      <c r="O175" s="149" t="n">
        <v>43639</v>
      </c>
      <c r="P175" s="137" t="s">
        <v>16</v>
      </c>
      <c r="Q175" s="145"/>
    </row>
    <row r="176" customFormat="false" ht="15" hidden="false" customHeight="false" outlineLevel="0" collapsed="false">
      <c r="A176" s="176" t="n">
        <v>43640</v>
      </c>
      <c r="B176" s="177" t="n">
        <v>43644</v>
      </c>
      <c r="D176" s="50" t="s">
        <v>214</v>
      </c>
      <c r="E176" s="186" t="s">
        <v>215</v>
      </c>
      <c r="F176" s="55" t="s">
        <v>15</v>
      </c>
      <c r="G176" s="55"/>
      <c r="H176" s="55"/>
      <c r="I176" s="136" t="s">
        <v>643</v>
      </c>
      <c r="J176" s="55"/>
      <c r="K176" s="55"/>
      <c r="L176" s="55" t="s">
        <v>15</v>
      </c>
      <c r="M176" s="55"/>
      <c r="N176" s="55" t="s">
        <v>16</v>
      </c>
      <c r="O176" s="149" t="n">
        <v>43640</v>
      </c>
      <c r="P176" s="137" t="s">
        <v>16</v>
      </c>
      <c r="Q176" s="145"/>
    </row>
    <row r="177" customFormat="false" ht="15" hidden="false" customHeight="false" outlineLevel="0" collapsed="false">
      <c r="A177" s="176" t="n">
        <v>43641</v>
      </c>
      <c r="B177" s="177" t="n">
        <v>43645</v>
      </c>
      <c r="D177" s="50" t="s">
        <v>216</v>
      </c>
      <c r="E177" s="126"/>
      <c r="F177" s="42" t="s">
        <v>16</v>
      </c>
      <c r="G177" s="42"/>
      <c r="H177" s="42"/>
      <c r="I177" s="42" t="s">
        <v>16</v>
      </c>
      <c r="J177" s="42"/>
      <c r="K177" s="42"/>
      <c r="L177" s="42" t="s">
        <v>15</v>
      </c>
      <c r="M177" s="42"/>
      <c r="N177" s="42" t="s">
        <v>16</v>
      </c>
      <c r="O177" s="149" t="n">
        <v>43641</v>
      </c>
      <c r="P177" s="137" t="s">
        <v>16</v>
      </c>
      <c r="Q177" s="145"/>
    </row>
    <row r="178" customFormat="false" ht="15" hidden="false" customHeight="false" outlineLevel="0" collapsed="false">
      <c r="A178" s="176" t="n">
        <v>43642</v>
      </c>
      <c r="B178" s="177" t="n">
        <v>43646</v>
      </c>
      <c r="C178" s="126" t="s">
        <v>49</v>
      </c>
      <c r="D178" s="126" t="s">
        <v>217</v>
      </c>
      <c r="E178" s="126"/>
      <c r="F178" s="42" t="s">
        <v>15</v>
      </c>
      <c r="G178" s="42"/>
      <c r="H178" s="42" t="s">
        <v>16</v>
      </c>
      <c r="I178" s="134" t="s">
        <v>15</v>
      </c>
      <c r="J178" s="55"/>
      <c r="K178" s="42"/>
      <c r="L178" s="42" t="s">
        <v>15</v>
      </c>
      <c r="M178" s="42"/>
      <c r="N178" s="42" t="s">
        <v>16</v>
      </c>
      <c r="O178" s="149" t="n">
        <v>43642</v>
      </c>
      <c r="P178" s="137" t="s">
        <v>16</v>
      </c>
      <c r="Q178" s="145"/>
    </row>
    <row r="179" customFormat="false" ht="15" hidden="false" customHeight="false" outlineLevel="0" collapsed="false">
      <c r="A179" s="176" t="n">
        <v>43643</v>
      </c>
      <c r="B179" s="177" t="n">
        <v>43647</v>
      </c>
      <c r="C179" s="180"/>
      <c r="D179" s="145" t="s">
        <v>218</v>
      </c>
      <c r="E179" s="126"/>
      <c r="F179" s="42" t="s">
        <v>16</v>
      </c>
      <c r="G179" s="42"/>
      <c r="H179" s="42"/>
      <c r="I179" s="42" t="s">
        <v>16</v>
      </c>
      <c r="J179" s="42"/>
      <c r="K179" s="42"/>
      <c r="L179" s="42" t="s">
        <v>15</v>
      </c>
      <c r="M179" s="42"/>
      <c r="N179" s="42" t="s">
        <v>16</v>
      </c>
      <c r="O179" s="149" t="n">
        <v>43643</v>
      </c>
      <c r="P179" s="137" t="s">
        <v>16</v>
      </c>
      <c r="Q179" s="145"/>
    </row>
    <row r="180" customFormat="false" ht="15" hidden="false" customHeight="false" outlineLevel="0" collapsed="false">
      <c r="A180" s="176" t="n">
        <v>43644</v>
      </c>
      <c r="B180" s="177" t="n">
        <v>43648</v>
      </c>
      <c r="C180" s="180"/>
      <c r="D180" s="50" t="s">
        <v>219</v>
      </c>
      <c r="E180" s="126"/>
      <c r="F180" s="42" t="s">
        <v>16</v>
      </c>
      <c r="G180" s="42"/>
      <c r="H180" s="42"/>
      <c r="I180" s="42" t="s">
        <v>16</v>
      </c>
      <c r="J180" s="42"/>
      <c r="K180" s="42"/>
      <c r="L180" s="42" t="s">
        <v>15</v>
      </c>
      <c r="M180" s="42"/>
      <c r="N180" s="42" t="s">
        <v>16</v>
      </c>
      <c r="O180" s="149" t="n">
        <v>43644</v>
      </c>
      <c r="P180" s="137" t="s">
        <v>16</v>
      </c>
      <c r="Q180" s="145"/>
    </row>
    <row r="181" customFormat="false" ht="15" hidden="false" customHeight="false" outlineLevel="0" collapsed="false">
      <c r="A181" s="176" t="n">
        <v>43645</v>
      </c>
      <c r="B181" s="177" t="n">
        <v>43649</v>
      </c>
      <c r="C181" s="180"/>
      <c r="D181" s="50" t="s">
        <v>220</v>
      </c>
      <c r="E181" s="186" t="s">
        <v>221</v>
      </c>
      <c r="F181" s="55" t="s">
        <v>15</v>
      </c>
      <c r="G181" s="55"/>
      <c r="H181" s="55" t="s">
        <v>16</v>
      </c>
      <c r="I181" s="55" t="s">
        <v>17</v>
      </c>
      <c r="J181" s="55"/>
      <c r="K181" s="55"/>
      <c r="L181" s="55" t="s">
        <v>15</v>
      </c>
      <c r="M181" s="55"/>
      <c r="N181" s="55" t="s">
        <v>16</v>
      </c>
      <c r="O181" s="149" t="n">
        <v>43645</v>
      </c>
      <c r="P181" s="137" t="s">
        <v>16</v>
      </c>
      <c r="Q181" s="145"/>
    </row>
    <row r="182" customFormat="false" ht="15" hidden="false" customHeight="false" outlineLevel="0" collapsed="false">
      <c r="A182" s="176" t="n">
        <v>43646</v>
      </c>
      <c r="B182" s="177" t="n">
        <v>43650</v>
      </c>
      <c r="C182" s="180"/>
      <c r="D182" s="50" t="s">
        <v>258</v>
      </c>
      <c r="E182" s="126"/>
      <c r="F182" s="55" t="s">
        <v>16</v>
      </c>
      <c r="G182" s="55"/>
      <c r="H182" s="55"/>
      <c r="I182" s="55" t="s">
        <v>15</v>
      </c>
      <c r="J182" s="55"/>
      <c r="K182" s="55"/>
      <c r="L182" s="55" t="s">
        <v>15</v>
      </c>
      <c r="M182" s="55"/>
      <c r="N182" s="55" t="s">
        <v>16</v>
      </c>
      <c r="O182" s="149" t="n">
        <v>43646</v>
      </c>
      <c r="P182" s="137" t="s">
        <v>16</v>
      </c>
      <c r="Q182" s="145"/>
    </row>
    <row r="183" customFormat="false" ht="15" hidden="false" customHeight="false" outlineLevel="0" collapsed="false">
      <c r="A183" s="176" t="n">
        <v>43647</v>
      </c>
      <c r="B183" s="177" t="n">
        <v>43651</v>
      </c>
      <c r="C183" s="180"/>
      <c r="D183" s="50" t="s">
        <v>223</v>
      </c>
      <c r="E183" s="186" t="s">
        <v>224</v>
      </c>
      <c r="F183" s="90" t="s">
        <v>16</v>
      </c>
      <c r="G183" s="40"/>
      <c r="H183" s="40"/>
      <c r="I183" s="55" t="s">
        <v>15</v>
      </c>
      <c r="J183" s="55"/>
      <c r="K183" s="40"/>
      <c r="L183" s="55" t="s">
        <v>15</v>
      </c>
      <c r="M183" s="55"/>
      <c r="N183" s="55" t="s">
        <v>16</v>
      </c>
      <c r="O183" s="149" t="n">
        <v>43647</v>
      </c>
      <c r="P183" s="137" t="s">
        <v>16</v>
      </c>
      <c r="Q183" s="145"/>
    </row>
    <row r="184" customFormat="false" ht="15" hidden="false" customHeight="false" outlineLevel="0" collapsed="false">
      <c r="A184" s="176" t="n">
        <v>43648</v>
      </c>
      <c r="B184" s="177" t="n">
        <v>43652</v>
      </c>
      <c r="C184" s="180"/>
      <c r="D184" s="50" t="s">
        <v>225</v>
      </c>
      <c r="E184" s="186" t="s">
        <v>226</v>
      </c>
      <c r="F184" s="90" t="s">
        <v>16</v>
      </c>
      <c r="G184" s="40"/>
      <c r="H184" s="40"/>
      <c r="I184" s="42" t="s">
        <v>16</v>
      </c>
      <c r="J184" s="42"/>
      <c r="K184" s="40"/>
      <c r="L184" s="55" t="s">
        <v>15</v>
      </c>
      <c r="M184" s="55"/>
      <c r="N184" s="55" t="s">
        <v>16</v>
      </c>
      <c r="O184" s="149" t="n">
        <v>43648</v>
      </c>
      <c r="P184" s="137" t="s">
        <v>16</v>
      </c>
      <c r="Q184" s="145"/>
    </row>
    <row r="185" customFormat="false" ht="15" hidden="false" customHeight="false" outlineLevel="0" collapsed="false">
      <c r="A185" s="176" t="n">
        <v>43649</v>
      </c>
      <c r="B185" s="177" t="n">
        <v>43653</v>
      </c>
      <c r="C185" s="178" t="s">
        <v>57</v>
      </c>
      <c r="D185" s="50" t="s">
        <v>227</v>
      </c>
      <c r="E185" s="126"/>
      <c r="F185" s="42" t="s">
        <v>16</v>
      </c>
      <c r="G185" s="40"/>
      <c r="H185" s="40" t="s">
        <v>16</v>
      </c>
      <c r="I185" s="42" t="s">
        <v>15</v>
      </c>
      <c r="J185" s="42"/>
      <c r="K185" s="40"/>
      <c r="L185" s="42" t="s">
        <v>15</v>
      </c>
      <c r="M185" s="42"/>
      <c r="N185" s="42" t="s">
        <v>16</v>
      </c>
      <c r="O185" s="149" t="n">
        <v>43649</v>
      </c>
      <c r="P185" s="137" t="s">
        <v>16</v>
      </c>
      <c r="Q185" s="145"/>
    </row>
    <row r="186" customFormat="false" ht="15" hidden="false" customHeight="false" outlineLevel="0" collapsed="false">
      <c r="A186" s="176" t="n">
        <v>43650</v>
      </c>
      <c r="B186" s="177" t="n">
        <v>43654</v>
      </c>
      <c r="C186" s="180"/>
      <c r="D186" s="50" t="s">
        <v>228</v>
      </c>
      <c r="E186" s="126"/>
      <c r="F186" s="42" t="s">
        <v>16</v>
      </c>
      <c r="G186" s="40"/>
      <c r="H186" s="42"/>
      <c r="I186" s="90" t="s">
        <v>16</v>
      </c>
      <c r="J186" s="42"/>
      <c r="K186" s="40"/>
      <c r="L186" s="42" t="s">
        <v>15</v>
      </c>
      <c r="M186" s="42"/>
      <c r="N186" s="42" t="s">
        <v>16</v>
      </c>
      <c r="O186" s="149" t="n">
        <v>43650</v>
      </c>
      <c r="P186" s="137" t="s">
        <v>16</v>
      </c>
      <c r="Q186" s="145"/>
    </row>
    <row r="187" customFormat="false" ht="15" hidden="false" customHeight="false" outlineLevel="0" collapsed="false">
      <c r="A187" s="176" t="n">
        <v>43651</v>
      </c>
      <c r="B187" s="177" t="n">
        <v>43655</v>
      </c>
      <c r="C187" s="178"/>
      <c r="D187" s="50" t="s">
        <v>229</v>
      </c>
      <c r="E187" s="186" t="s">
        <v>230</v>
      </c>
      <c r="F187" s="42" t="s">
        <v>16</v>
      </c>
      <c r="G187" s="40"/>
      <c r="H187" s="42"/>
      <c r="I187" s="42" t="s">
        <v>16</v>
      </c>
      <c r="J187" s="42"/>
      <c r="K187" s="40"/>
      <c r="L187" s="42" t="s">
        <v>15</v>
      </c>
      <c r="M187" s="42"/>
      <c r="N187" s="42" t="s">
        <v>16</v>
      </c>
      <c r="O187" s="149" t="n">
        <v>43651</v>
      </c>
      <c r="P187" s="137" t="s">
        <v>16</v>
      </c>
      <c r="Q187" s="145"/>
    </row>
    <row r="188" customFormat="false" ht="15" hidden="false" customHeight="false" outlineLevel="0" collapsed="false">
      <c r="A188" s="176" t="n">
        <v>43652</v>
      </c>
      <c r="B188" s="177" t="n">
        <v>43656</v>
      </c>
      <c r="C188" s="178"/>
      <c r="D188" s="50" t="s">
        <v>231</v>
      </c>
      <c r="E188" s="126"/>
      <c r="F188" s="90" t="s">
        <v>16</v>
      </c>
      <c r="G188" s="40"/>
      <c r="H188" s="42"/>
      <c r="I188" s="42" t="s">
        <v>16</v>
      </c>
      <c r="J188" s="42"/>
      <c r="K188" s="40"/>
      <c r="L188" s="42" t="s">
        <v>15</v>
      </c>
      <c r="M188" s="42"/>
      <c r="N188" s="42" t="s">
        <v>16</v>
      </c>
      <c r="O188" s="149" t="n">
        <v>43652</v>
      </c>
      <c r="P188" s="137" t="s">
        <v>16</v>
      </c>
      <c r="Q188" s="145"/>
    </row>
    <row r="189" customFormat="false" ht="15" hidden="false" customHeight="false" outlineLevel="0" collapsed="false">
      <c r="A189" s="176" t="n">
        <v>43653</v>
      </c>
      <c r="B189" s="177" t="n">
        <v>43657</v>
      </c>
      <c r="C189" s="178"/>
      <c r="D189" s="50" t="s">
        <v>232</v>
      </c>
      <c r="E189" s="126"/>
      <c r="F189" s="90" t="s">
        <v>16</v>
      </c>
      <c r="G189" s="40"/>
      <c r="H189" s="42"/>
      <c r="I189" s="42" t="s">
        <v>16</v>
      </c>
      <c r="J189" s="42"/>
      <c r="K189" s="40"/>
      <c r="L189" s="117" t="s">
        <v>15</v>
      </c>
      <c r="M189" s="42"/>
      <c r="N189" s="42" t="s">
        <v>16</v>
      </c>
      <c r="O189" s="149" t="n">
        <v>43653</v>
      </c>
      <c r="P189" s="137" t="s">
        <v>16</v>
      </c>
      <c r="Q189" s="145"/>
    </row>
    <row r="190" customFormat="false" ht="15" hidden="false" customHeight="false" outlineLevel="0" collapsed="false">
      <c r="A190" s="176" t="n">
        <v>43654</v>
      </c>
      <c r="B190" s="177" t="n">
        <v>43658</v>
      </c>
      <c r="C190" s="178"/>
      <c r="D190" s="50" t="s">
        <v>86</v>
      </c>
      <c r="E190" s="126"/>
      <c r="F190" s="42" t="s">
        <v>16</v>
      </c>
      <c r="G190" s="40"/>
      <c r="H190" s="42"/>
      <c r="I190" s="90" t="s">
        <v>16</v>
      </c>
      <c r="J190" s="42"/>
      <c r="K190" s="40"/>
      <c r="L190" s="117" t="s">
        <v>15</v>
      </c>
      <c r="M190" s="42"/>
      <c r="N190" s="42" t="s">
        <v>16</v>
      </c>
      <c r="O190" s="149" t="n">
        <v>43654</v>
      </c>
      <c r="P190" s="137" t="s">
        <v>16</v>
      </c>
      <c r="Q190" s="145"/>
    </row>
    <row r="191" customFormat="false" ht="15" hidden="false" customHeight="false" outlineLevel="0" collapsed="false">
      <c r="A191" s="176" t="n">
        <v>43655</v>
      </c>
      <c r="B191" s="177" t="n">
        <v>43659</v>
      </c>
      <c r="C191" s="178"/>
      <c r="D191" s="50" t="s">
        <v>233</v>
      </c>
      <c r="E191" s="126"/>
      <c r="F191" s="90" t="s">
        <v>16</v>
      </c>
      <c r="G191" s="40"/>
      <c r="H191" s="42"/>
      <c r="I191" s="90" t="s">
        <v>16</v>
      </c>
      <c r="J191" s="42"/>
      <c r="K191" s="40"/>
      <c r="L191" s="42" t="s">
        <v>15</v>
      </c>
      <c r="M191" s="42"/>
      <c r="N191" s="42" t="s">
        <v>16</v>
      </c>
      <c r="O191" s="149" t="n">
        <v>43655</v>
      </c>
      <c r="P191" s="137" t="s">
        <v>16</v>
      </c>
      <c r="Q191" s="145"/>
    </row>
    <row r="192" customFormat="false" ht="15" hidden="false" customHeight="false" outlineLevel="0" collapsed="false">
      <c r="A192" s="176" t="n">
        <v>43656</v>
      </c>
      <c r="B192" s="177" t="n">
        <v>43660</v>
      </c>
      <c r="C192" s="178" t="s">
        <v>67</v>
      </c>
      <c r="D192" s="50" t="s">
        <v>234</v>
      </c>
      <c r="E192" s="126"/>
      <c r="F192" s="42" t="s">
        <v>16</v>
      </c>
      <c r="G192" s="40"/>
      <c r="H192" s="42" t="s">
        <v>16</v>
      </c>
      <c r="I192" s="55" t="s">
        <v>15</v>
      </c>
      <c r="J192" s="55"/>
      <c r="K192" s="40"/>
      <c r="L192" s="55" t="s">
        <v>15</v>
      </c>
      <c r="M192" s="55"/>
      <c r="N192" s="55" t="s">
        <v>16</v>
      </c>
      <c r="O192" s="149" t="n">
        <v>43656</v>
      </c>
      <c r="P192" s="137" t="s">
        <v>16</v>
      </c>
      <c r="Q192" s="145"/>
    </row>
    <row r="193" customFormat="false" ht="15" hidden="false" customHeight="false" outlineLevel="0" collapsed="false">
      <c r="A193" s="176" t="n">
        <v>43657</v>
      </c>
      <c r="B193" s="177" t="n">
        <v>43661</v>
      </c>
      <c r="C193" s="180"/>
      <c r="D193" s="50" t="s">
        <v>235</v>
      </c>
      <c r="E193" s="183" t="s">
        <v>550</v>
      </c>
      <c r="F193" s="42" t="s">
        <v>16</v>
      </c>
      <c r="G193" s="40"/>
      <c r="H193" s="42" t="s">
        <v>16</v>
      </c>
      <c r="I193" s="42" t="s">
        <v>15</v>
      </c>
      <c r="J193" s="42"/>
      <c r="K193" s="40"/>
      <c r="L193" s="55" t="s">
        <v>15</v>
      </c>
      <c r="M193" s="55"/>
      <c r="N193" s="55" t="s">
        <v>16</v>
      </c>
      <c r="O193" s="149" t="n">
        <v>43657</v>
      </c>
      <c r="P193" s="137" t="s">
        <v>16</v>
      </c>
      <c r="Q193" s="145"/>
    </row>
    <row r="194" customFormat="false" ht="15" hidden="false" customHeight="false" outlineLevel="0" collapsed="false">
      <c r="A194" s="176" t="n">
        <v>43658</v>
      </c>
      <c r="B194" s="177" t="n">
        <v>43662</v>
      </c>
      <c r="C194" s="178"/>
      <c r="D194" s="50" t="s">
        <v>236</v>
      </c>
      <c r="E194" s="126"/>
      <c r="F194" s="55" t="s">
        <v>78</v>
      </c>
      <c r="G194" s="55"/>
      <c r="H194" s="55" t="n">
        <v>5</v>
      </c>
      <c r="I194" s="55" t="s">
        <v>78</v>
      </c>
      <c r="J194" s="55"/>
      <c r="K194" s="55"/>
      <c r="L194" s="55" t="s">
        <v>62</v>
      </c>
      <c r="M194" s="55"/>
      <c r="N194" s="55" t="s">
        <v>16</v>
      </c>
      <c r="O194" s="149" t="n">
        <v>43658</v>
      </c>
      <c r="P194" s="137" t="s">
        <v>16</v>
      </c>
      <c r="Q194" s="145"/>
    </row>
    <row r="195" customFormat="false" ht="15" hidden="false" customHeight="false" outlineLevel="0" collapsed="false">
      <c r="A195" s="176" t="n">
        <v>43659</v>
      </c>
      <c r="B195" s="177" t="n">
        <v>43663</v>
      </c>
      <c r="C195" s="178"/>
      <c r="D195" s="50" t="s">
        <v>237</v>
      </c>
      <c r="E195" s="126"/>
      <c r="F195" s="118" t="s">
        <v>16</v>
      </c>
      <c r="G195" s="119"/>
      <c r="H195" s="119"/>
      <c r="I195" s="118" t="s">
        <v>16</v>
      </c>
      <c r="J195" s="55"/>
      <c r="K195" s="119"/>
      <c r="L195" s="117" t="s">
        <v>15</v>
      </c>
      <c r="M195" s="119"/>
      <c r="N195" s="55" t="s">
        <v>16</v>
      </c>
      <c r="O195" s="149" t="n">
        <v>43659</v>
      </c>
      <c r="P195" s="137" t="s">
        <v>16</v>
      </c>
      <c r="Q195" s="145"/>
    </row>
    <row r="196" customFormat="false" ht="15" hidden="false" customHeight="false" outlineLevel="0" collapsed="false">
      <c r="A196" s="176" t="n">
        <v>43660</v>
      </c>
      <c r="B196" s="177" t="n">
        <v>43664</v>
      </c>
      <c r="C196" s="178"/>
      <c r="D196" s="50" t="s">
        <v>551</v>
      </c>
      <c r="E196" s="126"/>
      <c r="F196" s="118" t="s">
        <v>16</v>
      </c>
      <c r="G196" s="119"/>
      <c r="H196" s="119"/>
      <c r="I196" s="118" t="s">
        <v>16</v>
      </c>
      <c r="J196" s="55"/>
      <c r="K196" s="119"/>
      <c r="L196" s="55" t="s">
        <v>15</v>
      </c>
      <c r="M196" s="55"/>
      <c r="N196" s="55" t="s">
        <v>16</v>
      </c>
      <c r="O196" s="149" t="n">
        <v>43660</v>
      </c>
      <c r="P196" s="137" t="s">
        <v>16</v>
      </c>
      <c r="Q196" s="145"/>
    </row>
    <row r="197" customFormat="false" ht="15" hidden="false" customHeight="false" outlineLevel="0" collapsed="false">
      <c r="A197" s="176" t="n">
        <v>43661</v>
      </c>
      <c r="B197" s="177" t="n">
        <v>43665</v>
      </c>
      <c r="C197" s="178"/>
      <c r="D197" s="50" t="s">
        <v>239</v>
      </c>
      <c r="E197" s="126" t="s">
        <v>240</v>
      </c>
      <c r="F197" s="55" t="s">
        <v>16</v>
      </c>
      <c r="G197" s="119"/>
      <c r="H197" s="119"/>
      <c r="I197" s="55" t="s">
        <v>16</v>
      </c>
      <c r="J197" s="55"/>
      <c r="K197" s="119"/>
      <c r="L197" s="117" t="s">
        <v>15</v>
      </c>
      <c r="M197" s="119"/>
      <c r="N197" s="55" t="s">
        <v>16</v>
      </c>
      <c r="O197" s="149" t="n">
        <v>43661</v>
      </c>
      <c r="P197" s="137" t="s">
        <v>16</v>
      </c>
      <c r="Q197" s="145"/>
    </row>
    <row r="198" customFormat="false" ht="15" hidden="false" customHeight="false" outlineLevel="0" collapsed="false">
      <c r="A198" s="176" t="n">
        <v>43662</v>
      </c>
      <c r="B198" s="177" t="n">
        <v>43666</v>
      </c>
      <c r="C198" s="178"/>
      <c r="D198" s="50" t="s">
        <v>644</v>
      </c>
      <c r="E198" s="126"/>
      <c r="F198" s="118" t="s">
        <v>16</v>
      </c>
      <c r="G198" s="119"/>
      <c r="H198" s="119"/>
      <c r="I198" s="118" t="s">
        <v>16</v>
      </c>
      <c r="J198" s="55"/>
      <c r="K198" s="119"/>
      <c r="L198" s="55" t="s">
        <v>15</v>
      </c>
      <c r="M198" s="55"/>
      <c r="N198" s="55" t="s">
        <v>16</v>
      </c>
      <c r="O198" s="149" t="n">
        <v>43662</v>
      </c>
      <c r="P198" s="137" t="s">
        <v>16</v>
      </c>
      <c r="Q198" s="145"/>
    </row>
    <row r="199" customFormat="false" ht="15" hidden="false" customHeight="false" outlineLevel="0" collapsed="false">
      <c r="A199" s="176" t="n">
        <v>43663</v>
      </c>
      <c r="B199" s="177" t="n">
        <v>43667</v>
      </c>
      <c r="C199" s="178" t="s">
        <v>75</v>
      </c>
      <c r="D199" s="50" t="s">
        <v>645</v>
      </c>
      <c r="E199" s="183" t="s">
        <v>553</v>
      </c>
      <c r="F199" s="118" t="s">
        <v>16</v>
      </c>
      <c r="G199" s="119"/>
      <c r="H199" s="119" t="s">
        <v>16</v>
      </c>
      <c r="I199" s="55" t="s">
        <v>15</v>
      </c>
      <c r="J199" s="55"/>
      <c r="K199" s="119"/>
      <c r="L199" s="55" t="s">
        <v>15</v>
      </c>
      <c r="M199" s="119"/>
      <c r="N199" s="55" t="s">
        <v>16</v>
      </c>
      <c r="O199" s="149" t="n">
        <v>43663</v>
      </c>
      <c r="P199" s="137" t="s">
        <v>16</v>
      </c>
      <c r="Q199" s="145"/>
    </row>
    <row r="200" customFormat="false" ht="15" hidden="false" customHeight="false" outlineLevel="0" collapsed="false">
      <c r="A200" s="176" t="n">
        <v>43664</v>
      </c>
      <c r="B200" s="177" t="n">
        <v>43668</v>
      </c>
      <c r="C200" s="180"/>
      <c r="D200" s="145" t="s">
        <v>243</v>
      </c>
      <c r="E200" s="126"/>
      <c r="F200" s="55" t="s">
        <v>16</v>
      </c>
      <c r="G200" s="119"/>
      <c r="H200" s="55"/>
      <c r="I200" s="118" t="s">
        <v>16</v>
      </c>
      <c r="J200" s="55"/>
      <c r="K200" s="119"/>
      <c r="L200" s="55" t="s">
        <v>15</v>
      </c>
      <c r="M200" s="119"/>
      <c r="N200" s="55" t="s">
        <v>16</v>
      </c>
      <c r="O200" s="149" t="n">
        <v>43664</v>
      </c>
      <c r="P200" s="137" t="s">
        <v>16</v>
      </c>
      <c r="Q200" s="145"/>
    </row>
    <row r="201" customFormat="false" ht="15" hidden="false" customHeight="false" outlineLevel="0" collapsed="false">
      <c r="A201" s="176" t="n">
        <v>43665</v>
      </c>
      <c r="B201" s="177" t="n">
        <v>43669</v>
      </c>
      <c r="C201" s="178"/>
      <c r="D201" s="50" t="s">
        <v>244</v>
      </c>
      <c r="E201" s="126"/>
      <c r="F201" s="55" t="s">
        <v>16</v>
      </c>
      <c r="G201" s="55"/>
      <c r="H201" s="55"/>
      <c r="I201" s="118" t="s">
        <v>16</v>
      </c>
      <c r="J201" s="55"/>
      <c r="K201" s="55"/>
      <c r="L201" s="55" t="s">
        <v>15</v>
      </c>
      <c r="M201" s="55"/>
      <c r="N201" s="55" t="s">
        <v>16</v>
      </c>
      <c r="O201" s="149" t="n">
        <v>43665</v>
      </c>
      <c r="P201" s="137" t="s">
        <v>16</v>
      </c>
      <c r="Q201" s="145"/>
    </row>
    <row r="202" customFormat="false" ht="15" hidden="false" customHeight="false" outlineLevel="0" collapsed="false">
      <c r="A202" s="176" t="n">
        <v>43666</v>
      </c>
      <c r="B202" s="177" t="n">
        <v>43670</v>
      </c>
      <c r="C202" s="178"/>
      <c r="D202" s="50" t="s">
        <v>245</v>
      </c>
      <c r="E202" s="186" t="s">
        <v>246</v>
      </c>
      <c r="F202" s="55" t="s">
        <v>15</v>
      </c>
      <c r="G202" s="119"/>
      <c r="H202" s="55" t="s">
        <v>16</v>
      </c>
      <c r="I202" s="55" t="s">
        <v>17</v>
      </c>
      <c r="J202" s="55"/>
      <c r="K202" s="119"/>
      <c r="L202" s="55" t="s">
        <v>15</v>
      </c>
      <c r="M202" s="119"/>
      <c r="N202" s="55" t="s">
        <v>16</v>
      </c>
      <c r="O202" s="149" t="n">
        <v>43666</v>
      </c>
      <c r="P202" s="137" t="s">
        <v>16</v>
      </c>
      <c r="Q202" s="145"/>
    </row>
    <row r="203" customFormat="false" ht="15" hidden="false" customHeight="false" outlineLevel="0" collapsed="false">
      <c r="A203" s="176" t="n">
        <v>43667</v>
      </c>
      <c r="B203" s="177" t="n">
        <v>43671</v>
      </c>
      <c r="C203" s="178"/>
      <c r="D203" s="50" t="s">
        <v>247</v>
      </c>
      <c r="E203" s="126"/>
      <c r="F203" s="55" t="s">
        <v>16</v>
      </c>
      <c r="G203" s="119"/>
      <c r="H203" s="119"/>
      <c r="I203" s="118" t="s">
        <v>16</v>
      </c>
      <c r="J203" s="55"/>
      <c r="K203" s="119"/>
      <c r="L203" s="55" t="s">
        <v>15</v>
      </c>
      <c r="M203" s="119"/>
      <c r="N203" s="55" t="s">
        <v>16</v>
      </c>
      <c r="O203" s="149" t="n">
        <v>43667</v>
      </c>
      <c r="P203" s="137" t="s">
        <v>16</v>
      </c>
      <c r="Q203" s="145"/>
    </row>
    <row r="204" customFormat="false" ht="15" hidden="false" customHeight="false" outlineLevel="0" collapsed="false">
      <c r="A204" s="176" t="n">
        <v>43668</v>
      </c>
      <c r="B204" s="177" t="n">
        <v>43672</v>
      </c>
      <c r="C204" s="178"/>
      <c r="D204" s="50" t="s">
        <v>248</v>
      </c>
      <c r="E204" s="186" t="s">
        <v>249</v>
      </c>
      <c r="F204" s="118" t="s">
        <v>554</v>
      </c>
      <c r="G204" s="119"/>
      <c r="H204" s="119"/>
      <c r="I204" s="118" t="s">
        <v>554</v>
      </c>
      <c r="J204" s="55"/>
      <c r="K204" s="55"/>
      <c r="L204" s="55" t="s">
        <v>555</v>
      </c>
      <c r="M204" s="55"/>
      <c r="N204" s="55" t="s">
        <v>16</v>
      </c>
      <c r="O204" s="149" t="n">
        <v>43668</v>
      </c>
      <c r="P204" s="137" t="s">
        <v>16</v>
      </c>
      <c r="Q204" s="145"/>
    </row>
    <row r="205" customFormat="false" ht="15" hidden="false" customHeight="false" outlineLevel="0" collapsed="false">
      <c r="A205" s="176" t="n">
        <v>43669</v>
      </c>
      <c r="B205" s="177" t="n">
        <v>43673</v>
      </c>
      <c r="C205" s="178"/>
      <c r="D205" s="50" t="s">
        <v>250</v>
      </c>
      <c r="E205" s="126"/>
      <c r="F205" s="188" t="s">
        <v>16</v>
      </c>
      <c r="G205" s="119"/>
      <c r="H205" s="119"/>
      <c r="I205" s="118" t="s">
        <v>16</v>
      </c>
      <c r="J205" s="55"/>
      <c r="K205" s="119"/>
      <c r="L205" s="55" t="s">
        <v>15</v>
      </c>
      <c r="M205" s="55"/>
      <c r="N205" s="55" t="s">
        <v>16</v>
      </c>
      <c r="O205" s="149" t="n">
        <v>43669</v>
      </c>
      <c r="P205" s="137" t="s">
        <v>16</v>
      </c>
      <c r="Q205" s="145"/>
    </row>
    <row r="206" customFormat="false" ht="15" hidden="false" customHeight="false" outlineLevel="0" collapsed="false">
      <c r="A206" s="176" t="n">
        <v>43670</v>
      </c>
      <c r="B206" s="177" t="n">
        <v>43674</v>
      </c>
      <c r="C206" s="178" t="s">
        <v>266</v>
      </c>
      <c r="D206" s="50" t="s">
        <v>251</v>
      </c>
      <c r="E206" s="186" t="s">
        <v>252</v>
      </c>
      <c r="F206" s="55" t="s">
        <v>16</v>
      </c>
      <c r="G206" s="119"/>
      <c r="H206" s="119" t="s">
        <v>16</v>
      </c>
      <c r="I206" s="118" t="s">
        <v>15</v>
      </c>
      <c r="J206" s="55"/>
      <c r="K206" s="119"/>
      <c r="L206" s="55" t="s">
        <v>15</v>
      </c>
      <c r="M206" s="55"/>
      <c r="N206" s="55" t="s">
        <v>16</v>
      </c>
      <c r="O206" s="149" t="n">
        <v>43670</v>
      </c>
      <c r="P206" s="137" t="s">
        <v>16</v>
      </c>
      <c r="Q206" s="145"/>
    </row>
    <row r="207" customFormat="false" ht="15" hidden="false" customHeight="false" outlineLevel="0" collapsed="false">
      <c r="A207" s="176" t="n">
        <v>43671</v>
      </c>
      <c r="B207" s="177" t="n">
        <v>43675</v>
      </c>
      <c r="C207" s="180"/>
      <c r="D207" s="50" t="s">
        <v>253</v>
      </c>
      <c r="E207" s="186" t="s">
        <v>254</v>
      </c>
      <c r="F207" s="118" t="s">
        <v>15</v>
      </c>
      <c r="G207" s="119"/>
      <c r="H207" s="55" t="s">
        <v>16</v>
      </c>
      <c r="I207" s="55" t="s">
        <v>15</v>
      </c>
      <c r="J207" s="55"/>
      <c r="K207" s="55"/>
      <c r="L207" s="55" t="s">
        <v>15</v>
      </c>
      <c r="M207" s="55"/>
      <c r="N207" s="55" t="s">
        <v>16</v>
      </c>
      <c r="O207" s="149" t="n">
        <v>43671</v>
      </c>
      <c r="P207" s="137" t="s">
        <v>16</v>
      </c>
      <c r="Q207" s="145"/>
    </row>
    <row r="208" customFormat="false" ht="15" hidden="false" customHeight="false" outlineLevel="0" collapsed="false">
      <c r="A208" s="176" t="n">
        <v>43672</v>
      </c>
      <c r="B208" s="177" t="n">
        <v>43676</v>
      </c>
      <c r="C208" s="178"/>
      <c r="D208" s="50" t="s">
        <v>255</v>
      </c>
      <c r="E208" s="126"/>
      <c r="F208" s="118" t="s">
        <v>16</v>
      </c>
      <c r="G208" s="55"/>
      <c r="H208" s="55"/>
      <c r="I208" s="55" t="s">
        <v>16</v>
      </c>
      <c r="J208" s="55"/>
      <c r="K208" s="55"/>
      <c r="L208" s="118" t="s">
        <v>15</v>
      </c>
      <c r="M208" s="55"/>
      <c r="N208" s="55" t="s">
        <v>16</v>
      </c>
      <c r="O208" s="149" t="n">
        <v>43672</v>
      </c>
      <c r="P208" s="137" t="s">
        <v>16</v>
      </c>
      <c r="Q208" s="145"/>
    </row>
    <row r="209" customFormat="false" ht="15" hidden="false" customHeight="false" outlineLevel="0" collapsed="false">
      <c r="A209" s="176" t="n">
        <v>43673</v>
      </c>
      <c r="B209" s="177" t="n">
        <v>43677</v>
      </c>
      <c r="C209" s="178"/>
      <c r="D209" s="50" t="s">
        <v>256</v>
      </c>
      <c r="E209" s="186" t="s">
        <v>257</v>
      </c>
      <c r="F209" s="55" t="s">
        <v>15</v>
      </c>
      <c r="G209" s="55"/>
      <c r="H209" s="55" t="s">
        <v>16</v>
      </c>
      <c r="I209" s="55" t="s">
        <v>16</v>
      </c>
      <c r="J209" s="55"/>
      <c r="K209" s="55"/>
      <c r="L209" s="55" t="s">
        <v>15</v>
      </c>
      <c r="M209" s="55"/>
      <c r="N209" s="55" t="s">
        <v>16</v>
      </c>
      <c r="O209" s="149" t="n">
        <v>43673</v>
      </c>
      <c r="P209" s="137" t="s">
        <v>16</v>
      </c>
      <c r="Q209" s="145"/>
    </row>
    <row r="210" customFormat="false" ht="15" hidden="false" customHeight="false" outlineLevel="0" collapsed="false">
      <c r="A210" s="176" t="n">
        <v>43674</v>
      </c>
      <c r="B210" s="177" t="n">
        <v>43678</v>
      </c>
      <c r="C210" s="178"/>
      <c r="D210" s="50" t="s">
        <v>258</v>
      </c>
      <c r="E210" s="126"/>
      <c r="F210" s="118" t="s">
        <v>16</v>
      </c>
      <c r="G210" s="119"/>
      <c r="H210" s="119"/>
      <c r="I210" s="118" t="s">
        <v>16</v>
      </c>
      <c r="J210" s="55"/>
      <c r="K210" s="119"/>
      <c r="L210" s="55" t="s">
        <v>15</v>
      </c>
      <c r="M210" s="55"/>
      <c r="N210" s="55" t="s">
        <v>16</v>
      </c>
      <c r="O210" s="149" t="n">
        <v>43674</v>
      </c>
      <c r="P210" s="137" t="s">
        <v>16</v>
      </c>
      <c r="Q210" s="145"/>
    </row>
    <row r="211" customFormat="false" ht="15" hidden="false" customHeight="false" outlineLevel="0" collapsed="false">
      <c r="A211" s="176" t="n">
        <v>43675</v>
      </c>
      <c r="B211" s="177" t="n">
        <v>43679</v>
      </c>
      <c r="C211" s="178"/>
      <c r="D211" s="50" t="s">
        <v>259</v>
      </c>
      <c r="E211" s="126"/>
      <c r="F211" s="118" t="s">
        <v>16</v>
      </c>
      <c r="G211" s="119"/>
      <c r="H211" s="119"/>
      <c r="I211" s="118" t="s">
        <v>16</v>
      </c>
      <c r="J211" s="55"/>
      <c r="K211" s="119"/>
      <c r="L211" s="55" t="s">
        <v>15</v>
      </c>
      <c r="M211" s="55"/>
      <c r="N211" s="55" t="s">
        <v>16</v>
      </c>
      <c r="O211" s="149" t="n">
        <v>43675</v>
      </c>
      <c r="P211" s="137" t="s">
        <v>16</v>
      </c>
      <c r="Q211" s="145"/>
    </row>
    <row r="212" customFormat="false" ht="15" hidden="false" customHeight="false" outlineLevel="0" collapsed="false">
      <c r="A212" s="176" t="n">
        <v>43676</v>
      </c>
      <c r="B212" s="177" t="n">
        <v>43680</v>
      </c>
      <c r="C212" s="178"/>
      <c r="D212" s="50" t="s">
        <v>260</v>
      </c>
      <c r="E212" s="126"/>
      <c r="F212" s="118" t="s">
        <v>16</v>
      </c>
      <c r="G212" s="119"/>
      <c r="I212" s="55" t="s">
        <v>16</v>
      </c>
      <c r="J212" s="55"/>
      <c r="K212" s="55"/>
      <c r="L212" s="55" t="s">
        <v>15</v>
      </c>
      <c r="M212" s="55"/>
      <c r="N212" s="55" t="s">
        <v>16</v>
      </c>
      <c r="O212" s="149" t="n">
        <v>43676</v>
      </c>
      <c r="P212" s="137" t="s">
        <v>16</v>
      </c>
      <c r="Q212" s="145"/>
    </row>
    <row r="213" customFormat="false" ht="15" hidden="false" customHeight="false" outlineLevel="0" collapsed="false">
      <c r="A213" s="176" t="n">
        <v>43677</v>
      </c>
      <c r="B213" s="177" t="n">
        <v>43681</v>
      </c>
      <c r="C213" s="178" t="s">
        <v>25</v>
      </c>
      <c r="D213" s="50" t="s">
        <v>261</v>
      </c>
      <c r="E213" s="126"/>
      <c r="F213" s="118" t="s">
        <v>16</v>
      </c>
      <c r="G213" s="127"/>
      <c r="H213" s="55" t="s">
        <v>16</v>
      </c>
      <c r="I213" s="118" t="s">
        <v>15</v>
      </c>
      <c r="J213" s="55"/>
      <c r="K213" s="127"/>
      <c r="L213" s="55" t="s">
        <v>15</v>
      </c>
      <c r="M213" s="126"/>
      <c r="N213" s="55" t="s">
        <v>16</v>
      </c>
      <c r="O213" s="149" t="n">
        <v>43677</v>
      </c>
      <c r="P213" s="137" t="s">
        <v>16</v>
      </c>
      <c r="Q213" s="145"/>
    </row>
    <row r="214" customFormat="false" ht="15" hidden="false" customHeight="false" outlineLevel="0" collapsed="false">
      <c r="A214" s="176" t="n">
        <v>43678</v>
      </c>
      <c r="B214" s="177" t="n">
        <v>43682</v>
      </c>
      <c r="C214" s="180"/>
      <c r="D214" s="50" t="s">
        <v>262</v>
      </c>
      <c r="E214" s="186" t="s">
        <v>263</v>
      </c>
      <c r="F214" s="118" t="s">
        <v>16</v>
      </c>
      <c r="G214" s="40"/>
      <c r="H214" s="42"/>
      <c r="I214" s="118" t="s">
        <v>16</v>
      </c>
      <c r="J214" s="55"/>
      <c r="K214" s="40"/>
      <c r="L214" s="55" t="s">
        <v>15</v>
      </c>
      <c r="M214" s="126"/>
      <c r="N214" s="55" t="s">
        <v>16</v>
      </c>
      <c r="O214" s="149" t="n">
        <v>43678</v>
      </c>
      <c r="P214" s="137" t="s">
        <v>16</v>
      </c>
      <c r="Q214" s="145"/>
    </row>
    <row r="215" customFormat="false" ht="15" hidden="false" customHeight="false" outlineLevel="0" collapsed="false">
      <c r="A215" s="176" t="n">
        <v>43679</v>
      </c>
      <c r="B215" s="177" t="n">
        <v>43683</v>
      </c>
      <c r="C215" s="178"/>
      <c r="D215" s="50" t="s">
        <v>264</v>
      </c>
      <c r="E215" s="181"/>
      <c r="F215" s="55" t="s">
        <v>16</v>
      </c>
      <c r="G215" s="119"/>
      <c r="H215" s="55"/>
      <c r="I215" s="118" t="s">
        <v>16</v>
      </c>
      <c r="J215" s="55"/>
      <c r="K215" s="119"/>
      <c r="L215" s="55" t="s">
        <v>15</v>
      </c>
      <c r="M215" s="55"/>
      <c r="N215" s="55" t="s">
        <v>16</v>
      </c>
      <c r="O215" s="149" t="n">
        <v>43679</v>
      </c>
      <c r="P215" s="137" t="s">
        <v>16</v>
      </c>
      <c r="Q215" s="145"/>
    </row>
    <row r="216" customFormat="false" ht="15" hidden="false" customHeight="false" outlineLevel="0" collapsed="false">
      <c r="A216" s="176" t="n">
        <v>43680</v>
      </c>
      <c r="B216" s="177" t="n">
        <v>43684</v>
      </c>
      <c r="C216" s="178"/>
      <c r="D216" s="50" t="s">
        <v>265</v>
      </c>
      <c r="E216" s="126"/>
      <c r="F216" s="118" t="s">
        <v>16</v>
      </c>
      <c r="G216" s="119"/>
      <c r="H216" s="127"/>
      <c r="I216" s="118" t="s">
        <v>16</v>
      </c>
      <c r="J216" s="55"/>
      <c r="K216" s="119"/>
      <c r="L216" s="55" t="s">
        <v>15</v>
      </c>
      <c r="M216" s="55"/>
      <c r="N216" s="55" t="s">
        <v>16</v>
      </c>
      <c r="O216" s="149" t="n">
        <v>43680</v>
      </c>
      <c r="P216" s="137" t="s">
        <v>16</v>
      </c>
      <c r="Q216" s="145"/>
    </row>
    <row r="217" customFormat="false" ht="15" hidden="false" customHeight="false" outlineLevel="0" collapsed="false">
      <c r="A217" s="176" t="n">
        <v>43681</v>
      </c>
      <c r="B217" s="177" t="n">
        <v>43685</v>
      </c>
      <c r="C217" s="178"/>
      <c r="D217" s="50" t="s">
        <v>267</v>
      </c>
      <c r="E217" s="126"/>
      <c r="F217" s="118" t="s">
        <v>16</v>
      </c>
      <c r="G217" s="119"/>
      <c r="H217" s="119"/>
      <c r="I217" s="118" t="s">
        <v>16</v>
      </c>
      <c r="J217" s="55"/>
      <c r="K217" s="119"/>
      <c r="L217" s="55" t="s">
        <v>15</v>
      </c>
      <c r="M217" s="55"/>
      <c r="N217" s="55" t="s">
        <v>16</v>
      </c>
      <c r="O217" s="149" t="n">
        <v>43681</v>
      </c>
      <c r="P217" s="137" t="s">
        <v>16</v>
      </c>
      <c r="Q217" s="145"/>
    </row>
    <row r="218" customFormat="false" ht="15" hidden="false" customHeight="false" outlineLevel="0" collapsed="false">
      <c r="A218" s="176" t="n">
        <v>43682</v>
      </c>
      <c r="B218" s="177" t="n">
        <v>43686</v>
      </c>
      <c r="C218" s="178"/>
      <c r="D218" s="50" t="s">
        <v>268</v>
      </c>
      <c r="E218" s="126"/>
      <c r="F218" s="118" t="s">
        <v>16</v>
      </c>
      <c r="G218" s="119"/>
      <c r="H218" s="127"/>
      <c r="I218" s="55" t="s">
        <v>16</v>
      </c>
      <c r="J218" s="55"/>
      <c r="K218" s="119"/>
      <c r="L218" s="55" t="s">
        <v>15</v>
      </c>
      <c r="M218" s="55"/>
      <c r="N218" s="55" t="s">
        <v>16</v>
      </c>
      <c r="O218" s="149" t="n">
        <v>43682</v>
      </c>
      <c r="P218" s="137" t="s">
        <v>16</v>
      </c>
      <c r="Q218" s="145"/>
    </row>
    <row r="219" customFormat="false" ht="15" hidden="false" customHeight="false" outlineLevel="0" collapsed="false">
      <c r="A219" s="176" t="n">
        <v>43683</v>
      </c>
      <c r="B219" s="177" t="n">
        <v>43687</v>
      </c>
      <c r="C219" s="189"/>
      <c r="D219" s="189" t="s">
        <v>269</v>
      </c>
      <c r="E219" s="190" t="s">
        <v>270</v>
      </c>
      <c r="F219" s="55" t="s">
        <v>15</v>
      </c>
      <c r="G219" s="55"/>
      <c r="H219" s="55" t="s">
        <v>16</v>
      </c>
      <c r="I219" s="55" t="s">
        <v>17</v>
      </c>
      <c r="J219" s="55"/>
      <c r="K219" s="55"/>
      <c r="L219" s="55" t="s">
        <v>15</v>
      </c>
      <c r="M219" s="55"/>
      <c r="N219" s="55" t="s">
        <v>16</v>
      </c>
      <c r="O219" s="149" t="n">
        <v>43683</v>
      </c>
      <c r="P219" s="137" t="s">
        <v>16</v>
      </c>
      <c r="Q219" s="145"/>
    </row>
    <row r="220" customFormat="false" ht="15" hidden="false" customHeight="false" outlineLevel="0" collapsed="false">
      <c r="A220" s="176" t="n">
        <v>43684</v>
      </c>
      <c r="B220" s="177" t="n">
        <v>43688</v>
      </c>
      <c r="C220" s="189" t="s">
        <v>33</v>
      </c>
      <c r="D220" s="189" t="s">
        <v>58</v>
      </c>
      <c r="E220" s="126"/>
      <c r="F220" s="55" t="s">
        <v>16</v>
      </c>
      <c r="G220" s="119"/>
      <c r="H220" s="55" t="s">
        <v>16</v>
      </c>
      <c r="I220" s="55" t="s">
        <v>15</v>
      </c>
      <c r="J220" s="55"/>
      <c r="K220" s="55"/>
      <c r="L220" s="55" t="s">
        <v>15</v>
      </c>
      <c r="M220" s="55"/>
      <c r="N220" s="55" t="s">
        <v>16</v>
      </c>
      <c r="O220" s="149" t="n">
        <v>43684</v>
      </c>
      <c r="P220" s="137" t="s">
        <v>16</v>
      </c>
      <c r="Q220" s="145"/>
    </row>
    <row r="221" customFormat="false" ht="15" hidden="false" customHeight="false" outlineLevel="0" collapsed="false">
      <c r="A221" s="176" t="n">
        <v>43685</v>
      </c>
      <c r="B221" s="177" t="n">
        <v>43689</v>
      </c>
      <c r="C221" s="180"/>
      <c r="D221" s="189" t="s">
        <v>243</v>
      </c>
      <c r="E221" s="126"/>
      <c r="F221" s="118" t="s">
        <v>16</v>
      </c>
      <c r="G221" s="119"/>
      <c r="H221" s="55"/>
      <c r="I221" s="55" t="s">
        <v>16</v>
      </c>
      <c r="J221" s="55"/>
      <c r="K221" s="119"/>
      <c r="L221" s="55" t="s">
        <v>15</v>
      </c>
      <c r="M221" s="55"/>
      <c r="N221" s="55" t="s">
        <v>16</v>
      </c>
      <c r="O221" s="149" t="n">
        <v>43685</v>
      </c>
      <c r="P221" s="137" t="s">
        <v>16</v>
      </c>
      <c r="Q221" s="145"/>
    </row>
    <row r="222" customFormat="false" ht="15" hidden="false" customHeight="false" outlineLevel="0" collapsed="false">
      <c r="A222" s="176" t="n">
        <v>43686</v>
      </c>
      <c r="B222" s="177" t="n">
        <v>43690</v>
      </c>
      <c r="C222" s="189"/>
      <c r="D222" s="189" t="s">
        <v>271</v>
      </c>
      <c r="E222" s="126"/>
      <c r="F222" s="118" t="s">
        <v>16</v>
      </c>
      <c r="G222" s="119"/>
      <c r="H222" s="127"/>
      <c r="I222" s="118" t="s">
        <v>16</v>
      </c>
      <c r="J222" s="55"/>
      <c r="K222" s="55"/>
      <c r="L222" s="55" t="s">
        <v>15</v>
      </c>
      <c r="M222" s="55"/>
      <c r="N222" s="55" t="s">
        <v>16</v>
      </c>
      <c r="O222" s="149" t="n">
        <v>43686</v>
      </c>
      <c r="P222" s="137" t="s">
        <v>16</v>
      </c>
      <c r="Q222" s="145"/>
    </row>
    <row r="223" customFormat="false" ht="15" hidden="false" customHeight="false" outlineLevel="0" collapsed="false">
      <c r="A223" s="176" t="n">
        <v>43687</v>
      </c>
      <c r="B223" s="177" t="n">
        <v>43691</v>
      </c>
      <c r="C223" s="189"/>
      <c r="D223" s="189" t="s">
        <v>272</v>
      </c>
      <c r="E223" s="126"/>
      <c r="F223" s="118" t="s">
        <v>16</v>
      </c>
      <c r="G223" s="119"/>
      <c r="H223" s="119"/>
      <c r="I223" s="55" t="s">
        <v>16</v>
      </c>
      <c r="J223" s="55"/>
      <c r="K223" s="119"/>
      <c r="L223" s="55" t="s">
        <v>15</v>
      </c>
      <c r="M223" s="55"/>
      <c r="N223" s="55" t="s">
        <v>16</v>
      </c>
      <c r="O223" s="149" t="n">
        <v>43687</v>
      </c>
      <c r="P223" s="137" t="s">
        <v>16</v>
      </c>
      <c r="Q223" s="145"/>
    </row>
    <row r="224" customFormat="false" ht="15" hidden="false" customHeight="false" outlineLevel="0" collapsed="false">
      <c r="A224" s="176" t="n">
        <v>43688</v>
      </c>
      <c r="B224" s="177" t="n">
        <v>43692</v>
      </c>
      <c r="C224" s="189"/>
      <c r="D224" s="189" t="s">
        <v>646</v>
      </c>
      <c r="E224" s="126"/>
      <c r="F224" s="118" t="s">
        <v>16</v>
      </c>
      <c r="G224" s="119"/>
      <c r="H224" s="119"/>
      <c r="I224" s="55" t="s">
        <v>16</v>
      </c>
      <c r="J224" s="55"/>
      <c r="K224" s="55"/>
      <c r="L224" s="55" t="s">
        <v>15</v>
      </c>
      <c r="M224" s="55"/>
      <c r="N224" s="55" t="s">
        <v>16</v>
      </c>
      <c r="O224" s="149" t="n">
        <v>43688</v>
      </c>
      <c r="P224" s="137" t="s">
        <v>16</v>
      </c>
      <c r="Q224" s="145"/>
    </row>
    <row r="225" customFormat="false" ht="15" hidden="false" customHeight="false" outlineLevel="0" collapsed="false">
      <c r="A225" s="176" t="n">
        <v>43689</v>
      </c>
      <c r="B225" s="177" t="n">
        <v>43693</v>
      </c>
      <c r="C225" s="178"/>
      <c r="D225" s="50" t="s">
        <v>274</v>
      </c>
      <c r="E225" s="126"/>
      <c r="F225" s="55" t="s">
        <v>16</v>
      </c>
      <c r="G225" s="119"/>
      <c r="H225" s="119"/>
      <c r="I225" s="55" t="s">
        <v>16</v>
      </c>
      <c r="J225" s="55"/>
      <c r="K225" s="119"/>
      <c r="L225" s="55" t="s">
        <v>15</v>
      </c>
      <c r="M225" s="55"/>
      <c r="N225" s="55" t="s">
        <v>16</v>
      </c>
      <c r="O225" s="149" t="n">
        <v>43689</v>
      </c>
      <c r="P225" s="137" t="s">
        <v>16</v>
      </c>
      <c r="Q225" s="145"/>
    </row>
    <row r="226" customFormat="false" ht="15" hidden="false" customHeight="false" outlineLevel="0" collapsed="false">
      <c r="A226" s="176" t="n">
        <v>43690</v>
      </c>
      <c r="B226" s="177" t="n">
        <v>43694</v>
      </c>
      <c r="C226" s="189"/>
      <c r="D226" s="189" t="s">
        <v>65</v>
      </c>
      <c r="E226" s="126"/>
      <c r="F226" s="55" t="s">
        <v>16</v>
      </c>
      <c r="G226" s="55"/>
      <c r="H226" s="137"/>
      <c r="I226" s="55" t="s">
        <v>15</v>
      </c>
      <c r="J226" s="55"/>
      <c r="K226" s="55"/>
      <c r="L226" s="55" t="s">
        <v>15</v>
      </c>
      <c r="M226" s="55"/>
      <c r="N226" s="55" t="s">
        <v>16</v>
      </c>
      <c r="O226" s="149" t="n">
        <v>43690</v>
      </c>
      <c r="P226" s="137" t="s">
        <v>16</v>
      </c>
      <c r="Q226" s="145"/>
    </row>
    <row r="227" customFormat="false" ht="15" hidden="false" customHeight="false" outlineLevel="0" collapsed="false">
      <c r="A227" s="176" t="n">
        <v>43691</v>
      </c>
      <c r="B227" s="177" t="n">
        <v>43695</v>
      </c>
      <c r="C227" s="189" t="s">
        <v>41</v>
      </c>
      <c r="D227" s="189" t="s">
        <v>275</v>
      </c>
      <c r="E227" s="126"/>
      <c r="F227" s="42" t="s">
        <v>16</v>
      </c>
      <c r="G227" s="40"/>
      <c r="H227" s="109" t="s">
        <v>16</v>
      </c>
      <c r="I227" s="55" t="s">
        <v>15</v>
      </c>
      <c r="J227" s="55"/>
      <c r="K227" s="55"/>
      <c r="L227" s="55" t="s">
        <v>15</v>
      </c>
      <c r="M227" s="55"/>
      <c r="N227" s="55" t="s">
        <v>16</v>
      </c>
      <c r="O227" s="149" t="n">
        <v>43691</v>
      </c>
      <c r="P227" s="137" t="s">
        <v>16</v>
      </c>
      <c r="Q227" s="145"/>
    </row>
    <row r="228" customFormat="false" ht="15" hidden="false" customHeight="false" outlineLevel="0" collapsed="false">
      <c r="A228" s="176" t="n">
        <v>43692</v>
      </c>
      <c r="B228" s="177" t="n">
        <v>43696</v>
      </c>
      <c r="C228" s="180"/>
      <c r="D228" s="189" t="s">
        <v>276</v>
      </c>
      <c r="E228" s="190" t="s">
        <v>277</v>
      </c>
      <c r="F228" s="55" t="s">
        <v>15</v>
      </c>
      <c r="G228" s="55"/>
      <c r="H228" s="55" t="s">
        <v>16</v>
      </c>
      <c r="I228" s="55" t="s">
        <v>17</v>
      </c>
      <c r="J228" s="55"/>
      <c r="K228" s="55"/>
      <c r="L228" s="55" t="s">
        <v>15</v>
      </c>
      <c r="M228" s="55"/>
      <c r="N228" s="55" t="s">
        <v>16</v>
      </c>
      <c r="O228" s="149" t="n">
        <v>43692</v>
      </c>
      <c r="P228" s="137" t="s">
        <v>16</v>
      </c>
      <c r="Q228" s="145"/>
    </row>
    <row r="229" customFormat="false" ht="15" hidden="false" customHeight="false" outlineLevel="0" collapsed="false">
      <c r="A229" s="176" t="n">
        <v>43693</v>
      </c>
      <c r="B229" s="177" t="n">
        <v>43697</v>
      </c>
      <c r="C229" s="189"/>
      <c r="D229" s="189" t="s">
        <v>278</v>
      </c>
      <c r="E229" s="126"/>
      <c r="F229" s="118" t="s">
        <v>78</v>
      </c>
      <c r="G229" s="119"/>
      <c r="H229" s="55" t="n">
        <v>5</v>
      </c>
      <c r="I229" s="118" t="s">
        <v>78</v>
      </c>
      <c r="J229" s="55"/>
      <c r="K229" s="119"/>
      <c r="L229" s="55" t="s">
        <v>62</v>
      </c>
      <c r="M229" s="55"/>
      <c r="N229" s="55" t="s">
        <v>16</v>
      </c>
      <c r="O229" s="149" t="n">
        <v>43693</v>
      </c>
      <c r="P229" s="137" t="s">
        <v>16</v>
      </c>
      <c r="Q229" s="145"/>
    </row>
    <row r="230" customFormat="false" ht="15" hidden="false" customHeight="false" outlineLevel="0" collapsed="false">
      <c r="A230" s="176" t="n">
        <v>43694</v>
      </c>
      <c r="B230" s="177" t="n">
        <v>43698</v>
      </c>
      <c r="C230" s="189"/>
      <c r="D230" s="189" t="s">
        <v>279</v>
      </c>
      <c r="E230" s="190" t="s">
        <v>280</v>
      </c>
      <c r="F230" s="118" t="s">
        <v>16</v>
      </c>
      <c r="G230" s="119"/>
      <c r="H230" s="127"/>
      <c r="I230" s="55" t="s">
        <v>16</v>
      </c>
      <c r="J230" s="55"/>
      <c r="K230" s="119"/>
      <c r="L230" s="55" t="s">
        <v>15</v>
      </c>
      <c r="M230" s="55"/>
      <c r="N230" s="55" t="s">
        <v>16</v>
      </c>
      <c r="O230" s="149" t="n">
        <v>43694</v>
      </c>
      <c r="P230" s="137" t="s">
        <v>16</v>
      </c>
      <c r="Q230" s="145"/>
    </row>
    <row r="231" customFormat="false" ht="15" hidden="false" customHeight="false" outlineLevel="0" collapsed="false">
      <c r="A231" s="176" t="n">
        <v>43695</v>
      </c>
      <c r="B231" s="177" t="n">
        <v>43699</v>
      </c>
      <c r="C231" s="189"/>
      <c r="D231" s="189" t="s">
        <v>281</v>
      </c>
      <c r="E231" s="126"/>
      <c r="F231" s="118" t="s">
        <v>16</v>
      </c>
      <c r="G231" s="119"/>
      <c r="H231" s="119"/>
      <c r="I231" s="55" t="s">
        <v>16</v>
      </c>
      <c r="J231" s="55"/>
      <c r="K231" s="55"/>
      <c r="L231" s="55" t="s">
        <v>15</v>
      </c>
      <c r="M231" s="55"/>
      <c r="N231" s="55" t="s">
        <v>16</v>
      </c>
      <c r="O231" s="149" t="n">
        <v>43695</v>
      </c>
      <c r="P231" s="137" t="s">
        <v>16</v>
      </c>
      <c r="Q231" s="145"/>
    </row>
    <row r="232" customFormat="false" ht="15" hidden="false" customHeight="false" outlineLevel="0" collapsed="false">
      <c r="A232" s="176" t="n">
        <v>43696</v>
      </c>
      <c r="B232" s="177" t="n">
        <v>43700</v>
      </c>
      <c r="C232" s="189"/>
      <c r="D232" s="189" t="s">
        <v>282</v>
      </c>
      <c r="E232" s="126"/>
      <c r="F232" s="118" t="s">
        <v>16</v>
      </c>
      <c r="G232" s="119"/>
      <c r="H232" s="119"/>
      <c r="I232" s="55" t="s">
        <v>16</v>
      </c>
      <c r="J232" s="55"/>
      <c r="K232" s="55"/>
      <c r="L232" s="55" t="s">
        <v>15</v>
      </c>
      <c r="M232" s="55"/>
      <c r="N232" s="55" t="s">
        <v>16</v>
      </c>
      <c r="O232" s="149" t="n">
        <v>43696</v>
      </c>
      <c r="P232" s="137" t="s">
        <v>16</v>
      </c>
      <c r="Q232" s="145"/>
    </row>
    <row r="233" customFormat="false" ht="15" hidden="false" customHeight="false" outlineLevel="0" collapsed="false">
      <c r="A233" s="176" t="n">
        <v>43697</v>
      </c>
      <c r="B233" s="177" t="n">
        <v>43701</v>
      </c>
      <c r="C233" s="189"/>
      <c r="D233" s="189" t="s">
        <v>647</v>
      </c>
      <c r="E233" s="126"/>
      <c r="F233" s="118" t="s">
        <v>16</v>
      </c>
      <c r="G233" s="119"/>
      <c r="H233" s="119"/>
      <c r="I233" s="55" t="s">
        <v>16</v>
      </c>
      <c r="J233" s="55"/>
      <c r="K233" s="55"/>
      <c r="L233" s="55" t="s">
        <v>15</v>
      </c>
      <c r="M233" s="55"/>
      <c r="N233" s="55" t="s">
        <v>16</v>
      </c>
      <c r="O233" s="149" t="n">
        <v>43697</v>
      </c>
      <c r="P233" s="137" t="s">
        <v>16</v>
      </c>
      <c r="Q233" s="145"/>
    </row>
    <row r="234" customFormat="false" ht="15" hidden="false" customHeight="false" outlineLevel="0" collapsed="false">
      <c r="A234" s="176" t="n">
        <v>43698</v>
      </c>
      <c r="B234" s="177" t="n">
        <v>43702</v>
      </c>
      <c r="C234" s="126" t="s">
        <v>49</v>
      </c>
      <c r="D234" s="189" t="s">
        <v>58</v>
      </c>
      <c r="E234" s="126"/>
      <c r="F234" s="55" t="s">
        <v>16</v>
      </c>
      <c r="G234" s="119"/>
      <c r="H234" s="119" t="s">
        <v>16</v>
      </c>
      <c r="I234" s="55" t="s">
        <v>15</v>
      </c>
      <c r="J234" s="55"/>
      <c r="K234" s="119"/>
      <c r="L234" s="55" t="s">
        <v>15</v>
      </c>
      <c r="M234" s="55"/>
      <c r="N234" s="55" t="s">
        <v>16</v>
      </c>
      <c r="O234" s="149" t="n">
        <v>43698</v>
      </c>
      <c r="P234" s="137" t="s">
        <v>16</v>
      </c>
      <c r="Q234" s="145"/>
    </row>
    <row r="235" customFormat="false" ht="15" hidden="false" customHeight="false" outlineLevel="0" collapsed="false">
      <c r="A235" s="176" t="n">
        <v>43699</v>
      </c>
      <c r="B235" s="177" t="n">
        <v>43703</v>
      </c>
      <c r="C235" s="180"/>
      <c r="D235" s="189" t="s">
        <v>284</v>
      </c>
      <c r="E235" s="126"/>
      <c r="F235" s="118" t="s">
        <v>16</v>
      </c>
      <c r="G235" s="119"/>
      <c r="I235" s="118" t="s">
        <v>16</v>
      </c>
      <c r="J235" s="55"/>
      <c r="K235" s="119"/>
      <c r="L235" s="55" t="s">
        <v>15</v>
      </c>
      <c r="M235" s="55"/>
      <c r="N235" s="55" t="s">
        <v>16</v>
      </c>
      <c r="O235" s="149" t="n">
        <v>43699</v>
      </c>
      <c r="P235" s="137" t="s">
        <v>16</v>
      </c>
      <c r="Q235" s="145"/>
    </row>
    <row r="236" customFormat="false" ht="15" hidden="false" customHeight="false" outlineLevel="0" collapsed="false">
      <c r="A236" s="176" t="n">
        <v>43700</v>
      </c>
      <c r="B236" s="177" t="n">
        <v>43704</v>
      </c>
      <c r="C236" s="180"/>
      <c r="D236" s="189" t="s">
        <v>65</v>
      </c>
      <c r="E236" s="126"/>
      <c r="F236" s="55" t="s">
        <v>16</v>
      </c>
      <c r="G236" s="55"/>
      <c r="H236" s="55"/>
      <c r="I236" s="55" t="s">
        <v>15</v>
      </c>
      <c r="J236" s="55"/>
      <c r="K236" s="55"/>
      <c r="L236" s="55" t="s">
        <v>15</v>
      </c>
      <c r="M236" s="55"/>
      <c r="N236" s="55" t="s">
        <v>16</v>
      </c>
      <c r="O236" s="149" t="n">
        <v>43700</v>
      </c>
      <c r="P236" s="137" t="s">
        <v>16</v>
      </c>
      <c r="Q236" s="145"/>
    </row>
    <row r="237" customFormat="false" ht="15" hidden="false" customHeight="false" outlineLevel="0" collapsed="false">
      <c r="A237" s="176" t="n">
        <v>43701</v>
      </c>
      <c r="B237" s="177" t="n">
        <v>43705</v>
      </c>
      <c r="C237" s="180"/>
      <c r="D237" s="191" t="s">
        <v>285</v>
      </c>
      <c r="E237" s="126"/>
      <c r="F237" s="118" t="s">
        <v>16</v>
      </c>
      <c r="G237" s="119"/>
      <c r="H237" s="127"/>
      <c r="I237" s="55" t="s">
        <v>16</v>
      </c>
      <c r="J237" s="55"/>
      <c r="K237" s="55"/>
      <c r="L237" s="55" t="s">
        <v>15</v>
      </c>
      <c r="M237" s="55"/>
      <c r="N237" s="55" t="s">
        <v>16</v>
      </c>
      <c r="O237" s="149" t="n">
        <v>43701</v>
      </c>
      <c r="P237" s="137" t="s">
        <v>16</v>
      </c>
      <c r="Q237" s="145"/>
    </row>
    <row r="238" customFormat="false" ht="15" hidden="false" customHeight="false" outlineLevel="0" collapsed="false">
      <c r="A238" s="176" t="n">
        <v>43702</v>
      </c>
      <c r="B238" s="177" t="n">
        <v>43706</v>
      </c>
      <c r="C238" s="180"/>
      <c r="D238" s="189" t="s">
        <v>258</v>
      </c>
      <c r="E238" s="126"/>
      <c r="F238" s="55" t="s">
        <v>16</v>
      </c>
      <c r="G238" s="119"/>
      <c r="H238" s="119"/>
      <c r="I238" s="118" t="s">
        <v>16</v>
      </c>
      <c r="J238" s="55"/>
      <c r="K238" s="119"/>
      <c r="L238" s="55" t="s">
        <v>15</v>
      </c>
      <c r="M238" s="55"/>
      <c r="N238" s="55" t="s">
        <v>16</v>
      </c>
      <c r="O238" s="149" t="n">
        <v>43702</v>
      </c>
      <c r="P238" s="137" t="s">
        <v>16</v>
      </c>
      <c r="Q238" s="145"/>
    </row>
    <row r="239" customFormat="false" ht="15" hidden="false" customHeight="false" outlineLevel="0" collapsed="false">
      <c r="A239" s="176" t="n">
        <v>43703</v>
      </c>
      <c r="B239" s="177" t="n">
        <v>43707</v>
      </c>
      <c r="C239" s="180"/>
      <c r="D239" s="50" t="s">
        <v>286</v>
      </c>
      <c r="E239" s="190" t="s">
        <v>287</v>
      </c>
      <c r="F239" s="118" t="s">
        <v>16</v>
      </c>
      <c r="G239" s="119"/>
      <c r="H239" s="119"/>
      <c r="I239" s="118" t="s">
        <v>16</v>
      </c>
      <c r="J239" s="55"/>
      <c r="K239" s="119"/>
      <c r="L239" s="134" t="s">
        <v>15</v>
      </c>
      <c r="M239" s="119"/>
      <c r="N239" s="119" t="s">
        <v>16</v>
      </c>
      <c r="O239" s="149" t="n">
        <v>43703</v>
      </c>
      <c r="P239" s="137" t="s">
        <v>16</v>
      </c>
      <c r="Q239" s="145"/>
    </row>
    <row r="240" customFormat="false" ht="15" hidden="false" customHeight="false" outlineLevel="0" collapsed="false">
      <c r="A240" s="176" t="n">
        <v>43704</v>
      </c>
      <c r="B240" s="177" t="n">
        <v>43708</v>
      </c>
      <c r="C240" s="180"/>
      <c r="D240" s="189" t="s">
        <v>648</v>
      </c>
      <c r="E240" s="126"/>
      <c r="F240" s="192" t="s">
        <v>649</v>
      </c>
      <c r="G240" s="119"/>
      <c r="H240" s="119"/>
      <c r="I240" s="192" t="s">
        <v>649</v>
      </c>
      <c r="J240" s="55"/>
      <c r="K240" s="119"/>
      <c r="L240" s="119" t="s">
        <v>62</v>
      </c>
      <c r="M240" s="55"/>
      <c r="N240" s="55" t="s">
        <v>16</v>
      </c>
      <c r="O240" s="149" t="n">
        <v>43704</v>
      </c>
      <c r="P240" s="137" t="s">
        <v>16</v>
      </c>
      <c r="Q240" s="145" t="s">
        <v>650</v>
      </c>
    </row>
    <row r="241" customFormat="false" ht="15" hidden="false" customHeight="false" outlineLevel="0" collapsed="false">
      <c r="A241" s="176" t="n">
        <v>43705</v>
      </c>
      <c r="B241" s="177" t="n">
        <v>43709</v>
      </c>
      <c r="C241" s="178" t="s">
        <v>57</v>
      </c>
      <c r="D241" s="189" t="s">
        <v>289</v>
      </c>
      <c r="E241" s="126"/>
      <c r="F241" s="118" t="s">
        <v>16</v>
      </c>
      <c r="G241" s="52"/>
      <c r="H241" s="55" t="s">
        <v>16</v>
      </c>
      <c r="I241" s="55" t="s">
        <v>15</v>
      </c>
      <c r="J241" s="55"/>
      <c r="K241" s="52"/>
      <c r="L241" s="55" t="s">
        <v>15</v>
      </c>
      <c r="M241" s="55"/>
      <c r="N241" s="55" t="s">
        <v>16</v>
      </c>
      <c r="O241" s="149" t="n">
        <v>43705</v>
      </c>
      <c r="P241" s="137" t="s">
        <v>16</v>
      </c>
      <c r="Q241" s="145"/>
    </row>
    <row r="242" customFormat="false" ht="15" hidden="false" customHeight="false" outlineLevel="0" collapsed="false">
      <c r="A242" s="176" t="n">
        <v>43706</v>
      </c>
      <c r="B242" s="177" t="n">
        <v>43710</v>
      </c>
      <c r="C242" s="180"/>
      <c r="D242" s="189" t="s">
        <v>290</v>
      </c>
      <c r="E242" s="193" t="s">
        <v>291</v>
      </c>
      <c r="F242" s="118" t="s">
        <v>15</v>
      </c>
      <c r="G242" s="119"/>
      <c r="H242" s="55" t="s">
        <v>16</v>
      </c>
      <c r="I242" s="118" t="s">
        <v>17</v>
      </c>
      <c r="J242" s="55" t="s">
        <v>16</v>
      </c>
      <c r="K242" s="119"/>
      <c r="L242" s="134" t="s">
        <v>15</v>
      </c>
      <c r="M242" s="119"/>
      <c r="N242" s="55" t="s">
        <v>16</v>
      </c>
      <c r="O242" s="149" t="n">
        <v>43706</v>
      </c>
      <c r="P242" s="137" t="s">
        <v>16</v>
      </c>
      <c r="Q242" s="145" t="s">
        <v>651</v>
      </c>
    </row>
    <row r="243" customFormat="false" ht="15" hidden="false" customHeight="false" outlineLevel="0" collapsed="false">
      <c r="A243" s="176" t="n">
        <v>43707</v>
      </c>
      <c r="B243" s="177" t="n">
        <v>43711</v>
      </c>
      <c r="C243" s="178"/>
      <c r="D243" s="50" t="s">
        <v>65</v>
      </c>
      <c r="E243" s="181" t="s">
        <v>376</v>
      </c>
      <c r="F243" s="55" t="s">
        <v>16</v>
      </c>
      <c r="G243" s="119"/>
      <c r="H243" s="55"/>
      <c r="I243" s="134" t="s">
        <v>16</v>
      </c>
      <c r="J243" s="55" t="s">
        <v>16</v>
      </c>
      <c r="K243" s="119"/>
      <c r="L243" s="55" t="s">
        <v>15</v>
      </c>
      <c r="M243" s="119"/>
      <c r="N243" s="55" t="s">
        <v>16</v>
      </c>
      <c r="O243" s="149" t="n">
        <v>43707</v>
      </c>
      <c r="P243" s="137" t="s">
        <v>16</v>
      </c>
      <c r="Q243" s="145"/>
    </row>
    <row r="244" customFormat="false" ht="15" hidden="false" customHeight="false" outlineLevel="0" collapsed="false">
      <c r="A244" s="176" t="n">
        <v>43708</v>
      </c>
      <c r="B244" s="177" t="n">
        <v>43712</v>
      </c>
      <c r="C244" s="178"/>
      <c r="D244" s="50" t="s">
        <v>292</v>
      </c>
      <c r="E244" s="194" t="s">
        <v>293</v>
      </c>
      <c r="F244" s="118" t="s">
        <v>16</v>
      </c>
      <c r="G244" s="119"/>
      <c r="H244" s="127"/>
      <c r="I244" s="55" t="s">
        <v>16</v>
      </c>
      <c r="J244" s="55"/>
      <c r="K244" s="119"/>
      <c r="L244" s="134" t="s">
        <v>15</v>
      </c>
      <c r="M244" s="55"/>
      <c r="N244" s="55" t="s">
        <v>16</v>
      </c>
      <c r="O244" s="149" t="n">
        <v>43708</v>
      </c>
      <c r="P244" s="137" t="s">
        <v>16</v>
      </c>
      <c r="Q244" s="145" t="s">
        <v>652</v>
      </c>
    </row>
    <row r="245" customFormat="false" ht="15" hidden="false" customHeight="false" outlineLevel="0" collapsed="false">
      <c r="A245" s="176" t="n">
        <v>43709</v>
      </c>
      <c r="B245" s="177" t="n">
        <v>43713</v>
      </c>
      <c r="C245" s="178"/>
      <c r="D245" s="50" t="s">
        <v>294</v>
      </c>
      <c r="E245" s="195" t="s">
        <v>295</v>
      </c>
      <c r="F245" s="118" t="s">
        <v>16</v>
      </c>
      <c r="G245" s="119"/>
      <c r="H245" s="119" t="s">
        <v>16</v>
      </c>
      <c r="I245" s="136" t="s">
        <v>565</v>
      </c>
      <c r="J245" s="55" t="s">
        <v>16</v>
      </c>
      <c r="K245" s="119"/>
      <c r="L245" s="119" t="s">
        <v>15</v>
      </c>
      <c r="M245" s="119"/>
      <c r="N245" s="55" t="s">
        <v>16</v>
      </c>
      <c r="O245" s="149" t="n">
        <v>43709</v>
      </c>
      <c r="P245" s="196" t="s">
        <v>16</v>
      </c>
      <c r="Q245" s="145"/>
    </row>
    <row r="246" customFormat="false" ht="15" hidden="false" customHeight="false" outlineLevel="0" collapsed="false">
      <c r="A246" s="176" t="n">
        <v>43710</v>
      </c>
      <c r="B246" s="177" t="n">
        <v>43714</v>
      </c>
      <c r="C246" s="178"/>
      <c r="D246" s="50" t="s">
        <v>296</v>
      </c>
      <c r="E246" s="194" t="s">
        <v>287</v>
      </c>
      <c r="F246" s="118" t="s">
        <v>16</v>
      </c>
      <c r="G246" s="119"/>
      <c r="H246" s="119"/>
      <c r="I246" s="127" t="s">
        <v>16</v>
      </c>
      <c r="J246" s="137" t="s">
        <v>16</v>
      </c>
      <c r="K246" s="119"/>
      <c r="L246" s="119" t="s">
        <v>15</v>
      </c>
      <c r="M246" s="119"/>
      <c r="N246" s="55" t="s">
        <v>16</v>
      </c>
      <c r="O246" s="149" t="n">
        <v>43710</v>
      </c>
      <c r="P246" s="196" t="s">
        <v>16</v>
      </c>
      <c r="Q246" s="145"/>
    </row>
    <row r="247" customFormat="false" ht="15" hidden="false" customHeight="false" outlineLevel="0" collapsed="false">
      <c r="A247" s="176" t="n">
        <v>43711</v>
      </c>
      <c r="B247" s="177" t="n">
        <v>43715</v>
      </c>
      <c r="C247" s="178"/>
      <c r="D247" s="50" t="s">
        <v>297</v>
      </c>
      <c r="E247" s="194" t="s">
        <v>280</v>
      </c>
      <c r="F247" s="127" t="s">
        <v>61</v>
      </c>
      <c r="G247" s="119"/>
      <c r="H247" s="119"/>
      <c r="I247" s="118" t="s">
        <v>61</v>
      </c>
      <c r="J247" s="55"/>
      <c r="K247" s="119"/>
      <c r="L247" s="119" t="s">
        <v>593</v>
      </c>
      <c r="M247" s="119"/>
      <c r="N247" s="55" t="s">
        <v>16</v>
      </c>
      <c r="O247" s="149" t="n">
        <v>43711</v>
      </c>
      <c r="P247" s="196" t="s">
        <v>16</v>
      </c>
      <c r="Q247" s="145"/>
    </row>
    <row r="248" customFormat="false" ht="15" hidden="false" customHeight="false" outlineLevel="0" collapsed="false">
      <c r="A248" s="176" t="n">
        <v>43712</v>
      </c>
      <c r="B248" s="177" t="n">
        <v>43716</v>
      </c>
      <c r="C248" s="178" t="s">
        <v>67</v>
      </c>
      <c r="D248" s="50" t="s">
        <v>298</v>
      </c>
      <c r="E248" s="126"/>
      <c r="F248" s="119" t="s">
        <v>16</v>
      </c>
      <c r="G248" s="119"/>
      <c r="H248" s="119" t="s">
        <v>16</v>
      </c>
      <c r="I248" s="55" t="s">
        <v>15</v>
      </c>
      <c r="J248" s="55"/>
      <c r="K248" s="119"/>
      <c r="L248" s="119" t="s">
        <v>15</v>
      </c>
      <c r="M248" s="119"/>
      <c r="N248" s="55" t="s">
        <v>16</v>
      </c>
      <c r="O248" s="149" t="n">
        <v>43712</v>
      </c>
      <c r="P248" s="196" t="s">
        <v>16</v>
      </c>
      <c r="Q248" s="145"/>
    </row>
    <row r="249" customFormat="false" ht="15" hidden="false" customHeight="false" outlineLevel="0" collapsed="false">
      <c r="A249" s="176" t="n">
        <v>43713</v>
      </c>
      <c r="B249" s="177" t="n">
        <v>43717</v>
      </c>
      <c r="C249" s="180"/>
      <c r="D249" s="50" t="s">
        <v>299</v>
      </c>
      <c r="E249" s="194" t="s">
        <v>300</v>
      </c>
      <c r="F249" s="119" t="s">
        <v>16</v>
      </c>
      <c r="G249" s="119"/>
      <c r="I249" s="134" t="s">
        <v>16</v>
      </c>
      <c r="J249" s="55" t="s">
        <v>16</v>
      </c>
      <c r="K249" s="119"/>
      <c r="L249" s="119" t="s">
        <v>15</v>
      </c>
      <c r="M249" s="119"/>
      <c r="N249" s="55" t="s">
        <v>16</v>
      </c>
      <c r="O249" s="149" t="n">
        <v>43713</v>
      </c>
      <c r="P249" s="196" t="s">
        <v>16</v>
      </c>
      <c r="Q249" s="145"/>
    </row>
    <row r="250" customFormat="false" ht="15" hidden="false" customHeight="false" outlineLevel="0" collapsed="false">
      <c r="A250" s="176" t="n">
        <v>43714</v>
      </c>
      <c r="B250" s="177" t="n">
        <v>43718</v>
      </c>
      <c r="C250" s="178"/>
      <c r="D250" s="50" t="s">
        <v>189</v>
      </c>
      <c r="E250" s="126"/>
      <c r="F250" s="118" t="s">
        <v>16</v>
      </c>
      <c r="G250" s="119"/>
      <c r="H250" s="55"/>
      <c r="I250" s="119" t="s">
        <v>16</v>
      </c>
      <c r="J250" s="55" t="s">
        <v>16</v>
      </c>
      <c r="K250" s="55"/>
      <c r="L250" s="134" t="s">
        <v>15</v>
      </c>
      <c r="M250" s="52"/>
      <c r="N250" s="55" t="s">
        <v>16</v>
      </c>
      <c r="O250" s="149" t="n">
        <v>43714</v>
      </c>
      <c r="P250" s="196" t="s">
        <v>16</v>
      </c>
      <c r="Q250" s="145"/>
    </row>
    <row r="251" customFormat="false" ht="15" hidden="false" customHeight="false" outlineLevel="0" collapsed="false">
      <c r="A251" s="176" t="n">
        <v>43715</v>
      </c>
      <c r="B251" s="177" t="n">
        <v>43719</v>
      </c>
      <c r="C251" s="178"/>
      <c r="D251" s="50" t="s">
        <v>301</v>
      </c>
      <c r="E251" s="126"/>
      <c r="F251" s="118" t="s">
        <v>61</v>
      </c>
      <c r="G251" s="119"/>
      <c r="H251" s="127"/>
      <c r="I251" s="119" t="s">
        <v>61</v>
      </c>
      <c r="J251" s="55" t="s">
        <v>16</v>
      </c>
      <c r="K251" s="119"/>
      <c r="L251" s="134" t="s">
        <v>62</v>
      </c>
      <c r="M251" s="119"/>
      <c r="N251" s="55" t="s">
        <v>16</v>
      </c>
      <c r="O251" s="149" t="n">
        <v>43715</v>
      </c>
      <c r="P251" s="196" t="s">
        <v>16</v>
      </c>
      <c r="Q251" s="145"/>
    </row>
    <row r="252" customFormat="false" ht="15" hidden="false" customHeight="false" outlineLevel="0" collapsed="false">
      <c r="A252" s="176" t="n">
        <v>43716</v>
      </c>
      <c r="B252" s="177" t="n">
        <v>43720</v>
      </c>
      <c r="C252" s="178"/>
      <c r="D252" s="50" t="s">
        <v>302</v>
      </c>
      <c r="E252" s="126"/>
      <c r="F252" s="119" t="s">
        <v>15</v>
      </c>
      <c r="G252" s="119"/>
      <c r="H252" s="119" t="s">
        <v>16</v>
      </c>
      <c r="I252" s="119" t="s">
        <v>17</v>
      </c>
      <c r="J252" s="55"/>
      <c r="K252" s="119"/>
      <c r="L252" s="134" t="s">
        <v>15</v>
      </c>
      <c r="M252" s="119"/>
      <c r="N252" s="55" t="s">
        <v>16</v>
      </c>
      <c r="O252" s="149" t="n">
        <v>43716</v>
      </c>
      <c r="P252" s="196" t="s">
        <v>16</v>
      </c>
      <c r="Q252" s="145"/>
    </row>
    <row r="253" customFormat="false" ht="15" hidden="false" customHeight="false" outlineLevel="0" collapsed="false">
      <c r="A253" s="176" t="n">
        <v>43717</v>
      </c>
      <c r="B253" s="177" t="n">
        <v>43721</v>
      </c>
      <c r="C253" s="178"/>
      <c r="D253" s="50" t="s">
        <v>303</v>
      </c>
      <c r="E253" s="126"/>
      <c r="F253" s="118" t="s">
        <v>16</v>
      </c>
      <c r="G253" s="119"/>
      <c r="H253" s="119"/>
      <c r="I253" s="119" t="s">
        <v>16</v>
      </c>
      <c r="J253" s="55"/>
      <c r="K253" s="119"/>
      <c r="L253" s="134" t="s">
        <v>15</v>
      </c>
      <c r="M253" s="119"/>
      <c r="N253" s="55" t="s">
        <v>16</v>
      </c>
      <c r="O253" s="149" t="n">
        <v>43717</v>
      </c>
      <c r="P253" s="196" t="s">
        <v>16</v>
      </c>
      <c r="Q253" s="145"/>
    </row>
    <row r="254" customFormat="false" ht="15" hidden="false" customHeight="false" outlineLevel="0" collapsed="false">
      <c r="A254" s="176" t="n">
        <v>43718</v>
      </c>
      <c r="B254" s="177" t="n">
        <v>43722</v>
      </c>
      <c r="C254" s="178"/>
      <c r="D254" s="50" t="s">
        <v>80</v>
      </c>
      <c r="E254" s="194" t="s">
        <v>304</v>
      </c>
      <c r="F254" s="118" t="s">
        <v>16</v>
      </c>
      <c r="G254" s="119"/>
      <c r="H254" s="119"/>
      <c r="I254" s="118" t="s">
        <v>16</v>
      </c>
      <c r="J254" s="55"/>
      <c r="K254" s="119"/>
      <c r="L254" s="134" t="s">
        <v>15</v>
      </c>
      <c r="M254" s="119"/>
      <c r="N254" s="55" t="s">
        <v>16</v>
      </c>
      <c r="O254" s="149" t="n">
        <v>43718</v>
      </c>
      <c r="P254" s="196" t="s">
        <v>16</v>
      </c>
      <c r="Q254" s="145"/>
    </row>
    <row r="255" customFormat="false" ht="15" hidden="false" customHeight="false" outlineLevel="0" collapsed="false">
      <c r="A255" s="176" t="n">
        <v>43719</v>
      </c>
      <c r="B255" s="177" t="n">
        <v>43723</v>
      </c>
      <c r="C255" s="178" t="s">
        <v>75</v>
      </c>
      <c r="D255" s="50" t="s">
        <v>305</v>
      </c>
      <c r="E255" s="126"/>
      <c r="F255" s="118" t="s">
        <v>16</v>
      </c>
      <c r="G255" s="119"/>
      <c r="H255" s="119" t="s">
        <v>16</v>
      </c>
      <c r="I255" s="119" t="s">
        <v>15</v>
      </c>
      <c r="J255" s="55"/>
      <c r="K255" s="119"/>
      <c r="L255" s="134" t="s">
        <v>15</v>
      </c>
      <c r="M255" s="119"/>
      <c r="N255" s="55" t="s">
        <v>16</v>
      </c>
      <c r="O255" s="149" t="n">
        <v>43719</v>
      </c>
      <c r="P255" s="196" t="s">
        <v>16</v>
      </c>
      <c r="Q255" s="145"/>
    </row>
    <row r="256" customFormat="false" ht="15" hidden="false" customHeight="false" outlineLevel="0" collapsed="false">
      <c r="A256" s="176" t="n">
        <v>43720</v>
      </c>
      <c r="B256" s="177" t="n">
        <v>43724</v>
      </c>
      <c r="C256" s="180"/>
      <c r="D256" s="50" t="s">
        <v>65</v>
      </c>
      <c r="E256" s="126"/>
      <c r="F256" s="119" t="s">
        <v>16</v>
      </c>
      <c r="G256" s="119"/>
      <c r="I256" s="119" t="s">
        <v>15</v>
      </c>
      <c r="J256" s="55" t="s">
        <v>16</v>
      </c>
      <c r="K256" s="119"/>
      <c r="L256" s="134" t="s">
        <v>15</v>
      </c>
      <c r="M256" s="119"/>
      <c r="N256" s="55" t="s">
        <v>16</v>
      </c>
      <c r="O256" s="149" t="n">
        <v>43720</v>
      </c>
      <c r="P256" s="196" t="s">
        <v>16</v>
      </c>
      <c r="Q256" s="145"/>
    </row>
    <row r="257" customFormat="false" ht="15" hidden="false" customHeight="false" outlineLevel="0" collapsed="false">
      <c r="A257" s="176" t="n">
        <v>43721</v>
      </c>
      <c r="B257" s="177" t="n">
        <v>43725</v>
      </c>
      <c r="C257" s="178"/>
      <c r="D257" s="50" t="s">
        <v>306</v>
      </c>
      <c r="E257" s="126"/>
      <c r="F257" s="140" t="s">
        <v>16</v>
      </c>
      <c r="G257" s="119"/>
      <c r="H257" s="127"/>
      <c r="I257" s="127" t="s">
        <v>16</v>
      </c>
      <c r="J257" s="137" t="s">
        <v>16</v>
      </c>
      <c r="K257" s="55"/>
      <c r="L257" s="140" t="s">
        <v>15</v>
      </c>
      <c r="M257" s="119"/>
      <c r="N257" s="55" t="s">
        <v>16</v>
      </c>
      <c r="O257" s="149" t="n">
        <v>43721</v>
      </c>
      <c r="P257" s="196" t="s">
        <v>16</v>
      </c>
      <c r="Q257" s="145"/>
    </row>
    <row r="258" customFormat="false" ht="15" hidden="false" customHeight="false" outlineLevel="0" collapsed="false">
      <c r="A258" s="176" t="n">
        <v>43722</v>
      </c>
      <c r="B258" s="177" t="n">
        <v>43726</v>
      </c>
      <c r="C258" s="178"/>
      <c r="D258" s="50" t="s">
        <v>307</v>
      </c>
      <c r="E258" s="145" t="s">
        <v>308</v>
      </c>
      <c r="F258" s="127" t="s">
        <v>15</v>
      </c>
      <c r="G258" s="119"/>
      <c r="H258" s="127" t="s">
        <v>16</v>
      </c>
      <c r="I258" s="127" t="s">
        <v>17</v>
      </c>
      <c r="J258" s="137"/>
      <c r="K258" s="119"/>
      <c r="L258" s="127" t="s">
        <v>15</v>
      </c>
      <c r="M258" s="119"/>
      <c r="N258" s="55" t="s">
        <v>16</v>
      </c>
      <c r="O258" s="149" t="n">
        <v>43722</v>
      </c>
      <c r="P258" s="196" t="s">
        <v>16</v>
      </c>
      <c r="Q258" s="145"/>
    </row>
    <row r="259" customFormat="false" ht="15" hidden="false" customHeight="false" outlineLevel="0" collapsed="false">
      <c r="A259" s="176" t="n">
        <v>43723</v>
      </c>
      <c r="B259" s="177" t="n">
        <v>43727</v>
      </c>
      <c r="C259" s="178"/>
      <c r="D259" s="50" t="s">
        <v>309</v>
      </c>
      <c r="E259" s="126"/>
      <c r="F259" s="127" t="s">
        <v>16</v>
      </c>
      <c r="G259" s="119"/>
      <c r="H259" s="119"/>
      <c r="I259" s="118" t="s">
        <v>16</v>
      </c>
      <c r="J259" s="55" t="s">
        <v>16</v>
      </c>
      <c r="K259" s="119"/>
      <c r="L259" s="140" t="s">
        <v>15</v>
      </c>
      <c r="M259" s="119"/>
      <c r="N259" s="55" t="s">
        <v>16</v>
      </c>
      <c r="O259" s="149" t="n">
        <v>43723</v>
      </c>
      <c r="P259" s="196" t="s">
        <v>16</v>
      </c>
      <c r="Q259" s="145"/>
    </row>
    <row r="260" customFormat="false" ht="15" hidden="false" customHeight="false" outlineLevel="0" collapsed="false">
      <c r="A260" s="176" t="n">
        <v>43724</v>
      </c>
      <c r="B260" s="177" t="n">
        <v>43728</v>
      </c>
      <c r="C260" s="178"/>
      <c r="D260" s="182" t="s">
        <v>310</v>
      </c>
      <c r="E260" s="126"/>
      <c r="F260" s="140" t="s">
        <v>16</v>
      </c>
      <c r="G260" s="119"/>
      <c r="H260" s="119"/>
      <c r="I260" s="140" t="s">
        <v>16</v>
      </c>
      <c r="J260" s="137" t="s">
        <v>16</v>
      </c>
      <c r="K260" s="119"/>
      <c r="L260" s="140" t="s">
        <v>15</v>
      </c>
      <c r="M260" s="119"/>
      <c r="N260" s="55" t="s">
        <v>16</v>
      </c>
      <c r="O260" s="149" t="n">
        <v>43724</v>
      </c>
      <c r="P260" s="196" t="s">
        <v>16</v>
      </c>
      <c r="Q260" s="145"/>
    </row>
    <row r="261" customFormat="false" ht="15" hidden="false" customHeight="false" outlineLevel="0" collapsed="false">
      <c r="A261" s="176" t="n">
        <v>43725</v>
      </c>
      <c r="B261" s="177" t="n">
        <v>43729</v>
      </c>
      <c r="C261" s="178"/>
      <c r="D261" s="50" t="s">
        <v>653</v>
      </c>
      <c r="E261" s="126"/>
      <c r="F261" s="134" t="s">
        <v>16</v>
      </c>
      <c r="G261" s="119"/>
      <c r="H261" s="119"/>
      <c r="I261" s="118" t="s">
        <v>16</v>
      </c>
      <c r="J261" s="55"/>
      <c r="K261" s="119"/>
      <c r="L261" s="134" t="s">
        <v>15</v>
      </c>
      <c r="M261" s="119"/>
      <c r="N261" s="55" t="s">
        <v>16</v>
      </c>
      <c r="O261" s="149" t="n">
        <v>43725</v>
      </c>
      <c r="P261" s="196" t="s">
        <v>16</v>
      </c>
      <c r="Q261" s="145"/>
    </row>
    <row r="262" customFormat="false" ht="15" hidden="false" customHeight="false" outlineLevel="0" collapsed="false">
      <c r="A262" s="176" t="n">
        <v>43726</v>
      </c>
      <c r="B262" s="177" t="n">
        <v>43730</v>
      </c>
      <c r="C262" s="178" t="s">
        <v>266</v>
      </c>
      <c r="D262" s="50" t="s">
        <v>654</v>
      </c>
      <c r="E262" s="126"/>
      <c r="F262" s="55" t="s">
        <v>16</v>
      </c>
      <c r="G262" s="119"/>
      <c r="H262" s="119" t="s">
        <v>16</v>
      </c>
      <c r="I262" s="119" t="s">
        <v>15</v>
      </c>
      <c r="J262" s="55"/>
      <c r="K262" s="119"/>
      <c r="L262" s="134" t="s">
        <v>15</v>
      </c>
      <c r="M262" s="119"/>
      <c r="N262" s="55" t="s">
        <v>16</v>
      </c>
      <c r="O262" s="149" t="n">
        <v>43726</v>
      </c>
      <c r="P262" s="196" t="s">
        <v>16</v>
      </c>
      <c r="Q262" s="145"/>
    </row>
    <row r="263" customFormat="false" ht="15" hidden="false" customHeight="false" outlineLevel="0" collapsed="false">
      <c r="A263" s="176" t="n">
        <v>43727</v>
      </c>
      <c r="B263" s="177" t="n">
        <v>43731</v>
      </c>
      <c r="C263" s="180"/>
      <c r="D263" s="145" t="s">
        <v>80</v>
      </c>
      <c r="E263" s="126"/>
      <c r="F263" s="118" t="s">
        <v>16</v>
      </c>
      <c r="G263" s="119"/>
      <c r="H263" s="119"/>
      <c r="I263" s="134" t="s">
        <v>16</v>
      </c>
      <c r="J263" s="55" t="s">
        <v>16</v>
      </c>
      <c r="K263" s="119"/>
      <c r="L263" s="140" t="s">
        <v>15</v>
      </c>
      <c r="M263" s="119"/>
      <c r="N263" s="55" t="s">
        <v>16</v>
      </c>
      <c r="O263" s="149" t="n">
        <v>43727</v>
      </c>
      <c r="P263" s="196" t="s">
        <v>16</v>
      </c>
      <c r="Q263" s="145"/>
    </row>
    <row r="264" customFormat="false" ht="15" hidden="false" customHeight="false" outlineLevel="0" collapsed="false">
      <c r="A264" s="176" t="n">
        <v>43728</v>
      </c>
      <c r="B264" s="177" t="n">
        <v>43732</v>
      </c>
      <c r="C264" s="178"/>
      <c r="D264" s="50" t="s">
        <v>313</v>
      </c>
      <c r="E264" s="126"/>
      <c r="F264" s="134" t="s">
        <v>16</v>
      </c>
      <c r="G264" s="119"/>
      <c r="H264" s="55"/>
      <c r="I264" s="134" t="s">
        <v>16</v>
      </c>
      <c r="J264" s="55" t="s">
        <v>16</v>
      </c>
      <c r="K264" s="55"/>
      <c r="L264" s="134" t="s">
        <v>15</v>
      </c>
      <c r="M264" s="119"/>
      <c r="N264" s="55" t="s">
        <v>16</v>
      </c>
      <c r="O264" s="149" t="n">
        <v>43728</v>
      </c>
      <c r="P264" s="196" t="s">
        <v>16</v>
      </c>
      <c r="Q264" s="145"/>
    </row>
    <row r="265" customFormat="false" ht="15" hidden="false" customHeight="false" outlineLevel="0" collapsed="false">
      <c r="A265" s="176" t="n">
        <v>43729</v>
      </c>
      <c r="B265" s="177" t="n">
        <v>43733</v>
      </c>
      <c r="C265" s="178"/>
      <c r="D265" s="50" t="s">
        <v>65</v>
      </c>
      <c r="E265" s="126"/>
      <c r="F265" s="127" t="s">
        <v>16</v>
      </c>
      <c r="G265" s="119"/>
      <c r="H265" s="127"/>
      <c r="I265" s="127" t="s">
        <v>16</v>
      </c>
      <c r="J265" s="137" t="s">
        <v>16</v>
      </c>
      <c r="K265" s="119"/>
      <c r="L265" s="127" t="s">
        <v>15</v>
      </c>
      <c r="M265" s="119"/>
      <c r="N265" s="55" t="s">
        <v>16</v>
      </c>
      <c r="O265" s="149" t="n">
        <v>43729</v>
      </c>
      <c r="P265" s="196" t="s">
        <v>16</v>
      </c>
      <c r="Q265" s="145"/>
    </row>
    <row r="266" customFormat="false" ht="15" hidden="false" customHeight="false" outlineLevel="0" collapsed="false">
      <c r="A266" s="176" t="n">
        <v>43730</v>
      </c>
      <c r="B266" s="177" t="n">
        <v>43734</v>
      </c>
      <c r="C266" s="178"/>
      <c r="D266" s="50" t="s">
        <v>314</v>
      </c>
      <c r="E266" s="126"/>
      <c r="F266" s="118" t="s">
        <v>16</v>
      </c>
      <c r="G266" s="119"/>
      <c r="H266" s="119"/>
      <c r="I266" s="118" t="s">
        <v>16</v>
      </c>
      <c r="J266" s="55" t="s">
        <v>16</v>
      </c>
      <c r="K266" s="119"/>
      <c r="L266" s="127" t="s">
        <v>15</v>
      </c>
      <c r="M266" s="119"/>
      <c r="N266" s="55" t="s">
        <v>16</v>
      </c>
      <c r="O266" s="149" t="n">
        <v>43730</v>
      </c>
      <c r="P266" s="196" t="s">
        <v>16</v>
      </c>
      <c r="Q266" s="145"/>
    </row>
    <row r="267" customFormat="false" ht="15" hidden="false" customHeight="false" outlineLevel="0" collapsed="false">
      <c r="A267" s="176" t="n">
        <v>43731</v>
      </c>
      <c r="B267" s="177" t="n">
        <v>43735</v>
      </c>
      <c r="C267" s="178"/>
      <c r="D267" s="50" t="s">
        <v>315</v>
      </c>
      <c r="E267" s="126"/>
      <c r="F267" s="118" t="s">
        <v>16</v>
      </c>
      <c r="G267" s="119"/>
      <c r="H267" s="119"/>
      <c r="I267" s="118" t="s">
        <v>16</v>
      </c>
      <c r="J267" s="55" t="s">
        <v>16</v>
      </c>
      <c r="K267" s="119"/>
      <c r="L267" s="197" t="s">
        <v>15</v>
      </c>
      <c r="M267" s="119"/>
      <c r="N267" s="55" t="s">
        <v>16</v>
      </c>
      <c r="O267" s="149" t="n">
        <v>43731</v>
      </c>
      <c r="P267" s="196" t="s">
        <v>16</v>
      </c>
      <c r="Q267" s="89" t="s">
        <v>152</v>
      </c>
    </row>
    <row r="268" customFormat="false" ht="15" hidden="false" customHeight="false" outlineLevel="0" collapsed="false">
      <c r="A268" s="176" t="n">
        <v>43732</v>
      </c>
      <c r="B268" s="177" t="n">
        <v>43736</v>
      </c>
      <c r="C268" s="178"/>
      <c r="D268" s="50" t="s">
        <v>316</v>
      </c>
      <c r="E268" s="145"/>
      <c r="F268" s="55" t="s">
        <v>16</v>
      </c>
      <c r="G268" s="119"/>
      <c r="H268" s="119"/>
      <c r="I268" s="119" t="s">
        <v>16</v>
      </c>
      <c r="J268" s="55"/>
      <c r="K268" s="119"/>
      <c r="L268" s="198" t="s">
        <v>15</v>
      </c>
      <c r="M268" s="119"/>
      <c r="N268" s="55" t="s">
        <v>16</v>
      </c>
      <c r="O268" s="149" t="n">
        <v>43732</v>
      </c>
      <c r="P268" s="196" t="s">
        <v>16</v>
      </c>
      <c r="Q268" s="89" t="s">
        <v>655</v>
      </c>
    </row>
    <row r="269" customFormat="false" ht="15" hidden="false" customHeight="false" outlineLevel="0" collapsed="false">
      <c r="A269" s="176" t="n">
        <v>43733</v>
      </c>
      <c r="B269" s="177" t="n">
        <v>43737</v>
      </c>
      <c r="C269" s="178" t="s">
        <v>25</v>
      </c>
      <c r="D269" s="50" t="s">
        <v>317</v>
      </c>
      <c r="E269" s="145" t="s">
        <v>318</v>
      </c>
      <c r="F269" s="55" t="s">
        <v>16</v>
      </c>
      <c r="G269" s="119"/>
      <c r="H269" s="119" t="s">
        <v>16</v>
      </c>
      <c r="I269" s="119" t="s">
        <v>15</v>
      </c>
      <c r="J269" s="55"/>
      <c r="K269" s="119"/>
      <c r="L269" s="127" t="s">
        <v>15</v>
      </c>
      <c r="M269" s="119"/>
      <c r="N269" s="55" t="s">
        <v>16</v>
      </c>
      <c r="O269" s="149" t="n">
        <v>43733</v>
      </c>
      <c r="P269" s="196" t="s">
        <v>16</v>
      </c>
      <c r="Q269" s="89"/>
    </row>
    <row r="270" customFormat="false" ht="15" hidden="false" customHeight="false" outlineLevel="0" collapsed="false">
      <c r="A270" s="176" t="n">
        <v>43734</v>
      </c>
      <c r="B270" s="177" t="n">
        <v>43738</v>
      </c>
      <c r="C270" s="180"/>
      <c r="D270" s="50" t="s">
        <v>319</v>
      </c>
      <c r="E270" s="145" t="s">
        <v>320</v>
      </c>
      <c r="F270" s="118" t="s">
        <v>15</v>
      </c>
      <c r="G270" s="119"/>
      <c r="H270" s="119" t="s">
        <v>16</v>
      </c>
      <c r="I270" s="134" t="s">
        <v>17</v>
      </c>
      <c r="J270" s="55" t="s">
        <v>16</v>
      </c>
      <c r="K270" s="119"/>
      <c r="L270" s="134" t="s">
        <v>15</v>
      </c>
      <c r="M270" s="119"/>
      <c r="N270" s="55" t="s">
        <v>16</v>
      </c>
      <c r="O270" s="149" t="n">
        <v>43734</v>
      </c>
      <c r="P270" s="196" t="s">
        <v>16</v>
      </c>
      <c r="Q270" s="89"/>
    </row>
    <row r="271" customFormat="false" ht="15" hidden="false" customHeight="false" outlineLevel="0" collapsed="false">
      <c r="A271" s="176" t="n">
        <v>43735</v>
      </c>
      <c r="B271" s="177" t="n">
        <v>43739</v>
      </c>
      <c r="C271" s="178"/>
      <c r="D271" s="50" t="s">
        <v>80</v>
      </c>
      <c r="E271" s="145" t="s">
        <v>321</v>
      </c>
      <c r="F271" s="118" t="s">
        <v>16</v>
      </c>
      <c r="G271" s="119"/>
      <c r="H271" s="55"/>
      <c r="I271" s="118" t="s">
        <v>16</v>
      </c>
      <c r="J271" s="55" t="s">
        <v>16</v>
      </c>
      <c r="K271" s="55"/>
      <c r="L271" s="119" t="s">
        <v>15</v>
      </c>
      <c r="M271" s="119"/>
      <c r="N271" s="55" t="s">
        <v>16</v>
      </c>
      <c r="O271" s="149" t="n">
        <v>43735</v>
      </c>
      <c r="P271" s="196" t="s">
        <v>16</v>
      </c>
      <c r="Q271" s="145" t="s">
        <v>656</v>
      </c>
    </row>
    <row r="272" customFormat="false" ht="15" hidden="false" customHeight="false" outlineLevel="0" collapsed="false">
      <c r="A272" s="176" t="n">
        <v>43736</v>
      </c>
      <c r="B272" s="177" t="n">
        <v>43740</v>
      </c>
      <c r="C272" s="178"/>
      <c r="D272" s="50" t="s">
        <v>322</v>
      </c>
      <c r="E272" s="145" t="s">
        <v>304</v>
      </c>
      <c r="F272" s="118" t="s">
        <v>16</v>
      </c>
      <c r="G272" s="119"/>
      <c r="H272" s="127"/>
      <c r="I272" s="118" t="s">
        <v>16</v>
      </c>
      <c r="J272" s="55" t="s">
        <v>16</v>
      </c>
      <c r="K272" s="119"/>
      <c r="L272" s="127" t="s">
        <v>15</v>
      </c>
      <c r="M272" s="119"/>
      <c r="N272" s="55" t="s">
        <v>16</v>
      </c>
      <c r="O272" s="149" t="n">
        <v>43736</v>
      </c>
      <c r="P272" s="196" t="s">
        <v>16</v>
      </c>
      <c r="Q272" s="145"/>
    </row>
    <row r="273" customFormat="false" ht="15" hidden="false" customHeight="false" outlineLevel="0" collapsed="false">
      <c r="A273" s="176" t="n">
        <v>43737</v>
      </c>
      <c r="B273" s="177" t="n">
        <v>43741</v>
      </c>
      <c r="C273" s="178"/>
      <c r="D273" s="50" t="s">
        <v>323</v>
      </c>
      <c r="E273" s="126"/>
      <c r="F273" s="119" t="s">
        <v>16</v>
      </c>
      <c r="G273" s="119"/>
      <c r="H273" s="119"/>
      <c r="I273" s="119" t="s">
        <v>16</v>
      </c>
      <c r="J273" s="55" t="s">
        <v>16</v>
      </c>
      <c r="K273" s="119"/>
      <c r="L273" s="119" t="s">
        <v>15</v>
      </c>
      <c r="M273" s="119"/>
      <c r="N273" s="55" t="s">
        <v>16</v>
      </c>
      <c r="O273" s="149" t="n">
        <v>43737</v>
      </c>
      <c r="P273" s="196" t="s">
        <v>16</v>
      </c>
      <c r="Q273" s="145"/>
    </row>
    <row r="274" customFormat="false" ht="15" hidden="false" customHeight="false" outlineLevel="0" collapsed="false">
      <c r="A274" s="176" t="n">
        <v>43738</v>
      </c>
      <c r="B274" s="177" t="n">
        <v>43742</v>
      </c>
      <c r="C274" s="178"/>
      <c r="D274" s="50" t="s">
        <v>46</v>
      </c>
      <c r="E274" s="145" t="s">
        <v>287</v>
      </c>
      <c r="F274" s="118" t="s">
        <v>16</v>
      </c>
      <c r="G274" s="119"/>
      <c r="H274" s="119"/>
      <c r="I274" s="118" t="s">
        <v>16</v>
      </c>
      <c r="J274" s="55" t="s">
        <v>16</v>
      </c>
      <c r="K274" s="119"/>
      <c r="L274" s="119" t="s">
        <v>15</v>
      </c>
      <c r="M274" s="52"/>
      <c r="N274" s="55" t="s">
        <v>16</v>
      </c>
      <c r="O274" s="149" t="n">
        <v>43738</v>
      </c>
      <c r="P274" s="196" t="s">
        <v>16</v>
      </c>
      <c r="Q274" s="145"/>
    </row>
    <row r="275" customFormat="false" ht="15" hidden="false" customHeight="false" outlineLevel="0" collapsed="false">
      <c r="A275" s="176" t="n">
        <v>43739</v>
      </c>
      <c r="B275" s="177" t="n">
        <v>43743</v>
      </c>
      <c r="C275" s="189"/>
      <c r="D275" s="50" t="s">
        <v>324</v>
      </c>
      <c r="E275" s="145" t="s">
        <v>325</v>
      </c>
      <c r="F275" s="127" t="s">
        <v>78</v>
      </c>
      <c r="G275" s="119"/>
      <c r="H275" s="119"/>
      <c r="I275" s="127" t="s">
        <v>78</v>
      </c>
      <c r="J275" s="137"/>
      <c r="K275" s="119"/>
      <c r="L275" s="127" t="s">
        <v>62</v>
      </c>
      <c r="M275" s="119"/>
      <c r="N275" s="55" t="s">
        <v>16</v>
      </c>
      <c r="O275" s="149" t="n">
        <v>43739</v>
      </c>
      <c r="P275" s="196" t="s">
        <v>16</v>
      </c>
      <c r="Q275" s="89"/>
    </row>
    <row r="276" customFormat="false" ht="15" hidden="false" customHeight="false" outlineLevel="0" collapsed="false">
      <c r="A276" s="176" t="n">
        <v>43740</v>
      </c>
      <c r="B276" s="177" t="n">
        <v>43744</v>
      </c>
      <c r="C276" s="189" t="s">
        <v>33</v>
      </c>
      <c r="D276" s="199" t="s">
        <v>326</v>
      </c>
      <c r="E276" s="200" t="s">
        <v>327</v>
      </c>
      <c r="F276" s="55" t="s">
        <v>16</v>
      </c>
      <c r="G276" s="55"/>
      <c r="H276" s="55" t="s">
        <v>16</v>
      </c>
      <c r="I276" s="119" t="s">
        <v>15</v>
      </c>
      <c r="J276" s="55"/>
      <c r="K276" s="119"/>
      <c r="L276" s="127" t="s">
        <v>15</v>
      </c>
      <c r="M276" s="119"/>
      <c r="N276" s="55" t="s">
        <v>16</v>
      </c>
      <c r="O276" s="149" t="n">
        <v>43740</v>
      </c>
      <c r="P276" s="196" t="s">
        <v>16</v>
      </c>
      <c r="Q276" s="89"/>
    </row>
    <row r="277" customFormat="false" ht="15" hidden="false" customHeight="false" outlineLevel="0" collapsed="false">
      <c r="A277" s="176" t="n">
        <v>43741</v>
      </c>
      <c r="B277" s="177" t="n">
        <v>43745</v>
      </c>
      <c r="C277" s="180"/>
      <c r="D277" s="199" t="s">
        <v>328</v>
      </c>
      <c r="E277" s="200" t="s">
        <v>327</v>
      </c>
      <c r="F277" s="159" t="s">
        <v>16</v>
      </c>
      <c r="G277" s="119"/>
      <c r="H277" s="119"/>
      <c r="I277" s="118" t="s">
        <v>16</v>
      </c>
      <c r="J277" s="55" t="s">
        <v>16</v>
      </c>
      <c r="K277" s="119"/>
      <c r="L277" s="127" t="s">
        <v>15</v>
      </c>
      <c r="M277" s="119"/>
      <c r="N277" s="55" t="s">
        <v>16</v>
      </c>
      <c r="O277" s="149" t="n">
        <v>43741</v>
      </c>
      <c r="P277" s="196" t="s">
        <v>16</v>
      </c>
    </row>
    <row r="278" customFormat="false" ht="15" hidden="false" customHeight="false" outlineLevel="0" collapsed="false">
      <c r="A278" s="176" t="n">
        <v>43742</v>
      </c>
      <c r="B278" s="177" t="n">
        <v>43746</v>
      </c>
      <c r="C278" s="189"/>
      <c r="D278" s="199" t="s">
        <v>329</v>
      </c>
      <c r="E278" s="200" t="s">
        <v>330</v>
      </c>
      <c r="F278" s="119" t="s">
        <v>16</v>
      </c>
      <c r="G278" s="119"/>
      <c r="H278" s="119"/>
      <c r="I278" s="119" t="s">
        <v>16</v>
      </c>
      <c r="J278" s="55" t="s">
        <v>16</v>
      </c>
      <c r="K278" s="55"/>
      <c r="L278" s="119" t="s">
        <v>15</v>
      </c>
      <c r="M278" s="119"/>
      <c r="N278" s="55" t="s">
        <v>16</v>
      </c>
      <c r="O278" s="149" t="n">
        <v>43742</v>
      </c>
      <c r="P278" s="196" t="s">
        <v>16</v>
      </c>
      <c r="Q278" s="89"/>
    </row>
    <row r="279" customFormat="false" ht="15" hidden="false" customHeight="false" outlineLevel="0" collapsed="false">
      <c r="A279" s="176" t="n">
        <v>43743</v>
      </c>
      <c r="B279" s="177" t="n">
        <v>43747</v>
      </c>
      <c r="C279" s="189"/>
      <c r="D279" s="50" t="s">
        <v>331</v>
      </c>
      <c r="E279" s="126"/>
      <c r="F279" s="119" t="s">
        <v>16</v>
      </c>
      <c r="G279" s="119"/>
      <c r="H279" s="127"/>
      <c r="I279" s="55" t="s">
        <v>16</v>
      </c>
      <c r="J279" s="55" t="s">
        <v>16</v>
      </c>
      <c r="K279" s="119"/>
      <c r="L279" s="127" t="s">
        <v>15</v>
      </c>
      <c r="M279" s="119"/>
      <c r="N279" s="55" t="s">
        <v>16</v>
      </c>
      <c r="O279" s="149" t="n">
        <v>43743</v>
      </c>
      <c r="P279" s="196" t="s">
        <v>16</v>
      </c>
      <c r="Q279" s="89"/>
    </row>
    <row r="280" customFormat="false" ht="15" hidden="false" customHeight="false" outlineLevel="0" collapsed="false">
      <c r="A280" s="176" t="n">
        <v>43744</v>
      </c>
      <c r="B280" s="177" t="n">
        <v>43748</v>
      </c>
      <c r="C280" s="189"/>
      <c r="D280" s="199" t="s">
        <v>179</v>
      </c>
      <c r="E280" s="200" t="s">
        <v>332</v>
      </c>
      <c r="F280" s="118" t="s">
        <v>16</v>
      </c>
      <c r="G280" s="119"/>
      <c r="H280" s="119"/>
      <c r="I280" s="118" t="s">
        <v>16</v>
      </c>
      <c r="J280" s="55" t="s">
        <v>16</v>
      </c>
      <c r="K280" s="119"/>
      <c r="L280" s="134" t="s">
        <v>15</v>
      </c>
      <c r="M280" s="119"/>
      <c r="N280" s="55" t="s">
        <v>16</v>
      </c>
      <c r="O280" s="149" t="n">
        <v>43744</v>
      </c>
      <c r="P280" s="196" t="s">
        <v>16</v>
      </c>
      <c r="Q280" s="89"/>
    </row>
    <row r="281" customFormat="false" ht="15" hidden="false" customHeight="false" outlineLevel="0" collapsed="false">
      <c r="A281" s="176" t="n">
        <v>43745</v>
      </c>
      <c r="B281" s="177" t="n">
        <v>43749</v>
      </c>
      <c r="C281" s="178"/>
      <c r="D281" s="50" t="s">
        <v>333</v>
      </c>
      <c r="E281" s="145" t="s">
        <v>334</v>
      </c>
      <c r="F281" s="118" t="s">
        <v>16</v>
      </c>
      <c r="G281" s="119"/>
      <c r="H281" s="119"/>
      <c r="I281" s="119" t="s">
        <v>16</v>
      </c>
      <c r="J281" s="55" t="s">
        <v>16</v>
      </c>
      <c r="K281" s="119"/>
      <c r="L281" s="119" t="s">
        <v>15</v>
      </c>
      <c r="M281" s="119"/>
      <c r="N281" s="55" t="s">
        <v>16</v>
      </c>
      <c r="O281" s="149" t="n">
        <v>43745</v>
      </c>
      <c r="P281" s="196" t="s">
        <v>16</v>
      </c>
      <c r="Q281" s="89"/>
    </row>
    <row r="282" customFormat="false" ht="15" hidden="false" customHeight="false" outlineLevel="0" collapsed="false">
      <c r="A282" s="176" t="n">
        <v>43746</v>
      </c>
      <c r="B282" s="177" t="n">
        <v>43750</v>
      </c>
      <c r="C282" s="189"/>
      <c r="D282" s="50" t="s">
        <v>335</v>
      </c>
      <c r="E282" s="126"/>
      <c r="F282" s="119" t="s">
        <v>16</v>
      </c>
      <c r="G282" s="119"/>
      <c r="H282" s="119"/>
      <c r="I282" s="118" t="s">
        <v>16</v>
      </c>
      <c r="J282" s="55"/>
      <c r="K282" s="119"/>
      <c r="L282" s="127" t="s">
        <v>15</v>
      </c>
      <c r="M282" s="119"/>
      <c r="N282" s="55" t="s">
        <v>16</v>
      </c>
      <c r="O282" s="149" t="n">
        <v>43746</v>
      </c>
      <c r="P282" s="196" t="s">
        <v>16</v>
      </c>
      <c r="Q282" s="89"/>
    </row>
    <row r="283" customFormat="false" ht="15" hidden="false" customHeight="false" outlineLevel="0" collapsed="false">
      <c r="A283" s="176" t="n">
        <v>43747</v>
      </c>
      <c r="B283" s="177" t="n">
        <v>43751</v>
      </c>
      <c r="C283" s="189" t="s">
        <v>41</v>
      </c>
      <c r="D283" s="189" t="s">
        <v>336</v>
      </c>
      <c r="E283" s="189" t="s">
        <v>337</v>
      </c>
      <c r="F283" s="118" t="s">
        <v>16</v>
      </c>
      <c r="G283" s="119"/>
      <c r="H283" s="119" t="s">
        <v>16</v>
      </c>
      <c r="I283" s="134" t="s">
        <v>15</v>
      </c>
      <c r="J283" s="55"/>
      <c r="K283" s="119"/>
      <c r="L283" s="134" t="s">
        <v>15</v>
      </c>
      <c r="M283" s="119"/>
      <c r="N283" s="55" t="s">
        <v>16</v>
      </c>
      <c r="O283" s="149" t="n">
        <v>43747</v>
      </c>
      <c r="P283" s="196" t="s">
        <v>16</v>
      </c>
      <c r="Q283" s="89" t="s">
        <v>657</v>
      </c>
    </row>
    <row r="284" customFormat="false" ht="15" hidden="false" customHeight="false" outlineLevel="0" collapsed="false">
      <c r="A284" s="176" t="n">
        <v>43748</v>
      </c>
      <c r="B284" s="177" t="n">
        <v>43752</v>
      </c>
      <c r="C284" s="180"/>
      <c r="D284" s="50" t="s">
        <v>338</v>
      </c>
      <c r="E284" s="145" t="s">
        <v>287</v>
      </c>
      <c r="F284" s="134" t="s">
        <v>16</v>
      </c>
      <c r="G284" s="119"/>
      <c r="H284" s="119"/>
      <c r="I284" s="134" t="s">
        <v>16</v>
      </c>
      <c r="J284" s="55" t="s">
        <v>16</v>
      </c>
      <c r="K284" s="119"/>
      <c r="L284" s="119" t="s">
        <v>15</v>
      </c>
      <c r="M284" s="119"/>
      <c r="N284" s="55" t="s">
        <v>16</v>
      </c>
      <c r="O284" s="149" t="n">
        <v>43748</v>
      </c>
      <c r="P284" s="196" t="s">
        <v>16</v>
      </c>
      <c r="Q284" s="89"/>
    </row>
    <row r="285" customFormat="false" ht="15" hidden="false" customHeight="false" outlineLevel="0" collapsed="false">
      <c r="A285" s="176" t="n">
        <v>43749</v>
      </c>
      <c r="B285" s="177" t="n">
        <v>43753</v>
      </c>
      <c r="C285" s="189"/>
      <c r="D285" s="50" t="s">
        <v>339</v>
      </c>
      <c r="E285" s="126"/>
      <c r="F285" s="118" t="s">
        <v>16</v>
      </c>
      <c r="G285" s="119"/>
      <c r="H285" s="119"/>
      <c r="I285" s="144" t="s">
        <v>578</v>
      </c>
      <c r="J285" s="55" t="s">
        <v>16</v>
      </c>
      <c r="K285" s="55"/>
      <c r="L285" s="119" t="s">
        <v>15</v>
      </c>
      <c r="M285" s="119"/>
      <c r="N285" s="55" t="s">
        <v>16</v>
      </c>
      <c r="O285" s="149" t="n">
        <v>43749</v>
      </c>
      <c r="P285" s="196" t="s">
        <v>16</v>
      </c>
      <c r="Q285" s="89"/>
    </row>
    <row r="286" customFormat="false" ht="15" hidden="false" customHeight="false" outlineLevel="0" collapsed="false">
      <c r="A286" s="176" t="n">
        <v>43750</v>
      </c>
      <c r="B286" s="177" t="n">
        <v>43754</v>
      </c>
      <c r="C286" s="189"/>
      <c r="D286" s="50" t="s">
        <v>340</v>
      </c>
      <c r="E286" s="145" t="s">
        <v>341</v>
      </c>
      <c r="F286" s="118" t="s">
        <v>16</v>
      </c>
      <c r="G286" s="119"/>
      <c r="H286" s="127"/>
      <c r="I286" s="118" t="s">
        <v>16</v>
      </c>
      <c r="J286" s="55" t="s">
        <v>16</v>
      </c>
      <c r="K286" s="119"/>
      <c r="L286" s="119" t="s">
        <v>15</v>
      </c>
      <c r="M286" s="119"/>
      <c r="N286" s="55" t="s">
        <v>16</v>
      </c>
      <c r="O286" s="149" t="n">
        <v>43750</v>
      </c>
      <c r="P286" s="196" t="s">
        <v>16</v>
      </c>
      <c r="Q286" s="89"/>
    </row>
    <row r="287" customFormat="false" ht="15" hidden="false" customHeight="false" outlineLevel="0" collapsed="false">
      <c r="A287" s="176" t="n">
        <v>43751</v>
      </c>
      <c r="B287" s="177" t="n">
        <v>43755</v>
      </c>
      <c r="C287" s="189"/>
      <c r="D287" s="199" t="s">
        <v>342</v>
      </c>
      <c r="E287" s="126"/>
      <c r="F287" s="119" t="s">
        <v>16</v>
      </c>
      <c r="G287" s="119"/>
      <c r="H287" s="119"/>
      <c r="I287" s="119" t="s">
        <v>16</v>
      </c>
      <c r="J287" s="55" t="s">
        <v>16</v>
      </c>
      <c r="K287" s="119"/>
      <c r="L287" s="119" t="s">
        <v>15</v>
      </c>
      <c r="M287" s="119"/>
      <c r="N287" s="55" t="s">
        <v>16</v>
      </c>
      <c r="O287" s="149" t="n">
        <v>43751</v>
      </c>
      <c r="P287" s="196" t="s">
        <v>16</v>
      </c>
      <c r="Q287" s="89"/>
    </row>
    <row r="288" customFormat="false" ht="15" hidden="false" customHeight="false" outlineLevel="0" collapsed="false">
      <c r="A288" s="176" t="n">
        <v>43752</v>
      </c>
      <c r="B288" s="177" t="n">
        <v>43756</v>
      </c>
      <c r="C288" s="189"/>
      <c r="D288" s="50" t="s">
        <v>343</v>
      </c>
      <c r="E288" s="126"/>
      <c r="F288" s="119" t="s">
        <v>16</v>
      </c>
      <c r="G288" s="119"/>
      <c r="H288" s="119"/>
      <c r="I288" s="134" t="s">
        <v>16</v>
      </c>
      <c r="J288" s="55" t="s">
        <v>16</v>
      </c>
      <c r="K288" s="119"/>
      <c r="L288" s="119" t="s">
        <v>15</v>
      </c>
      <c r="M288" s="119"/>
      <c r="N288" s="55" t="s">
        <v>16</v>
      </c>
      <c r="O288" s="149" t="n">
        <v>43752</v>
      </c>
      <c r="P288" s="196" t="s">
        <v>16</v>
      </c>
      <c r="Q288" s="89"/>
    </row>
    <row r="289" customFormat="false" ht="15" hidden="false" customHeight="false" outlineLevel="0" collapsed="false">
      <c r="A289" s="176" t="n">
        <v>43753</v>
      </c>
      <c r="B289" s="177" t="n">
        <v>43757</v>
      </c>
      <c r="C289" s="189"/>
      <c r="D289" s="50" t="s">
        <v>658</v>
      </c>
      <c r="E289" s="126"/>
      <c r="F289" s="118" t="s">
        <v>16</v>
      </c>
      <c r="G289" s="119"/>
      <c r="H289" s="119"/>
      <c r="I289" s="134" t="s">
        <v>16</v>
      </c>
      <c r="J289" s="55"/>
      <c r="K289" s="119"/>
      <c r="L289" s="119" t="s">
        <v>15</v>
      </c>
      <c r="M289" s="119"/>
      <c r="N289" s="55" t="s">
        <v>16</v>
      </c>
      <c r="O289" s="149" t="n">
        <v>43753</v>
      </c>
      <c r="P289" s="196" t="s">
        <v>16</v>
      </c>
      <c r="Q289" s="89"/>
    </row>
    <row r="290" customFormat="false" ht="15" hidden="false" customHeight="false" outlineLevel="0" collapsed="false">
      <c r="A290" s="176" t="n">
        <v>43754</v>
      </c>
      <c r="B290" s="177" t="n">
        <v>43758</v>
      </c>
      <c r="C290" s="126" t="s">
        <v>49</v>
      </c>
      <c r="D290" s="50" t="s">
        <v>659</v>
      </c>
      <c r="E290" s="145"/>
      <c r="F290" s="118" t="s">
        <v>16</v>
      </c>
      <c r="G290" s="119"/>
      <c r="H290" s="119" t="s">
        <v>16</v>
      </c>
      <c r="I290" s="118" t="s">
        <v>15</v>
      </c>
      <c r="J290" s="55"/>
      <c r="K290" s="119"/>
      <c r="L290" s="119" t="s">
        <v>15</v>
      </c>
      <c r="M290" s="119"/>
      <c r="N290" s="55" t="s">
        <v>16</v>
      </c>
      <c r="O290" s="149" t="n">
        <v>43754</v>
      </c>
      <c r="P290" s="196" t="s">
        <v>16</v>
      </c>
      <c r="Q290" s="89" t="s">
        <v>660</v>
      </c>
    </row>
    <row r="291" customFormat="false" ht="15" hidden="false" customHeight="false" outlineLevel="0" collapsed="false">
      <c r="A291" s="176" t="n">
        <v>43755</v>
      </c>
      <c r="B291" s="177" t="n">
        <v>43759</v>
      </c>
      <c r="C291" s="180"/>
      <c r="D291" s="145" t="s">
        <v>346</v>
      </c>
      <c r="E291" s="126"/>
      <c r="F291" s="118" t="s">
        <v>16</v>
      </c>
      <c r="G291" s="119"/>
      <c r="H291" s="119"/>
      <c r="I291" s="119" t="s">
        <v>16</v>
      </c>
      <c r="J291" s="55" t="s">
        <v>16</v>
      </c>
      <c r="K291" s="119"/>
      <c r="L291" s="119" t="s">
        <v>15</v>
      </c>
      <c r="M291" s="52"/>
      <c r="N291" s="55" t="s">
        <v>16</v>
      </c>
      <c r="O291" s="149" t="n">
        <v>43755</v>
      </c>
      <c r="P291" s="196" t="s">
        <v>16</v>
      </c>
      <c r="Q291" s="89"/>
    </row>
    <row r="292" customFormat="false" ht="15" hidden="false" customHeight="false" outlineLevel="0" collapsed="false">
      <c r="A292" s="176" t="n">
        <v>43756</v>
      </c>
      <c r="B292" s="177" t="n">
        <v>43760</v>
      </c>
      <c r="C292" s="180"/>
      <c r="D292" s="199" t="s">
        <v>347</v>
      </c>
      <c r="E292" s="181" t="s">
        <v>348</v>
      </c>
      <c r="F292" s="55" t="s">
        <v>15</v>
      </c>
      <c r="G292" s="55"/>
      <c r="H292" s="55" t="s">
        <v>16</v>
      </c>
      <c r="I292" s="127" t="s">
        <v>17</v>
      </c>
      <c r="J292" s="55"/>
      <c r="K292" s="55"/>
      <c r="L292" s="55" t="s">
        <v>15</v>
      </c>
      <c r="M292" s="126"/>
      <c r="N292" s="55" t="s">
        <v>16</v>
      </c>
      <c r="O292" s="149" t="n">
        <v>43756</v>
      </c>
      <c r="P292" s="196" t="s">
        <v>16</v>
      </c>
      <c r="Q292" s="89"/>
    </row>
    <row r="293" customFormat="false" ht="15" hidden="false" customHeight="false" outlineLevel="0" collapsed="false">
      <c r="A293" s="176" t="n">
        <v>43757</v>
      </c>
      <c r="B293" s="177" t="n">
        <v>43761</v>
      </c>
      <c r="C293" s="180"/>
      <c r="D293" s="52" t="s">
        <v>349</v>
      </c>
      <c r="E293" s="126"/>
      <c r="F293" s="118" t="s">
        <v>16</v>
      </c>
      <c r="G293" s="55"/>
      <c r="H293" s="119"/>
      <c r="I293" s="55" t="s">
        <v>16</v>
      </c>
      <c r="J293" s="55" t="s">
        <v>16</v>
      </c>
      <c r="K293" s="55"/>
      <c r="L293" s="55" t="s">
        <v>15</v>
      </c>
      <c r="M293" s="119"/>
      <c r="N293" s="55" t="s">
        <v>16</v>
      </c>
      <c r="O293" s="149" t="n">
        <v>43757</v>
      </c>
      <c r="P293" s="196" t="s">
        <v>16</v>
      </c>
      <c r="Q293" s="89"/>
    </row>
    <row r="294" customFormat="false" ht="15" hidden="false" customHeight="false" outlineLevel="0" collapsed="false">
      <c r="A294" s="176" t="n">
        <v>43758</v>
      </c>
      <c r="B294" s="177" t="n">
        <v>43762</v>
      </c>
      <c r="C294" s="180"/>
      <c r="D294" s="199" t="s">
        <v>350</v>
      </c>
      <c r="E294" s="126"/>
      <c r="F294" s="127" t="s">
        <v>580</v>
      </c>
      <c r="G294" s="119"/>
      <c r="H294" s="127" t="n">
        <v>5</v>
      </c>
      <c r="I294" s="127" t="s">
        <v>581</v>
      </c>
      <c r="J294" s="55" t="s">
        <v>16</v>
      </c>
      <c r="K294" s="119"/>
      <c r="L294" s="127" t="s">
        <v>582</v>
      </c>
      <c r="M294" s="119"/>
      <c r="N294" s="55" t="s">
        <v>16</v>
      </c>
      <c r="O294" s="149" t="n">
        <v>43758</v>
      </c>
      <c r="P294" s="196" t="s">
        <v>16</v>
      </c>
      <c r="Q294" s="89"/>
    </row>
    <row r="295" customFormat="false" ht="15" hidden="false" customHeight="false" outlineLevel="0" collapsed="false">
      <c r="A295" s="176" t="n">
        <v>43759</v>
      </c>
      <c r="B295" s="177" t="n">
        <v>43763</v>
      </c>
      <c r="C295" s="180"/>
      <c r="D295" s="50" t="s">
        <v>351</v>
      </c>
      <c r="E295" s="126"/>
      <c r="F295" s="118" t="s">
        <v>16</v>
      </c>
      <c r="G295" s="55"/>
      <c r="H295" s="119"/>
      <c r="I295" s="145" t="s">
        <v>583</v>
      </c>
      <c r="J295" s="55" t="s">
        <v>16</v>
      </c>
      <c r="K295" s="55"/>
      <c r="L295" s="55" t="s">
        <v>15</v>
      </c>
      <c r="M295" s="119"/>
      <c r="N295" s="55" t="s">
        <v>16</v>
      </c>
      <c r="O295" s="149" t="n">
        <v>43759</v>
      </c>
      <c r="P295" s="196" t="s">
        <v>16</v>
      </c>
      <c r="Q295" s="89"/>
    </row>
    <row r="296" customFormat="false" ht="15" hidden="false" customHeight="false" outlineLevel="0" collapsed="false">
      <c r="A296" s="176" t="n">
        <v>43760</v>
      </c>
      <c r="B296" s="177" t="n">
        <v>43764</v>
      </c>
      <c r="C296" s="180"/>
      <c r="D296" s="50" t="s">
        <v>352</v>
      </c>
      <c r="E296" s="126"/>
      <c r="F296" s="118" t="s">
        <v>16</v>
      </c>
      <c r="G296" s="55"/>
      <c r="H296" s="119"/>
      <c r="I296" s="118" t="s">
        <v>16</v>
      </c>
      <c r="J296" s="55"/>
      <c r="K296" s="55"/>
      <c r="L296" s="55" t="s">
        <v>15</v>
      </c>
      <c r="M296" s="119"/>
      <c r="N296" s="55" t="s">
        <v>16</v>
      </c>
      <c r="O296" s="149" t="n">
        <v>43760</v>
      </c>
      <c r="P296" s="196" t="s">
        <v>16</v>
      </c>
      <c r="Q296" s="89"/>
    </row>
    <row r="297" customFormat="false" ht="15" hidden="false" customHeight="false" outlineLevel="0" collapsed="false">
      <c r="A297" s="176" t="n">
        <v>43761</v>
      </c>
      <c r="B297" s="177" t="n">
        <v>43765</v>
      </c>
      <c r="C297" s="178" t="s">
        <v>57</v>
      </c>
      <c r="D297" s="199" t="s">
        <v>353</v>
      </c>
      <c r="E297" s="200" t="s">
        <v>287</v>
      </c>
      <c r="F297" s="153" t="s">
        <v>16</v>
      </c>
      <c r="G297" s="55"/>
      <c r="H297" s="119" t="s">
        <v>16</v>
      </c>
      <c r="I297" s="148" t="s">
        <v>15</v>
      </c>
      <c r="J297" s="137"/>
      <c r="K297" s="55"/>
      <c r="L297" s="119" t="s">
        <v>15</v>
      </c>
      <c r="M297" s="119"/>
      <c r="N297" s="55" t="s">
        <v>16</v>
      </c>
      <c r="O297" s="149" t="n">
        <v>43761</v>
      </c>
      <c r="P297" s="196" t="s">
        <v>16</v>
      </c>
      <c r="Q297" s="89" t="s">
        <v>661</v>
      </c>
    </row>
    <row r="298" customFormat="false" ht="15" hidden="false" customHeight="false" outlineLevel="0" collapsed="false">
      <c r="A298" s="176" t="n">
        <v>43762</v>
      </c>
      <c r="B298" s="177" t="n">
        <v>43766</v>
      </c>
      <c r="C298" s="180"/>
      <c r="D298" s="50" t="s">
        <v>354</v>
      </c>
      <c r="E298" s="145" t="s">
        <v>287</v>
      </c>
      <c r="F298" s="118" t="s">
        <v>16</v>
      </c>
      <c r="G298" s="55"/>
      <c r="H298" s="119"/>
      <c r="I298" s="118" t="s">
        <v>16</v>
      </c>
      <c r="J298" s="55" t="s">
        <v>16</v>
      </c>
      <c r="K298" s="55"/>
      <c r="L298" s="55" t="s">
        <v>15</v>
      </c>
      <c r="M298" s="119"/>
      <c r="N298" s="55" t="s">
        <v>16</v>
      </c>
      <c r="O298" s="149" t="n">
        <v>43762</v>
      </c>
      <c r="P298" s="196" t="s">
        <v>16</v>
      </c>
      <c r="Q298" s="89"/>
    </row>
    <row r="299" customFormat="false" ht="15" hidden="false" customHeight="false" outlineLevel="0" collapsed="false">
      <c r="A299" s="176" t="n">
        <v>43763</v>
      </c>
      <c r="B299" s="177" t="n">
        <v>43767</v>
      </c>
      <c r="C299" s="178"/>
      <c r="D299" s="50" t="s">
        <v>355</v>
      </c>
      <c r="E299" s="145" t="s">
        <v>287</v>
      </c>
      <c r="F299" s="201" t="s">
        <v>16</v>
      </c>
      <c r="G299" s="55"/>
      <c r="H299" s="127"/>
      <c r="I299" s="144" t="s">
        <v>583</v>
      </c>
      <c r="J299" s="55" t="s">
        <v>16</v>
      </c>
      <c r="K299" s="55"/>
      <c r="L299" s="55" t="s">
        <v>15</v>
      </c>
      <c r="M299" s="119"/>
      <c r="N299" s="55" t="s">
        <v>16</v>
      </c>
      <c r="O299" s="149" t="n">
        <v>43763</v>
      </c>
      <c r="P299" s="196" t="s">
        <v>16</v>
      </c>
      <c r="Q299" s="89"/>
    </row>
    <row r="300" customFormat="false" ht="15" hidden="false" customHeight="false" outlineLevel="0" collapsed="false">
      <c r="A300" s="176" t="n">
        <v>43764</v>
      </c>
      <c r="B300" s="177" t="n">
        <v>43768</v>
      </c>
      <c r="C300" s="178"/>
      <c r="D300" s="199" t="s">
        <v>356</v>
      </c>
      <c r="E300" s="200" t="s">
        <v>357</v>
      </c>
      <c r="F300" s="119" t="s">
        <v>15</v>
      </c>
      <c r="G300" s="119"/>
      <c r="H300" s="127" t="s">
        <v>16</v>
      </c>
      <c r="I300" s="148" t="s">
        <v>586</v>
      </c>
      <c r="J300" s="55"/>
      <c r="K300" s="119"/>
      <c r="L300" s="119" t="s">
        <v>15</v>
      </c>
      <c r="M300" s="119"/>
      <c r="N300" s="55" t="s">
        <v>16</v>
      </c>
      <c r="O300" s="149" t="n">
        <v>43764</v>
      </c>
      <c r="P300" s="196" t="s">
        <v>16</v>
      </c>
      <c r="Q300" s="89" t="s">
        <v>587</v>
      </c>
    </row>
    <row r="301" customFormat="false" ht="15" hidden="false" customHeight="false" outlineLevel="0" collapsed="false">
      <c r="A301" s="176" t="n">
        <v>43765</v>
      </c>
      <c r="B301" s="177" t="n">
        <v>43769</v>
      </c>
      <c r="C301" s="178"/>
      <c r="D301" s="50" t="s">
        <v>358</v>
      </c>
      <c r="E301" s="126"/>
      <c r="F301" s="118" t="s">
        <v>16</v>
      </c>
      <c r="G301" s="55"/>
      <c r="H301" s="145"/>
      <c r="I301" s="127" t="s">
        <v>16</v>
      </c>
      <c r="J301" s="55" t="s">
        <v>16</v>
      </c>
      <c r="K301" s="55"/>
      <c r="L301" s="119" t="s">
        <v>15</v>
      </c>
      <c r="M301" s="119"/>
      <c r="N301" s="55" t="s">
        <v>16</v>
      </c>
      <c r="O301" s="149" t="n">
        <v>43765</v>
      </c>
      <c r="P301" s="196" t="s">
        <v>16</v>
      </c>
      <c r="Q301" s="89"/>
    </row>
    <row r="302" customFormat="false" ht="15" hidden="false" customHeight="false" outlineLevel="0" collapsed="false">
      <c r="A302" s="176" t="n">
        <v>43766</v>
      </c>
      <c r="B302" s="177" t="n">
        <v>43770</v>
      </c>
      <c r="C302" s="178"/>
      <c r="D302" s="199" t="s">
        <v>359</v>
      </c>
      <c r="E302" s="126"/>
      <c r="F302" s="136" t="s">
        <v>588</v>
      </c>
      <c r="G302" s="119"/>
      <c r="H302" s="119" t="s">
        <v>16</v>
      </c>
      <c r="I302" s="136" t="s">
        <v>589</v>
      </c>
      <c r="J302" s="55" t="s">
        <v>16</v>
      </c>
      <c r="K302" s="119"/>
      <c r="L302" s="119" t="s">
        <v>590</v>
      </c>
      <c r="M302" s="119"/>
      <c r="N302" s="55" t="s">
        <v>16</v>
      </c>
      <c r="O302" s="149" t="n">
        <v>43766</v>
      </c>
      <c r="P302" s="196" t="s">
        <v>16</v>
      </c>
      <c r="Q302" s="89"/>
    </row>
    <row r="303" customFormat="false" ht="15" hidden="false" customHeight="false" outlineLevel="0" collapsed="false">
      <c r="A303" s="176" t="n">
        <v>43767</v>
      </c>
      <c r="B303" s="177" t="n">
        <v>43771</v>
      </c>
      <c r="C303" s="178"/>
      <c r="D303" s="50" t="s">
        <v>360</v>
      </c>
      <c r="E303" s="126"/>
      <c r="F303" s="118" t="s">
        <v>16</v>
      </c>
      <c r="G303" s="119"/>
      <c r="H303" s="119"/>
      <c r="I303" s="118" t="s">
        <v>16</v>
      </c>
      <c r="J303" s="55"/>
      <c r="K303" s="119"/>
      <c r="L303" s="119" t="s">
        <v>15</v>
      </c>
      <c r="M303" s="119"/>
      <c r="N303" s="55" t="s">
        <v>16</v>
      </c>
      <c r="O303" s="149" t="n">
        <v>43767</v>
      </c>
      <c r="P303" s="196" t="s">
        <v>16</v>
      </c>
      <c r="Q303" s="89"/>
    </row>
    <row r="304" customFormat="false" ht="15" hidden="false" customHeight="false" outlineLevel="0" collapsed="false">
      <c r="A304" s="176" t="n">
        <v>43768</v>
      </c>
      <c r="B304" s="177" t="n">
        <v>43772</v>
      </c>
      <c r="C304" s="178" t="s">
        <v>67</v>
      </c>
      <c r="D304" s="50" t="s">
        <v>361</v>
      </c>
      <c r="E304" s="126"/>
      <c r="F304" s="118" t="s">
        <v>16</v>
      </c>
      <c r="G304" s="119"/>
      <c r="H304" s="119" t="s">
        <v>16</v>
      </c>
      <c r="I304" s="119" t="s">
        <v>15</v>
      </c>
      <c r="J304" s="55"/>
      <c r="K304" s="119"/>
      <c r="L304" s="119" t="s">
        <v>15</v>
      </c>
      <c r="M304" s="119"/>
      <c r="N304" s="55" t="s">
        <v>16</v>
      </c>
      <c r="O304" s="149" t="n">
        <v>43768</v>
      </c>
      <c r="P304" s="196" t="s">
        <v>16</v>
      </c>
      <c r="Q304" s="89"/>
    </row>
    <row r="305" customFormat="false" ht="15" hidden="false" customHeight="false" outlineLevel="0" collapsed="false">
      <c r="A305" s="176" t="n">
        <v>43769</v>
      </c>
      <c r="B305" s="177" t="n">
        <v>43773</v>
      </c>
      <c r="C305" s="180"/>
      <c r="D305" s="50" t="s">
        <v>362</v>
      </c>
      <c r="E305" s="126"/>
      <c r="F305" s="118" t="s">
        <v>16</v>
      </c>
      <c r="G305" s="119"/>
      <c r="H305" s="119"/>
      <c r="I305" s="118" t="s">
        <v>16</v>
      </c>
      <c r="J305" s="55" t="s">
        <v>16</v>
      </c>
      <c r="K305" s="119"/>
      <c r="L305" s="119" t="s">
        <v>15</v>
      </c>
      <c r="M305" s="119"/>
      <c r="N305" s="55" t="s">
        <v>16</v>
      </c>
      <c r="O305" s="149" t="n">
        <v>43769</v>
      </c>
      <c r="P305" s="196" t="s">
        <v>16</v>
      </c>
      <c r="Q305" s="89"/>
    </row>
    <row r="306" customFormat="false" ht="15" hidden="false" customHeight="false" outlineLevel="0" collapsed="false">
      <c r="A306" s="176" t="n">
        <v>43770</v>
      </c>
      <c r="B306" s="177" t="n">
        <v>43774</v>
      </c>
      <c r="C306" s="178"/>
      <c r="D306" s="50" t="s">
        <v>363</v>
      </c>
      <c r="E306" s="126"/>
      <c r="F306" s="134" t="s">
        <v>16</v>
      </c>
      <c r="G306" s="55"/>
      <c r="H306" s="55"/>
      <c r="I306" s="119" t="s">
        <v>16</v>
      </c>
      <c r="J306" s="55"/>
      <c r="K306" s="55"/>
      <c r="L306" s="119" t="s">
        <v>15</v>
      </c>
      <c r="M306" s="119"/>
      <c r="N306" s="55" t="s">
        <v>16</v>
      </c>
      <c r="O306" s="149" t="n">
        <v>43770</v>
      </c>
      <c r="P306" s="196"/>
      <c r="Q306" s="145"/>
    </row>
    <row r="307" customFormat="false" ht="15" hidden="false" customHeight="false" outlineLevel="0" collapsed="false">
      <c r="A307" s="176" t="n">
        <v>43771</v>
      </c>
      <c r="B307" s="177" t="n">
        <v>43775</v>
      </c>
      <c r="C307" s="178"/>
      <c r="D307" s="50" t="s">
        <v>662</v>
      </c>
      <c r="E307" s="145" t="s">
        <v>327</v>
      </c>
      <c r="F307" s="118" t="s">
        <v>16</v>
      </c>
      <c r="G307" s="55"/>
      <c r="H307" s="55"/>
      <c r="I307" s="118" t="s">
        <v>16</v>
      </c>
      <c r="J307" s="55"/>
      <c r="K307" s="119"/>
      <c r="L307" s="119" t="s">
        <v>15</v>
      </c>
      <c r="M307" s="119"/>
      <c r="N307" s="55" t="s">
        <v>16</v>
      </c>
      <c r="O307" s="149" t="n">
        <v>43771</v>
      </c>
      <c r="P307" s="196"/>
      <c r="Q307" s="145"/>
    </row>
    <row r="308" customFormat="false" ht="15" hidden="false" customHeight="false" outlineLevel="0" collapsed="false">
      <c r="A308" s="176" t="n">
        <v>43772</v>
      </c>
      <c r="B308" s="177" t="n">
        <v>43776</v>
      </c>
      <c r="C308" s="178"/>
      <c r="D308" s="50" t="s">
        <v>366</v>
      </c>
      <c r="E308" s="145" t="s">
        <v>293</v>
      </c>
      <c r="F308" s="119" t="s">
        <v>16</v>
      </c>
      <c r="G308" s="55"/>
      <c r="H308" s="55"/>
      <c r="I308" s="118" t="s">
        <v>16</v>
      </c>
      <c r="J308" s="55" t="s">
        <v>16</v>
      </c>
      <c r="K308" s="55"/>
      <c r="L308" s="134" t="s">
        <v>15</v>
      </c>
      <c r="M308" s="119"/>
      <c r="N308" s="55" t="s">
        <v>16</v>
      </c>
      <c r="O308" s="149" t="n">
        <v>43772</v>
      </c>
      <c r="P308" s="196"/>
      <c r="Q308" s="145"/>
    </row>
    <row r="309" customFormat="false" ht="15" hidden="false" customHeight="false" outlineLevel="0" collapsed="false">
      <c r="A309" s="176" t="n">
        <v>43773</v>
      </c>
      <c r="B309" s="177" t="n">
        <v>43777</v>
      </c>
      <c r="C309" s="178"/>
      <c r="D309" s="202" t="s">
        <v>663</v>
      </c>
      <c r="E309" s="126"/>
      <c r="F309" s="55" t="s">
        <v>16</v>
      </c>
      <c r="G309" s="55"/>
      <c r="H309" s="55"/>
      <c r="I309" s="118" t="s">
        <v>16</v>
      </c>
      <c r="J309" s="55" t="s">
        <v>16</v>
      </c>
      <c r="K309" s="55"/>
      <c r="L309" s="55" t="s">
        <v>15</v>
      </c>
      <c r="M309" s="119"/>
      <c r="N309" s="55" t="s">
        <v>16</v>
      </c>
      <c r="O309" s="149" t="n">
        <v>43773</v>
      </c>
      <c r="P309" s="196"/>
      <c r="Q309" s="145"/>
    </row>
    <row r="310" customFormat="false" ht="15" hidden="false" customHeight="false" outlineLevel="0" collapsed="false">
      <c r="A310" s="176" t="n">
        <v>43774</v>
      </c>
      <c r="B310" s="177" t="n">
        <v>43778</v>
      </c>
      <c r="C310" s="178"/>
      <c r="D310" s="50" t="s">
        <v>368</v>
      </c>
      <c r="E310" s="126"/>
      <c r="F310" s="118" t="s">
        <v>664</v>
      </c>
      <c r="G310" s="55"/>
      <c r="H310" s="55"/>
      <c r="I310" s="118" t="s">
        <v>664</v>
      </c>
      <c r="J310" s="55"/>
      <c r="K310" s="55"/>
      <c r="L310" s="55" t="s">
        <v>569</v>
      </c>
      <c r="M310" s="119"/>
      <c r="N310" s="55" t="s">
        <v>16</v>
      </c>
      <c r="O310" s="149" t="n">
        <v>43774</v>
      </c>
      <c r="P310" s="196"/>
      <c r="Q310" s="145"/>
    </row>
    <row r="311" customFormat="false" ht="15" hidden="false" customHeight="false" outlineLevel="0" collapsed="false">
      <c r="A311" s="176" t="n">
        <v>43775</v>
      </c>
      <c r="B311" s="177" t="n">
        <v>43779</v>
      </c>
      <c r="C311" s="178" t="s">
        <v>75</v>
      </c>
      <c r="D311" s="50" t="s">
        <v>369</v>
      </c>
      <c r="E311" s="203" t="s">
        <v>370</v>
      </c>
      <c r="F311" s="118" t="s">
        <v>16</v>
      </c>
      <c r="G311" s="119"/>
      <c r="H311" s="119" t="s">
        <v>16</v>
      </c>
      <c r="I311" s="119" t="s">
        <v>15</v>
      </c>
      <c r="J311" s="55"/>
      <c r="K311" s="119"/>
      <c r="L311" s="55" t="s">
        <v>15</v>
      </c>
      <c r="M311" s="119"/>
      <c r="N311" s="55" t="s">
        <v>16</v>
      </c>
      <c r="O311" s="149" t="n">
        <v>43775</v>
      </c>
      <c r="P311" s="196"/>
      <c r="Q311" s="145"/>
    </row>
    <row r="312" customFormat="false" ht="15" hidden="false" customHeight="false" outlineLevel="0" collapsed="false">
      <c r="A312" s="176" t="n">
        <v>43776</v>
      </c>
      <c r="B312" s="177" t="n">
        <v>43780</v>
      </c>
      <c r="C312" s="180"/>
      <c r="D312" s="50" t="s">
        <v>371</v>
      </c>
      <c r="E312" s="145" t="s">
        <v>304</v>
      </c>
      <c r="F312" s="134" t="s">
        <v>16</v>
      </c>
      <c r="G312" s="55"/>
      <c r="H312" s="55"/>
      <c r="I312" s="118" t="s">
        <v>16</v>
      </c>
      <c r="J312" s="55" t="s">
        <v>16</v>
      </c>
      <c r="K312" s="55"/>
      <c r="L312" s="55" t="s">
        <v>15</v>
      </c>
      <c r="M312" s="119"/>
      <c r="N312" s="55" t="s">
        <v>16</v>
      </c>
      <c r="O312" s="149" t="n">
        <v>43776</v>
      </c>
      <c r="P312" s="196"/>
      <c r="Q312" s="145"/>
    </row>
    <row r="313" customFormat="false" ht="15" hidden="false" customHeight="false" outlineLevel="0" collapsed="false">
      <c r="A313" s="176" t="n">
        <v>43777</v>
      </c>
      <c r="B313" s="177" t="n">
        <v>43781</v>
      </c>
      <c r="C313" s="178"/>
      <c r="D313" s="50" t="s">
        <v>372</v>
      </c>
      <c r="E313" s="126"/>
      <c r="F313" s="119" t="s">
        <v>15</v>
      </c>
      <c r="G313" s="119"/>
      <c r="H313" s="55" t="s">
        <v>16</v>
      </c>
      <c r="I313" s="153" t="s">
        <v>17</v>
      </c>
      <c r="J313" s="55"/>
      <c r="K313" s="55"/>
      <c r="L313" s="119" t="s">
        <v>15</v>
      </c>
      <c r="M313" s="119"/>
      <c r="N313" s="55" t="s">
        <v>16</v>
      </c>
      <c r="O313" s="149" t="n">
        <v>43777</v>
      </c>
      <c r="P313" s="196"/>
      <c r="Q313" s="145" t="s">
        <v>595</v>
      </c>
    </row>
    <row r="314" customFormat="false" ht="15" hidden="false" customHeight="false" outlineLevel="0" collapsed="false">
      <c r="A314" s="176" t="n">
        <v>43778</v>
      </c>
      <c r="B314" s="177" t="n">
        <v>43782</v>
      </c>
      <c r="C314" s="178"/>
      <c r="D314" s="50" t="s">
        <v>373</v>
      </c>
      <c r="E314" s="126"/>
      <c r="F314" s="118" t="s">
        <v>78</v>
      </c>
      <c r="G314" s="119"/>
      <c r="H314" s="127" t="n">
        <v>5</v>
      </c>
      <c r="I314" s="154" t="s">
        <v>596</v>
      </c>
      <c r="J314" s="145"/>
      <c r="K314" s="119"/>
      <c r="L314" s="119" t="s">
        <v>62</v>
      </c>
      <c r="M314" s="119"/>
      <c r="N314" s="55" t="s">
        <v>16</v>
      </c>
      <c r="O314" s="149" t="n">
        <v>43778</v>
      </c>
      <c r="P314" s="196"/>
      <c r="Q314" s="145" t="s">
        <v>597</v>
      </c>
    </row>
    <row r="315" customFormat="false" ht="15" hidden="false" customHeight="false" outlineLevel="0" collapsed="false">
      <c r="A315" s="176" t="n">
        <v>43779</v>
      </c>
      <c r="B315" s="177" t="n">
        <v>43783</v>
      </c>
      <c r="C315" s="178"/>
      <c r="D315" s="50" t="s">
        <v>374</v>
      </c>
      <c r="E315" s="126"/>
      <c r="F315" s="118" t="s">
        <v>16</v>
      </c>
      <c r="G315" s="55"/>
      <c r="H315" s="55"/>
      <c r="I315" s="118" t="s">
        <v>16</v>
      </c>
      <c r="J315" s="55" t="s">
        <v>16</v>
      </c>
      <c r="K315" s="55"/>
      <c r="L315" s="119" t="s">
        <v>15</v>
      </c>
      <c r="M315" s="119"/>
      <c r="N315" s="55" t="s">
        <v>16</v>
      </c>
      <c r="O315" s="149" t="n">
        <v>43779</v>
      </c>
      <c r="P315" s="196"/>
      <c r="Q315" s="145"/>
    </row>
    <row r="316" customFormat="false" ht="15" hidden="false" customHeight="false" outlineLevel="0" collapsed="false">
      <c r="A316" s="176" t="n">
        <v>43780</v>
      </c>
      <c r="B316" s="177" t="n">
        <v>43784</v>
      </c>
      <c r="C316" s="178"/>
      <c r="D316" s="189" t="s">
        <v>375</v>
      </c>
      <c r="E316" s="170" t="s">
        <v>376</v>
      </c>
      <c r="F316" s="55" t="s">
        <v>16</v>
      </c>
      <c r="G316" s="55"/>
      <c r="H316" s="55"/>
      <c r="I316" s="118" t="s">
        <v>16</v>
      </c>
      <c r="J316" s="55" t="s">
        <v>16</v>
      </c>
      <c r="K316" s="55"/>
      <c r="L316" s="134" t="s">
        <v>15</v>
      </c>
      <c r="M316" s="119"/>
      <c r="N316" s="55" t="s">
        <v>16</v>
      </c>
      <c r="O316" s="149" t="n">
        <v>43780</v>
      </c>
      <c r="P316" s="196"/>
      <c r="Q316" s="145"/>
    </row>
    <row r="317" customFormat="false" ht="15" hidden="false" customHeight="false" outlineLevel="0" collapsed="false">
      <c r="A317" s="176" t="n">
        <v>43781</v>
      </c>
      <c r="B317" s="177" t="n">
        <v>43785</v>
      </c>
      <c r="C317" s="178"/>
      <c r="D317" s="50" t="s">
        <v>377</v>
      </c>
      <c r="E317" s="145" t="s">
        <v>304</v>
      </c>
      <c r="F317" s="118" t="s">
        <v>16</v>
      </c>
      <c r="G317" s="55"/>
      <c r="H317" s="55"/>
      <c r="I317" s="118" t="s">
        <v>16</v>
      </c>
      <c r="J317" s="55"/>
      <c r="K317" s="55"/>
      <c r="L317" s="119" t="s">
        <v>15</v>
      </c>
      <c r="M317" s="119"/>
      <c r="N317" s="55" t="s">
        <v>16</v>
      </c>
      <c r="O317" s="149" t="n">
        <v>43781</v>
      </c>
      <c r="P317" s="196"/>
      <c r="Q317" s="145"/>
    </row>
    <row r="318" customFormat="false" ht="15" hidden="false" customHeight="false" outlineLevel="0" collapsed="false">
      <c r="A318" s="176" t="n">
        <v>43782</v>
      </c>
      <c r="B318" s="177" t="n">
        <v>43786</v>
      </c>
      <c r="C318" s="178" t="s">
        <v>266</v>
      </c>
      <c r="D318" s="50" t="s">
        <v>48</v>
      </c>
      <c r="E318" s="126"/>
      <c r="F318" s="118" t="s">
        <v>15</v>
      </c>
      <c r="G318" s="119"/>
      <c r="H318" s="127" t="s">
        <v>16</v>
      </c>
      <c r="I318" s="119" t="s">
        <v>17</v>
      </c>
      <c r="J318" s="55"/>
      <c r="K318" s="119"/>
      <c r="L318" s="134" t="s">
        <v>15</v>
      </c>
      <c r="M318" s="119"/>
      <c r="N318" s="55" t="s">
        <v>16</v>
      </c>
      <c r="O318" s="149" t="n">
        <v>43782</v>
      </c>
      <c r="P318" s="196"/>
      <c r="Q318" s="145"/>
    </row>
    <row r="319" customFormat="false" ht="15" hidden="false" customHeight="false" outlineLevel="0" collapsed="false">
      <c r="A319" s="176" t="n">
        <v>43783</v>
      </c>
      <c r="B319" s="177" t="n">
        <v>43787</v>
      </c>
      <c r="C319" s="180"/>
      <c r="D319" s="50" t="s">
        <v>378</v>
      </c>
      <c r="E319" s="203" t="s">
        <v>379</v>
      </c>
      <c r="F319" s="118" t="s">
        <v>581</v>
      </c>
      <c r="G319" s="55"/>
      <c r="H319" s="55"/>
      <c r="I319" s="118" t="s">
        <v>581</v>
      </c>
      <c r="J319" s="55" t="s">
        <v>16</v>
      </c>
      <c r="K319" s="55"/>
      <c r="L319" s="136" t="s">
        <v>665</v>
      </c>
      <c r="M319" s="119"/>
      <c r="N319" s="55" t="s">
        <v>16</v>
      </c>
      <c r="O319" s="149" t="n">
        <v>43783</v>
      </c>
      <c r="P319" s="196"/>
      <c r="Q319" s="145"/>
    </row>
    <row r="320" customFormat="false" ht="15" hidden="false" customHeight="false" outlineLevel="0" collapsed="false">
      <c r="A320" s="176" t="n">
        <v>43784</v>
      </c>
      <c r="B320" s="177" t="n">
        <v>43788</v>
      </c>
      <c r="C320" s="178"/>
      <c r="D320" s="189" t="s">
        <v>380</v>
      </c>
      <c r="E320" s="126"/>
      <c r="F320" s="134" t="s">
        <v>16</v>
      </c>
      <c r="G320" s="119"/>
      <c r="H320" s="119"/>
      <c r="I320" s="134" t="s">
        <v>16</v>
      </c>
      <c r="J320" s="55" t="s">
        <v>16</v>
      </c>
      <c r="K320" s="55"/>
      <c r="L320" s="119" t="s">
        <v>15</v>
      </c>
      <c r="M320" s="119"/>
      <c r="N320" s="55" t="s">
        <v>16</v>
      </c>
      <c r="O320" s="149" t="n">
        <v>43784</v>
      </c>
      <c r="P320" s="196"/>
      <c r="Q320" s="145"/>
    </row>
    <row r="321" customFormat="false" ht="15" hidden="false" customHeight="false" outlineLevel="0" collapsed="false">
      <c r="A321" s="176" t="n">
        <v>43785</v>
      </c>
      <c r="B321" s="177" t="n">
        <v>43789</v>
      </c>
      <c r="C321" s="178"/>
      <c r="D321" s="50" t="s">
        <v>381</v>
      </c>
      <c r="E321" s="145" t="s">
        <v>287</v>
      </c>
      <c r="F321" s="118" t="s">
        <v>16</v>
      </c>
      <c r="G321" s="119"/>
      <c r="H321" s="119"/>
      <c r="I321" s="118" t="s">
        <v>16</v>
      </c>
      <c r="J321" s="55" t="s">
        <v>16</v>
      </c>
      <c r="K321" s="119"/>
      <c r="L321" s="157" t="s">
        <v>15</v>
      </c>
      <c r="M321" s="119"/>
      <c r="N321" s="55" t="s">
        <v>16</v>
      </c>
      <c r="O321" s="149" t="n">
        <v>43785</v>
      </c>
      <c r="P321" s="196"/>
      <c r="Q321" s="145"/>
    </row>
    <row r="322" customFormat="false" ht="15" hidden="false" customHeight="false" outlineLevel="0" collapsed="false">
      <c r="A322" s="176" t="n">
        <v>43786</v>
      </c>
      <c r="B322" s="177" t="n">
        <v>43790</v>
      </c>
      <c r="C322" s="178"/>
      <c r="D322" s="189" t="s">
        <v>382</v>
      </c>
      <c r="E322" s="189" t="s">
        <v>337</v>
      </c>
      <c r="F322" s="119" t="s">
        <v>16</v>
      </c>
      <c r="G322" s="119"/>
      <c r="H322" s="119"/>
      <c r="I322" s="118" t="s">
        <v>16</v>
      </c>
      <c r="J322" s="55" t="s">
        <v>16</v>
      </c>
      <c r="K322" s="119"/>
      <c r="L322" s="119" t="s">
        <v>15</v>
      </c>
      <c r="M322" s="119"/>
      <c r="N322" s="55" t="s">
        <v>16</v>
      </c>
      <c r="O322" s="149" t="n">
        <v>43786</v>
      </c>
      <c r="P322" s="196"/>
      <c r="Q322" s="145"/>
    </row>
    <row r="323" customFormat="false" ht="15" hidden="false" customHeight="false" outlineLevel="0" collapsed="false">
      <c r="A323" s="176" t="n">
        <v>43787</v>
      </c>
      <c r="B323" s="177" t="n">
        <v>43791</v>
      </c>
      <c r="C323" s="178"/>
      <c r="D323" s="189" t="s">
        <v>383</v>
      </c>
      <c r="E323" s="189" t="s">
        <v>304</v>
      </c>
      <c r="F323" s="118" t="s">
        <v>16</v>
      </c>
      <c r="G323" s="55"/>
      <c r="H323" s="55"/>
      <c r="I323" s="118" t="s">
        <v>16</v>
      </c>
      <c r="J323" s="55" t="s">
        <v>16</v>
      </c>
      <c r="K323" s="55"/>
      <c r="L323" s="119" t="s">
        <v>15</v>
      </c>
      <c r="M323" s="119"/>
      <c r="N323" s="55" t="s">
        <v>16</v>
      </c>
      <c r="O323" s="149" t="n">
        <v>43787</v>
      </c>
      <c r="P323" s="196"/>
      <c r="Q323" s="145"/>
    </row>
    <row r="324" customFormat="false" ht="15" hidden="false" customHeight="false" outlineLevel="0" collapsed="false">
      <c r="A324" s="176" t="n">
        <v>43788</v>
      </c>
      <c r="B324" s="177" t="n">
        <v>43792</v>
      </c>
      <c r="C324" s="178"/>
      <c r="D324" s="50" t="s">
        <v>384</v>
      </c>
      <c r="E324" s="145"/>
      <c r="F324" s="118" t="s">
        <v>16</v>
      </c>
      <c r="G324" s="119"/>
      <c r="H324" s="119"/>
      <c r="I324" s="118" t="s">
        <v>16</v>
      </c>
      <c r="J324" s="55"/>
      <c r="K324" s="119"/>
      <c r="L324" s="119" t="s">
        <v>15</v>
      </c>
      <c r="M324" s="119"/>
      <c r="N324" s="55" t="s">
        <v>16</v>
      </c>
      <c r="O324" s="149" t="n">
        <v>43788</v>
      </c>
      <c r="P324" s="196"/>
      <c r="Q324" s="145"/>
    </row>
    <row r="325" customFormat="false" ht="15" hidden="false" customHeight="false" outlineLevel="0" collapsed="false">
      <c r="A325" s="176" t="n">
        <v>43789</v>
      </c>
      <c r="B325" s="177" t="n">
        <v>43793</v>
      </c>
      <c r="C325" s="178" t="s">
        <v>25</v>
      </c>
      <c r="D325" s="189" t="s">
        <v>385</v>
      </c>
      <c r="E325" s="170" t="s">
        <v>376</v>
      </c>
      <c r="F325" s="118" t="s">
        <v>16</v>
      </c>
      <c r="G325" s="119"/>
      <c r="H325" s="119" t="s">
        <v>16</v>
      </c>
      <c r="I325" s="118" t="s">
        <v>15</v>
      </c>
      <c r="J325" s="55"/>
      <c r="K325" s="119"/>
      <c r="L325" s="134" t="s">
        <v>15</v>
      </c>
      <c r="M325" s="119"/>
      <c r="N325" s="55" t="s">
        <v>16</v>
      </c>
      <c r="O325" s="149" t="n">
        <v>43789</v>
      </c>
      <c r="P325" s="196"/>
      <c r="Q325" s="145"/>
    </row>
    <row r="326" customFormat="false" ht="15" hidden="false" customHeight="false" outlineLevel="0" collapsed="false">
      <c r="A326" s="176" t="n">
        <v>43790</v>
      </c>
      <c r="B326" s="177" t="n">
        <v>43794</v>
      </c>
      <c r="C326" s="180"/>
      <c r="D326" s="50" t="s">
        <v>386</v>
      </c>
      <c r="E326" s="126"/>
      <c r="F326" s="119" t="s">
        <v>15</v>
      </c>
      <c r="G326" s="119"/>
      <c r="H326" s="127" t="s">
        <v>16</v>
      </c>
      <c r="I326" s="134" t="s">
        <v>17</v>
      </c>
      <c r="J326" s="55"/>
      <c r="K326" s="119"/>
      <c r="L326" s="157" t="s">
        <v>15</v>
      </c>
      <c r="M326" s="119"/>
      <c r="N326" s="55" t="s">
        <v>16</v>
      </c>
      <c r="O326" s="149" t="n">
        <v>43790</v>
      </c>
      <c r="P326" s="196"/>
      <c r="Q326" s="145"/>
    </row>
    <row r="327" customFormat="false" ht="15" hidden="false" customHeight="false" outlineLevel="0" collapsed="false">
      <c r="A327" s="176" t="n">
        <v>43791</v>
      </c>
      <c r="B327" s="177" t="n">
        <v>43795</v>
      </c>
      <c r="C327" s="178"/>
      <c r="D327" s="189" t="s">
        <v>387</v>
      </c>
      <c r="E327" s="181" t="s">
        <v>388</v>
      </c>
      <c r="F327" s="118" t="s">
        <v>78</v>
      </c>
      <c r="G327" s="55"/>
      <c r="H327" s="127" t="n">
        <v>5</v>
      </c>
      <c r="I327" s="118" t="s">
        <v>78</v>
      </c>
      <c r="J327" s="55" t="s">
        <v>16</v>
      </c>
      <c r="K327" s="55"/>
      <c r="L327" s="134" t="s">
        <v>62</v>
      </c>
      <c r="M327" s="137"/>
      <c r="N327" s="55" t="s">
        <v>16</v>
      </c>
      <c r="O327" s="149" t="n">
        <v>43791</v>
      </c>
      <c r="P327" s="196"/>
      <c r="Q327" s="145"/>
    </row>
    <row r="328" customFormat="false" ht="15" hidden="false" customHeight="false" outlineLevel="0" collapsed="false">
      <c r="A328" s="176" t="n">
        <v>43792</v>
      </c>
      <c r="B328" s="177" t="n">
        <v>43796</v>
      </c>
      <c r="C328" s="178"/>
      <c r="D328" s="189" t="s">
        <v>46</v>
      </c>
      <c r="E328" s="126"/>
      <c r="F328" s="118" t="s">
        <v>16</v>
      </c>
      <c r="G328" s="119"/>
      <c r="H328" s="119"/>
      <c r="I328" s="118" t="s">
        <v>16</v>
      </c>
      <c r="J328" s="55"/>
      <c r="K328" s="119"/>
      <c r="L328" s="134" t="s">
        <v>15</v>
      </c>
      <c r="M328" s="119"/>
      <c r="N328" s="55" t="s">
        <v>16</v>
      </c>
      <c r="O328" s="149" t="n">
        <v>43792</v>
      </c>
      <c r="P328" s="196"/>
      <c r="Q328" s="145"/>
    </row>
    <row r="329" customFormat="false" ht="15" hidden="false" customHeight="false" outlineLevel="0" collapsed="false">
      <c r="A329" s="176" t="n">
        <v>43793</v>
      </c>
      <c r="B329" s="177" t="n">
        <v>43797</v>
      </c>
      <c r="C329" s="178"/>
      <c r="D329" s="189" t="s">
        <v>389</v>
      </c>
      <c r="E329" s="126"/>
      <c r="F329" s="118" t="s">
        <v>16</v>
      </c>
      <c r="G329" s="119"/>
      <c r="H329" s="119"/>
      <c r="I329" s="118" t="s">
        <v>16</v>
      </c>
      <c r="J329" s="55"/>
      <c r="K329" s="119"/>
      <c r="L329" s="134" t="s">
        <v>15</v>
      </c>
      <c r="M329" s="119"/>
      <c r="N329" s="55" t="s">
        <v>16</v>
      </c>
      <c r="O329" s="149" t="n">
        <v>43793</v>
      </c>
      <c r="P329" s="196"/>
      <c r="Q329" s="145"/>
    </row>
    <row r="330" customFormat="false" ht="15" hidden="false" customHeight="false" outlineLevel="0" collapsed="false">
      <c r="A330" s="176" t="n">
        <v>43794</v>
      </c>
      <c r="B330" s="177" t="n">
        <v>43798</v>
      </c>
      <c r="C330" s="178"/>
      <c r="D330" s="50" t="s">
        <v>390</v>
      </c>
      <c r="E330" s="126"/>
      <c r="F330" s="119" t="s">
        <v>16</v>
      </c>
      <c r="G330" s="119"/>
      <c r="H330" s="127" t="s">
        <v>16</v>
      </c>
      <c r="I330" s="134" t="s">
        <v>15</v>
      </c>
      <c r="J330" s="55"/>
      <c r="K330" s="119"/>
      <c r="L330" s="134" t="s">
        <v>15</v>
      </c>
      <c r="M330" s="119"/>
      <c r="N330" s="55" t="s">
        <v>16</v>
      </c>
      <c r="O330" s="149" t="n">
        <v>43794</v>
      </c>
      <c r="P330" s="196"/>
      <c r="Q330" s="145"/>
    </row>
    <row r="331" customFormat="false" ht="15" hidden="false" customHeight="false" outlineLevel="0" collapsed="false">
      <c r="A331" s="176" t="n">
        <v>43795</v>
      </c>
      <c r="B331" s="177" t="n">
        <v>43799</v>
      </c>
      <c r="C331" s="189"/>
      <c r="D331" s="50" t="s">
        <v>391</v>
      </c>
      <c r="E331" s="126"/>
      <c r="F331" s="118" t="s">
        <v>61</v>
      </c>
      <c r="G331" s="119"/>
      <c r="H331" s="119"/>
      <c r="I331" s="118" t="s">
        <v>61</v>
      </c>
      <c r="J331" s="55"/>
      <c r="K331" s="119"/>
      <c r="L331" s="119" t="s">
        <v>593</v>
      </c>
      <c r="M331" s="119"/>
      <c r="N331" s="55" t="s">
        <v>16</v>
      </c>
      <c r="O331" s="149" t="n">
        <v>43795</v>
      </c>
      <c r="P331" s="196"/>
      <c r="Q331" s="145"/>
    </row>
    <row r="332" customFormat="false" ht="13.8" hidden="false" customHeight="false" outlineLevel="0" collapsed="false">
      <c r="A332" s="176" t="n">
        <v>43796</v>
      </c>
      <c r="B332" s="177" t="n">
        <v>43800</v>
      </c>
      <c r="C332" s="189" t="s">
        <v>33</v>
      </c>
      <c r="D332" s="50" t="s">
        <v>336</v>
      </c>
      <c r="E332" s="145" t="s">
        <v>327</v>
      </c>
      <c r="F332" s="119" t="s">
        <v>16</v>
      </c>
      <c r="G332" s="119"/>
      <c r="H332" s="119" t="s">
        <v>16</v>
      </c>
      <c r="I332" s="55" t="s">
        <v>15</v>
      </c>
      <c r="J332" s="55"/>
      <c r="K332" s="119"/>
      <c r="L332" s="119" t="s">
        <v>15</v>
      </c>
      <c r="M332" s="119"/>
      <c r="N332" s="55" t="s">
        <v>16</v>
      </c>
      <c r="O332" s="149" t="n">
        <v>43796</v>
      </c>
      <c r="P332" s="196"/>
      <c r="Q332" s="145"/>
    </row>
    <row r="333" customFormat="false" ht="15" hidden="false" customHeight="false" outlineLevel="0" collapsed="false">
      <c r="A333" s="176" t="n">
        <v>43797</v>
      </c>
      <c r="B333" s="177" t="n">
        <v>43801</v>
      </c>
      <c r="C333" s="180"/>
      <c r="D333" s="189" t="s">
        <v>392</v>
      </c>
      <c r="E333" s="170" t="s">
        <v>370</v>
      </c>
      <c r="F333" s="118" t="s">
        <v>16</v>
      </c>
      <c r="G333" s="119"/>
      <c r="H333" s="119"/>
      <c r="I333" s="55" t="s">
        <v>16</v>
      </c>
      <c r="J333" s="55" t="s">
        <v>16</v>
      </c>
      <c r="K333" s="119"/>
      <c r="L333" s="119" t="s">
        <v>15</v>
      </c>
      <c r="M333" s="119"/>
      <c r="N333" s="55" t="s">
        <v>16</v>
      </c>
      <c r="O333" s="149" t="n">
        <v>43797</v>
      </c>
      <c r="P333" s="196"/>
      <c r="Q333" s="145"/>
    </row>
    <row r="334" customFormat="false" ht="15" hidden="false" customHeight="false" outlineLevel="0" collapsed="false">
      <c r="A334" s="176" t="n">
        <v>43798</v>
      </c>
      <c r="B334" s="177" t="n">
        <v>43802</v>
      </c>
      <c r="C334" s="189"/>
      <c r="D334" s="189" t="s">
        <v>393</v>
      </c>
      <c r="E334" s="126"/>
      <c r="F334" s="119" t="s">
        <v>16</v>
      </c>
      <c r="G334" s="119"/>
      <c r="H334" s="119"/>
      <c r="I334" s="134" t="s">
        <v>16</v>
      </c>
      <c r="J334" s="55" t="s">
        <v>16</v>
      </c>
      <c r="K334" s="55"/>
      <c r="L334" s="119" t="s">
        <v>15</v>
      </c>
      <c r="M334" s="119"/>
      <c r="N334" s="55" t="s">
        <v>16</v>
      </c>
      <c r="O334" s="149" t="n">
        <v>43798</v>
      </c>
      <c r="P334" s="196"/>
      <c r="Q334" s="145"/>
    </row>
    <row r="335" customFormat="false" ht="15" hidden="false" customHeight="false" outlineLevel="0" collapsed="false">
      <c r="A335" s="176" t="n">
        <v>43799</v>
      </c>
      <c r="B335" s="177" t="n">
        <v>43803</v>
      </c>
      <c r="C335" s="189"/>
      <c r="D335" s="50" t="s">
        <v>282</v>
      </c>
      <c r="E335" s="126"/>
      <c r="F335" s="119" t="s">
        <v>15</v>
      </c>
      <c r="G335" s="119"/>
      <c r="H335" s="119" t="s">
        <v>16</v>
      </c>
      <c r="I335" s="153" t="s">
        <v>17</v>
      </c>
      <c r="J335" s="55"/>
      <c r="K335" s="119"/>
      <c r="L335" s="119" t="s">
        <v>15</v>
      </c>
      <c r="M335" s="119"/>
      <c r="N335" s="55" t="s">
        <v>16</v>
      </c>
      <c r="O335" s="149" t="n">
        <v>43799</v>
      </c>
      <c r="P335" s="196"/>
      <c r="Q335" s="145" t="s">
        <v>666</v>
      </c>
    </row>
    <row r="336" customFormat="false" ht="15" hidden="false" customHeight="false" outlineLevel="0" collapsed="false">
      <c r="A336" s="176" t="n">
        <v>43800</v>
      </c>
      <c r="B336" s="177" t="n">
        <v>43804</v>
      </c>
      <c r="C336" s="189"/>
      <c r="D336" s="189" t="s">
        <v>394</v>
      </c>
      <c r="E336" s="126"/>
      <c r="F336" s="118" t="s">
        <v>16</v>
      </c>
      <c r="G336" s="55"/>
      <c r="H336" s="55"/>
      <c r="I336" s="118" t="s">
        <v>16</v>
      </c>
      <c r="J336" s="55" t="s">
        <v>16</v>
      </c>
      <c r="K336" s="119"/>
      <c r="L336" s="119" t="s">
        <v>15</v>
      </c>
      <c r="M336" s="119"/>
      <c r="N336" s="55" t="s">
        <v>16</v>
      </c>
      <c r="O336" s="149" t="n">
        <v>43800</v>
      </c>
      <c r="P336" s="196"/>
      <c r="Q336" s="145"/>
    </row>
    <row r="337" customFormat="false" ht="15" hidden="false" customHeight="false" outlineLevel="0" collapsed="false">
      <c r="A337" s="176" t="n">
        <v>43801</v>
      </c>
      <c r="B337" s="177" t="n">
        <v>43805</v>
      </c>
      <c r="C337" s="178"/>
      <c r="D337" s="50" t="s">
        <v>395</v>
      </c>
      <c r="E337" s="126"/>
      <c r="F337" s="157" t="s">
        <v>78</v>
      </c>
      <c r="G337" s="55"/>
      <c r="H337" s="127" t="n">
        <v>5</v>
      </c>
      <c r="I337" s="157" t="s">
        <v>78</v>
      </c>
      <c r="J337" s="55"/>
      <c r="K337" s="119"/>
      <c r="L337" s="127" t="s">
        <v>62</v>
      </c>
      <c r="M337" s="119"/>
      <c r="N337" s="55" t="s">
        <v>16</v>
      </c>
      <c r="O337" s="149" t="n">
        <v>43801</v>
      </c>
      <c r="P337" s="196"/>
      <c r="Q337" s="145"/>
    </row>
    <row r="338" customFormat="false" ht="15" hidden="false" customHeight="false" outlineLevel="0" collapsed="false">
      <c r="A338" s="176" t="n">
        <v>43802</v>
      </c>
      <c r="B338" s="177" t="n">
        <v>43806</v>
      </c>
      <c r="C338" s="189"/>
      <c r="D338" s="50" t="s">
        <v>396</v>
      </c>
      <c r="E338" s="126"/>
      <c r="F338" s="118" t="s">
        <v>16</v>
      </c>
      <c r="G338" s="55"/>
      <c r="H338" s="119"/>
      <c r="I338" s="118" t="s">
        <v>16</v>
      </c>
      <c r="J338" s="55"/>
      <c r="K338" s="55"/>
      <c r="L338" s="127" t="s">
        <v>15</v>
      </c>
      <c r="M338" s="119"/>
      <c r="N338" s="55" t="s">
        <v>16</v>
      </c>
      <c r="O338" s="149" t="n">
        <v>43802</v>
      </c>
      <c r="P338" s="196"/>
      <c r="Q338" s="145"/>
    </row>
    <row r="339" customFormat="false" ht="15" hidden="false" customHeight="false" outlineLevel="0" collapsed="false">
      <c r="A339" s="176" t="n">
        <v>43803</v>
      </c>
      <c r="B339" s="177" t="n">
        <v>43807</v>
      </c>
      <c r="C339" s="189" t="s">
        <v>41</v>
      </c>
      <c r="D339" s="50" t="s">
        <v>397</v>
      </c>
      <c r="E339" s="126"/>
      <c r="F339" s="127" t="s">
        <v>16</v>
      </c>
      <c r="G339" s="119"/>
      <c r="H339" s="119" t="s">
        <v>16</v>
      </c>
      <c r="I339" s="140" t="s">
        <v>15</v>
      </c>
      <c r="J339" s="137"/>
      <c r="K339" s="119"/>
      <c r="L339" s="140" t="s">
        <v>15</v>
      </c>
      <c r="M339" s="119"/>
      <c r="N339" s="55" t="s">
        <v>16</v>
      </c>
      <c r="O339" s="149" t="n">
        <v>43803</v>
      </c>
      <c r="P339" s="196"/>
      <c r="Q339" s="145"/>
    </row>
    <row r="340" customFormat="false" ht="15" hidden="false" customHeight="false" outlineLevel="0" collapsed="false">
      <c r="A340" s="176" t="n">
        <v>43804</v>
      </c>
      <c r="B340" s="177" t="n">
        <v>43808</v>
      </c>
      <c r="C340" s="180"/>
      <c r="D340" s="50" t="s">
        <v>398</v>
      </c>
      <c r="E340" s="126"/>
      <c r="F340" s="118" t="s">
        <v>15</v>
      </c>
      <c r="G340" s="119"/>
      <c r="H340" s="127" t="s">
        <v>16</v>
      </c>
      <c r="I340" s="157" t="s">
        <v>17</v>
      </c>
      <c r="J340" s="55" t="s">
        <v>16</v>
      </c>
      <c r="K340" s="119"/>
      <c r="L340" s="134" t="s">
        <v>15</v>
      </c>
      <c r="M340" s="119"/>
      <c r="N340" s="55" t="s">
        <v>16</v>
      </c>
      <c r="O340" s="149" t="n">
        <v>43804</v>
      </c>
      <c r="P340" s="196"/>
      <c r="Q340" s="145"/>
    </row>
    <row r="341" customFormat="false" ht="15" hidden="false" customHeight="false" outlineLevel="0" collapsed="false">
      <c r="A341" s="176" t="n">
        <v>43805</v>
      </c>
      <c r="B341" s="177" t="n">
        <v>43809</v>
      </c>
      <c r="C341" s="189"/>
      <c r="D341" s="50" t="s">
        <v>399</v>
      </c>
      <c r="E341" s="126"/>
      <c r="F341" s="119" t="s">
        <v>15</v>
      </c>
      <c r="G341" s="119"/>
      <c r="H341" s="127" t="s">
        <v>16</v>
      </c>
      <c r="I341" s="134" t="s">
        <v>17</v>
      </c>
      <c r="J341" s="55"/>
      <c r="K341" s="55"/>
      <c r="L341" s="134" t="s">
        <v>15</v>
      </c>
      <c r="M341" s="119"/>
      <c r="N341" s="55" t="s">
        <v>16</v>
      </c>
      <c r="O341" s="149" t="n">
        <v>43805</v>
      </c>
      <c r="P341" s="196"/>
      <c r="Q341" s="145"/>
    </row>
    <row r="342" customFormat="false" ht="15" hidden="false" customHeight="false" outlineLevel="0" collapsed="false">
      <c r="A342" s="176" t="n">
        <v>43806</v>
      </c>
      <c r="B342" s="177" t="n">
        <v>43810</v>
      </c>
      <c r="C342" s="189"/>
      <c r="D342" s="189" t="s">
        <v>400</v>
      </c>
      <c r="E342" s="126"/>
      <c r="F342" s="159" t="s">
        <v>16</v>
      </c>
      <c r="G342" s="119"/>
      <c r="H342" s="119"/>
      <c r="I342" s="159" t="s">
        <v>16</v>
      </c>
      <c r="J342" s="55" t="s">
        <v>16</v>
      </c>
      <c r="K342" s="119"/>
      <c r="L342" s="127" t="s">
        <v>15</v>
      </c>
      <c r="M342" s="119"/>
      <c r="N342" s="55" t="s">
        <v>16</v>
      </c>
      <c r="O342" s="149" t="n">
        <v>43806</v>
      </c>
      <c r="P342" s="196"/>
      <c r="Q342" s="145"/>
    </row>
    <row r="343" customFormat="false" ht="15" hidden="false" customHeight="false" outlineLevel="0" collapsed="false">
      <c r="A343" s="176" t="n">
        <v>43807</v>
      </c>
      <c r="B343" s="177" t="n">
        <v>43811</v>
      </c>
      <c r="C343" s="189"/>
      <c r="D343" s="189" t="s">
        <v>401</v>
      </c>
      <c r="E343" s="126"/>
      <c r="F343" s="159" t="s">
        <v>16</v>
      </c>
      <c r="G343" s="55"/>
      <c r="H343" s="55"/>
      <c r="I343" s="159" t="s">
        <v>16</v>
      </c>
      <c r="J343" s="55" t="s">
        <v>16</v>
      </c>
      <c r="K343" s="119"/>
      <c r="L343" s="127" t="s">
        <v>15</v>
      </c>
      <c r="M343" s="119"/>
      <c r="N343" s="55" t="s">
        <v>16</v>
      </c>
      <c r="O343" s="149" t="n">
        <v>43807</v>
      </c>
      <c r="P343" s="196"/>
      <c r="Q343" s="145"/>
    </row>
    <row r="344" customFormat="false" ht="15" hidden="false" customHeight="false" outlineLevel="0" collapsed="false">
      <c r="A344" s="176" t="n">
        <v>43808</v>
      </c>
      <c r="B344" s="177" t="n">
        <v>43812</v>
      </c>
      <c r="C344" s="189"/>
      <c r="D344" s="50" t="s">
        <v>402</v>
      </c>
      <c r="E344" s="126"/>
      <c r="F344" s="159" t="s">
        <v>16</v>
      </c>
      <c r="G344" s="119"/>
      <c r="H344" s="119"/>
      <c r="I344" s="127" t="s">
        <v>16</v>
      </c>
      <c r="J344" s="55" t="s">
        <v>16</v>
      </c>
      <c r="K344" s="119"/>
      <c r="L344" s="140" t="s">
        <v>15</v>
      </c>
      <c r="M344" s="119"/>
      <c r="N344" s="55" t="s">
        <v>16</v>
      </c>
      <c r="O344" s="149" t="n">
        <v>43808</v>
      </c>
      <c r="P344" s="196"/>
      <c r="Q344" s="145"/>
    </row>
    <row r="345" customFormat="false" ht="15" hidden="false" customHeight="false" outlineLevel="0" collapsed="false">
      <c r="A345" s="176" t="n">
        <v>43809</v>
      </c>
      <c r="B345" s="177" t="n">
        <v>43813</v>
      </c>
      <c r="C345" s="189"/>
      <c r="D345" s="50" t="s">
        <v>403</v>
      </c>
      <c r="E345" s="203" t="s">
        <v>404</v>
      </c>
      <c r="F345" s="159" t="s">
        <v>16</v>
      </c>
      <c r="G345" s="119"/>
      <c r="H345" s="119"/>
      <c r="I345" s="159" t="s">
        <v>16</v>
      </c>
      <c r="J345" s="137"/>
      <c r="K345" s="119"/>
      <c r="L345" s="127" t="s">
        <v>15</v>
      </c>
      <c r="M345" s="119"/>
      <c r="N345" s="55" t="s">
        <v>16</v>
      </c>
      <c r="O345" s="149" t="n">
        <v>43809</v>
      </c>
      <c r="P345" s="196"/>
      <c r="Q345" s="145"/>
    </row>
    <row r="346" customFormat="false" ht="15" hidden="false" customHeight="false" outlineLevel="0" collapsed="false">
      <c r="A346" s="176" t="n">
        <v>43810</v>
      </c>
      <c r="B346" s="177" t="n">
        <v>43814</v>
      </c>
      <c r="C346" s="126" t="s">
        <v>49</v>
      </c>
      <c r="D346" s="189" t="s">
        <v>667</v>
      </c>
      <c r="E346" s="170" t="s">
        <v>406</v>
      </c>
      <c r="F346" s="159" t="s">
        <v>16</v>
      </c>
      <c r="G346" s="119"/>
      <c r="H346" s="119" t="s">
        <v>16</v>
      </c>
      <c r="I346" s="159" t="s">
        <v>15</v>
      </c>
      <c r="J346" s="137"/>
      <c r="K346" s="119"/>
      <c r="L346" s="127" t="s">
        <v>15</v>
      </c>
      <c r="M346" s="119"/>
      <c r="N346" s="55" t="s">
        <v>16</v>
      </c>
      <c r="O346" s="149" t="n">
        <v>43810</v>
      </c>
      <c r="P346" s="196"/>
      <c r="Q346" s="145"/>
    </row>
    <row r="347" customFormat="false" ht="15" hidden="false" customHeight="false" outlineLevel="0" collapsed="false">
      <c r="A347" s="176" t="n">
        <v>43811</v>
      </c>
      <c r="B347" s="177" t="n">
        <v>43815</v>
      </c>
      <c r="C347" s="180"/>
      <c r="D347" s="50" t="s">
        <v>407</v>
      </c>
      <c r="E347" s="126"/>
      <c r="F347" s="55" t="s">
        <v>15</v>
      </c>
      <c r="G347" s="55"/>
      <c r="H347" s="55" t="s">
        <v>16</v>
      </c>
      <c r="I347" s="134" t="s">
        <v>17</v>
      </c>
      <c r="J347" s="55"/>
      <c r="K347" s="55"/>
      <c r="L347" s="159" t="s">
        <v>15</v>
      </c>
      <c r="M347" s="55"/>
      <c r="N347" s="55" t="s">
        <v>16</v>
      </c>
      <c r="O347" s="149" t="n">
        <v>43811</v>
      </c>
      <c r="P347" s="196"/>
      <c r="Q347" s="145"/>
    </row>
    <row r="348" customFormat="false" ht="15" hidden="false" customHeight="false" outlineLevel="0" collapsed="false">
      <c r="A348" s="176" t="n">
        <v>43812</v>
      </c>
      <c r="B348" s="177" t="n">
        <v>43816</v>
      </c>
      <c r="C348" s="180"/>
      <c r="D348" s="189" t="s">
        <v>80</v>
      </c>
      <c r="E348" s="170" t="s">
        <v>408</v>
      </c>
      <c r="F348" s="159" t="s">
        <v>16</v>
      </c>
      <c r="G348" s="119"/>
      <c r="H348" s="127"/>
      <c r="I348" s="159" t="s">
        <v>16</v>
      </c>
      <c r="J348" s="55" t="s">
        <v>16</v>
      </c>
      <c r="K348" s="55"/>
      <c r="L348" s="127" t="s">
        <v>15</v>
      </c>
      <c r="M348" s="119"/>
      <c r="N348" s="55" t="s">
        <v>16</v>
      </c>
      <c r="O348" s="149" t="n">
        <v>43812</v>
      </c>
      <c r="P348" s="196"/>
      <c r="Q348" s="145"/>
    </row>
    <row r="349" customFormat="false" ht="15" hidden="false" customHeight="false" outlineLevel="0" collapsed="false">
      <c r="A349" s="176" t="n">
        <v>43813</v>
      </c>
      <c r="B349" s="177" t="n">
        <v>43817</v>
      </c>
      <c r="C349" s="180"/>
      <c r="D349" s="189" t="s">
        <v>80</v>
      </c>
      <c r="E349" s="126"/>
      <c r="F349" s="159" t="s">
        <v>16</v>
      </c>
      <c r="G349" s="119"/>
      <c r="H349" s="119"/>
      <c r="I349" s="137" t="s">
        <v>16</v>
      </c>
      <c r="J349" s="55" t="s">
        <v>16</v>
      </c>
      <c r="K349" s="119"/>
      <c r="L349" s="127" t="s">
        <v>15</v>
      </c>
      <c r="M349" s="119"/>
      <c r="N349" s="55" t="s">
        <v>16</v>
      </c>
      <c r="O349" s="149" t="n">
        <v>43813</v>
      </c>
      <c r="P349" s="196"/>
      <c r="Q349" s="145"/>
    </row>
    <row r="350" customFormat="false" ht="15" hidden="false" customHeight="false" outlineLevel="0" collapsed="false">
      <c r="A350" s="176" t="n">
        <v>43814</v>
      </c>
      <c r="B350" s="177" t="n">
        <v>43818</v>
      </c>
      <c r="C350" s="180"/>
      <c r="D350" s="50" t="s">
        <v>409</v>
      </c>
      <c r="E350" s="126"/>
      <c r="F350" s="127" t="s">
        <v>16</v>
      </c>
      <c r="G350" s="119"/>
      <c r="H350" s="119"/>
      <c r="I350" s="119" t="s">
        <v>16</v>
      </c>
      <c r="J350" s="55"/>
      <c r="K350" s="119"/>
      <c r="L350" s="159" t="s">
        <v>15</v>
      </c>
      <c r="M350" s="119"/>
      <c r="N350" s="55" t="s">
        <v>16</v>
      </c>
      <c r="O350" s="149" t="n">
        <v>43814</v>
      </c>
      <c r="P350" s="196"/>
      <c r="Q350" s="145"/>
    </row>
    <row r="351" customFormat="false" ht="15" hidden="false" customHeight="false" outlineLevel="0" collapsed="false">
      <c r="A351" s="176" t="n">
        <v>43815</v>
      </c>
      <c r="B351" s="177" t="n">
        <v>43819</v>
      </c>
      <c r="C351" s="180"/>
      <c r="D351" s="189" t="s">
        <v>410</v>
      </c>
      <c r="E351" s="126"/>
      <c r="F351" s="159" t="s">
        <v>16</v>
      </c>
      <c r="G351" s="52"/>
      <c r="H351" s="119"/>
      <c r="I351" s="127" t="s">
        <v>16</v>
      </c>
      <c r="J351" s="55" t="s">
        <v>16</v>
      </c>
      <c r="K351" s="119"/>
      <c r="L351" s="127" t="s">
        <v>15</v>
      </c>
      <c r="M351" s="119"/>
      <c r="N351" s="55" t="s">
        <v>16</v>
      </c>
      <c r="O351" s="149" t="n">
        <v>43815</v>
      </c>
      <c r="P351" s="196"/>
      <c r="Q351" s="145"/>
    </row>
    <row r="352" s="167" customFormat="true" ht="15" hidden="false" customHeight="false" outlineLevel="0" collapsed="false">
      <c r="A352" s="176" t="n">
        <v>43816</v>
      </c>
      <c r="B352" s="177" t="n">
        <v>43820</v>
      </c>
      <c r="C352" s="180"/>
      <c r="D352" s="189" t="s">
        <v>668</v>
      </c>
      <c r="E352" s="170" t="s">
        <v>412</v>
      </c>
      <c r="F352" s="118" t="s">
        <v>78</v>
      </c>
      <c r="H352" s="127" t="n">
        <v>5</v>
      </c>
      <c r="I352" s="118" t="s">
        <v>61</v>
      </c>
      <c r="J352" s="55"/>
      <c r="K352" s="119"/>
      <c r="L352" s="119" t="s">
        <v>62</v>
      </c>
      <c r="M352" s="119"/>
      <c r="N352" s="55" t="s">
        <v>16</v>
      </c>
      <c r="O352" s="149" t="n">
        <v>43816</v>
      </c>
      <c r="P352" s="196"/>
      <c r="Q352" s="145"/>
    </row>
    <row r="353" customFormat="false" ht="15" hidden="false" customHeight="false" outlineLevel="0" collapsed="false">
      <c r="A353" s="176" t="n">
        <v>43817</v>
      </c>
      <c r="B353" s="177" t="n">
        <v>43821</v>
      </c>
      <c r="C353" s="178" t="s">
        <v>57</v>
      </c>
      <c r="D353" s="189" t="s">
        <v>669</v>
      </c>
      <c r="E353" s="126"/>
      <c r="F353" s="159" t="s">
        <v>16</v>
      </c>
      <c r="G353" s="119"/>
      <c r="H353" s="127" t="s">
        <v>16</v>
      </c>
      <c r="I353" s="159" t="s">
        <v>15</v>
      </c>
      <c r="J353" s="137"/>
      <c r="K353" s="119"/>
      <c r="L353" s="140" t="s">
        <v>15</v>
      </c>
      <c r="M353" s="119"/>
      <c r="N353" s="55" t="s">
        <v>16</v>
      </c>
      <c r="O353" s="149" t="n">
        <v>43817</v>
      </c>
      <c r="P353" s="196"/>
      <c r="Q353" s="145"/>
    </row>
    <row r="354" customFormat="false" ht="15" hidden="false" customHeight="false" outlineLevel="0" collapsed="false">
      <c r="A354" s="176" t="n">
        <v>43818</v>
      </c>
      <c r="B354" s="177" t="n">
        <v>43822</v>
      </c>
      <c r="C354" s="180"/>
      <c r="D354" s="189"/>
      <c r="E354" s="204" t="s">
        <v>419</v>
      </c>
      <c r="F354" s="159" t="s">
        <v>16</v>
      </c>
      <c r="G354" s="55"/>
      <c r="I354" s="159" t="s">
        <v>16</v>
      </c>
      <c r="J354" s="55" t="s">
        <v>16</v>
      </c>
      <c r="K354" s="55"/>
      <c r="L354" s="159" t="s">
        <v>15</v>
      </c>
      <c r="M354" s="55"/>
      <c r="N354" s="55" t="s">
        <v>16</v>
      </c>
      <c r="O354" s="149" t="n">
        <v>43818</v>
      </c>
      <c r="P354" s="196"/>
      <c r="Q354" s="145"/>
    </row>
    <row r="355" customFormat="false" ht="15" hidden="false" customHeight="false" outlineLevel="0" collapsed="false">
      <c r="A355" s="176" t="n">
        <v>43819</v>
      </c>
      <c r="B355" s="177" t="n">
        <v>43823</v>
      </c>
      <c r="C355" s="178"/>
      <c r="D355" s="189" t="s">
        <v>418</v>
      </c>
      <c r="E355" s="189"/>
      <c r="F355" s="134" t="s">
        <v>16</v>
      </c>
      <c r="G355" s="55"/>
      <c r="H355" s="55"/>
      <c r="I355" s="134" t="s">
        <v>16</v>
      </c>
      <c r="J355" s="55" t="s">
        <v>16</v>
      </c>
      <c r="K355" s="55"/>
      <c r="L355" s="140" t="s">
        <v>15</v>
      </c>
      <c r="M355" s="55"/>
      <c r="N355" s="55" t="s">
        <v>16</v>
      </c>
      <c r="O355" s="149" t="n">
        <v>43819</v>
      </c>
      <c r="P355" s="196"/>
      <c r="Q355" s="145"/>
    </row>
    <row r="356" customFormat="false" ht="15" hidden="false" customHeight="false" outlineLevel="0" collapsed="false">
      <c r="A356" s="176" t="n">
        <v>43820</v>
      </c>
      <c r="B356" s="177" t="n">
        <v>43824</v>
      </c>
      <c r="C356" s="178"/>
      <c r="D356" s="189" t="s">
        <v>421</v>
      </c>
      <c r="E356" s="189" t="s">
        <v>422</v>
      </c>
      <c r="F356" s="159" t="s">
        <v>16</v>
      </c>
      <c r="G356" s="119"/>
      <c r="H356" s="119"/>
      <c r="I356" s="159" t="s">
        <v>16</v>
      </c>
      <c r="J356" s="55" t="s">
        <v>16</v>
      </c>
      <c r="K356" s="119"/>
      <c r="L356" s="159" t="s">
        <v>15</v>
      </c>
      <c r="M356" s="119"/>
      <c r="N356" s="55" t="s">
        <v>16</v>
      </c>
      <c r="O356" s="149" t="n">
        <v>43820</v>
      </c>
      <c r="P356" s="196"/>
      <c r="Q356" s="145"/>
    </row>
    <row r="357" customFormat="false" ht="15" hidden="false" customHeight="false" outlineLevel="0" collapsed="false">
      <c r="A357" s="176" t="n">
        <v>43821</v>
      </c>
      <c r="B357" s="177" t="n">
        <v>43825</v>
      </c>
      <c r="C357" s="178"/>
      <c r="D357" s="50" t="s">
        <v>607</v>
      </c>
      <c r="E357" s="203" t="s">
        <v>424</v>
      </c>
      <c r="F357" s="159" t="s">
        <v>16</v>
      </c>
      <c r="G357" s="119"/>
      <c r="H357" s="119"/>
      <c r="I357" s="159" t="s">
        <v>16</v>
      </c>
      <c r="J357" s="137"/>
      <c r="K357" s="119"/>
      <c r="L357" s="140" t="s">
        <v>15</v>
      </c>
      <c r="M357" s="119"/>
      <c r="N357" s="55" t="s">
        <v>16</v>
      </c>
      <c r="O357" s="149" t="n">
        <v>43821</v>
      </c>
      <c r="P357" s="196"/>
      <c r="Q357" s="145"/>
    </row>
    <row r="358" customFormat="false" ht="15" hidden="false" customHeight="false" outlineLevel="0" collapsed="false">
      <c r="A358" s="176" t="n">
        <v>43822</v>
      </c>
      <c r="B358" s="177" t="n">
        <v>43826</v>
      </c>
      <c r="C358" s="178"/>
      <c r="D358" s="50" t="s">
        <v>425</v>
      </c>
      <c r="E358" s="203" t="s">
        <v>426</v>
      </c>
      <c r="F358" s="159" t="s">
        <v>16</v>
      </c>
      <c r="G358" s="119"/>
      <c r="H358" s="119"/>
      <c r="I358" s="159" t="s">
        <v>16</v>
      </c>
      <c r="J358" s="137"/>
      <c r="K358" s="127" t="s">
        <v>22</v>
      </c>
      <c r="L358" s="166"/>
      <c r="M358" s="127"/>
      <c r="N358" s="55" t="s">
        <v>16</v>
      </c>
      <c r="O358" s="149" t="n">
        <v>43822</v>
      </c>
      <c r="P358" s="196"/>
      <c r="Q358" s="145"/>
    </row>
    <row r="359" customFormat="false" ht="15" hidden="false" customHeight="false" outlineLevel="0" collapsed="false">
      <c r="A359" s="176" t="n">
        <v>43823</v>
      </c>
      <c r="B359" s="177" t="n">
        <v>43827</v>
      </c>
      <c r="C359" s="178"/>
      <c r="D359" s="50" t="s">
        <v>427</v>
      </c>
      <c r="E359" s="145" t="s">
        <v>428</v>
      </c>
      <c r="F359" s="159" t="s">
        <v>16</v>
      </c>
      <c r="G359" s="119"/>
      <c r="H359" s="119"/>
      <c r="I359" s="159" t="s">
        <v>16</v>
      </c>
      <c r="J359" s="137"/>
      <c r="L359" s="137" t="s">
        <v>15</v>
      </c>
      <c r="M359" s="119"/>
      <c r="N359" s="55" t="s">
        <v>16</v>
      </c>
      <c r="O359" s="149" t="n">
        <v>43823</v>
      </c>
      <c r="P359" s="196"/>
      <c r="Q359" s="145"/>
    </row>
    <row r="360" customFormat="false" ht="15" hidden="false" customHeight="false" outlineLevel="0" collapsed="false">
      <c r="A360" s="176" t="n">
        <v>43824</v>
      </c>
      <c r="B360" s="177" t="n">
        <v>43828</v>
      </c>
      <c r="C360" s="178" t="s">
        <v>67</v>
      </c>
      <c r="D360" s="50" t="s">
        <v>429</v>
      </c>
      <c r="E360" s="145" t="s">
        <v>430</v>
      </c>
      <c r="F360" s="119" t="s">
        <v>15</v>
      </c>
      <c r="G360" s="119"/>
      <c r="H360" s="127" t="s">
        <v>16</v>
      </c>
      <c r="I360" s="127" t="s">
        <v>17</v>
      </c>
      <c r="J360" s="137"/>
      <c r="K360" s="119"/>
      <c r="L360" s="127" t="s">
        <v>15</v>
      </c>
      <c r="M360" s="119"/>
      <c r="N360" s="55" t="s">
        <v>16</v>
      </c>
      <c r="O360" s="149" t="n">
        <v>43824</v>
      </c>
      <c r="P360" s="196"/>
      <c r="Q360" s="145"/>
    </row>
    <row r="361" customFormat="false" ht="15" hidden="false" customHeight="false" outlineLevel="0" collapsed="false">
      <c r="A361" s="176" t="n">
        <v>43825</v>
      </c>
      <c r="B361" s="177" t="n">
        <v>43829</v>
      </c>
      <c r="C361" s="180"/>
      <c r="D361" s="50" t="s">
        <v>431</v>
      </c>
      <c r="E361" s="145" t="s">
        <v>432</v>
      </c>
      <c r="F361" s="159" t="s">
        <v>16</v>
      </c>
      <c r="G361" s="119"/>
      <c r="H361" s="127"/>
      <c r="I361" s="134" t="s">
        <v>16</v>
      </c>
      <c r="J361" s="55"/>
      <c r="K361" s="55"/>
      <c r="L361" s="127" t="s">
        <v>15</v>
      </c>
      <c r="M361" s="119"/>
      <c r="N361" s="55" t="s">
        <v>16</v>
      </c>
      <c r="O361" s="149" t="n">
        <v>43825</v>
      </c>
      <c r="P361" s="196"/>
      <c r="Q361" s="145"/>
    </row>
    <row r="362" customFormat="false" ht="15" hidden="false" customHeight="false" outlineLevel="0" collapsed="false">
      <c r="A362" s="176" t="n">
        <v>43826</v>
      </c>
      <c r="B362" s="177" t="n">
        <v>43830</v>
      </c>
      <c r="C362" s="178"/>
      <c r="D362" s="50" t="s">
        <v>264</v>
      </c>
      <c r="E362" s="126"/>
      <c r="F362" s="55" t="s">
        <v>16</v>
      </c>
      <c r="G362" s="55"/>
      <c r="H362" s="55"/>
      <c r="I362" s="55" t="s">
        <v>16</v>
      </c>
      <c r="J362" s="55"/>
      <c r="K362" s="55"/>
      <c r="L362" s="134" t="s">
        <v>15</v>
      </c>
      <c r="M362" s="55"/>
      <c r="N362" s="55" t="s">
        <v>16</v>
      </c>
      <c r="O362" s="149" t="n">
        <v>43826</v>
      </c>
      <c r="P362" s="196"/>
      <c r="Q362" s="145"/>
    </row>
    <row r="363" customFormat="false" ht="15" hidden="false" customHeight="false" outlineLevel="0" collapsed="false">
      <c r="A363" s="176" t="n">
        <v>43827</v>
      </c>
      <c r="B363" s="167" t="s">
        <v>413</v>
      </c>
      <c r="C363" s="178"/>
      <c r="D363" s="189" t="n">
        <v>20000</v>
      </c>
      <c r="E363" s="170" t="s">
        <v>433</v>
      </c>
      <c r="F363" s="119" t="s">
        <v>16</v>
      </c>
      <c r="G363" s="119"/>
      <c r="H363" s="119"/>
      <c r="I363" s="119" t="s">
        <v>16</v>
      </c>
      <c r="J363" s="55"/>
      <c r="K363" s="119"/>
      <c r="L363" s="140" t="s">
        <v>15</v>
      </c>
      <c r="M363" s="119"/>
      <c r="N363" s="55" t="s">
        <v>16</v>
      </c>
      <c r="O363" s="149" t="n">
        <v>43827</v>
      </c>
      <c r="P363" s="196"/>
      <c r="Q363" s="145"/>
    </row>
    <row r="364" customFormat="false" ht="15" hidden="false" customHeight="false" outlineLevel="0" collapsed="false">
      <c r="A364" s="176" t="n">
        <v>43828</v>
      </c>
      <c r="B364" s="167" t="s">
        <v>415</v>
      </c>
      <c r="C364" s="178"/>
      <c r="D364" s="189" t="s">
        <v>610</v>
      </c>
      <c r="E364" s="189" t="s">
        <v>435</v>
      </c>
      <c r="F364" s="127" t="s">
        <v>16</v>
      </c>
      <c r="G364" s="119"/>
      <c r="H364" s="119"/>
      <c r="I364" s="127" t="s">
        <v>16</v>
      </c>
      <c r="J364" s="137"/>
      <c r="K364" s="119"/>
      <c r="L364" s="127" t="s">
        <v>15</v>
      </c>
      <c r="M364" s="119"/>
      <c r="N364" s="55" t="s">
        <v>16</v>
      </c>
      <c r="O364" s="149" t="n">
        <v>43828</v>
      </c>
      <c r="P364" s="196"/>
      <c r="Q364" s="145"/>
    </row>
    <row r="365" customFormat="false" ht="15" hidden="false" customHeight="false" outlineLevel="0" collapsed="false">
      <c r="A365" s="176" t="n">
        <v>43829</v>
      </c>
      <c r="B365" s="126" t="s">
        <v>417</v>
      </c>
      <c r="C365" s="178"/>
      <c r="D365" s="189" t="s">
        <v>436</v>
      </c>
      <c r="E365" s="189" t="s">
        <v>437</v>
      </c>
      <c r="F365" s="159" t="s">
        <v>16</v>
      </c>
      <c r="G365" s="119"/>
      <c r="H365" s="119"/>
      <c r="I365" s="159" t="s">
        <v>16</v>
      </c>
      <c r="J365" s="137"/>
      <c r="K365" s="119"/>
      <c r="L365" s="127" t="s">
        <v>15</v>
      </c>
      <c r="M365" s="119"/>
      <c r="N365" s="55" t="s">
        <v>16</v>
      </c>
      <c r="O365" s="149" t="n">
        <v>43829</v>
      </c>
      <c r="P365" s="196"/>
      <c r="Q365" s="145"/>
    </row>
    <row r="366" customFormat="false" ht="15" hidden="false" customHeight="false" outlineLevel="0" collapsed="false">
      <c r="A366" s="176" t="n">
        <v>43830</v>
      </c>
      <c r="B366" s="126" t="s">
        <v>420</v>
      </c>
      <c r="C366" s="178"/>
      <c r="D366" s="50" t="s">
        <v>65</v>
      </c>
      <c r="E366" s="126"/>
      <c r="F366" s="127" t="s">
        <v>16</v>
      </c>
      <c r="G366" s="119"/>
      <c r="H366" s="119"/>
      <c r="I366" s="127" t="s">
        <v>16</v>
      </c>
      <c r="J366" s="137"/>
      <c r="K366" s="119"/>
      <c r="L366" s="127" t="s">
        <v>15</v>
      </c>
      <c r="M366" s="119"/>
      <c r="N366" s="55" t="s">
        <v>16</v>
      </c>
      <c r="O366" s="149" t="n">
        <v>43830</v>
      </c>
      <c r="P366" s="196"/>
      <c r="Q366" s="145"/>
    </row>
    <row r="367" customFormat="false" ht="15" hidden="false" customHeight="false" outlineLevel="0" collapsed="false">
      <c r="C367" s="178"/>
      <c r="D367" s="52"/>
      <c r="E367" s="126"/>
      <c r="Q367" s="145"/>
    </row>
    <row r="368" customFormat="false" ht="15" hidden="false" customHeight="false" outlineLevel="0" collapsed="false">
      <c r="C368" s="180"/>
      <c r="D368" s="52"/>
      <c r="E368" s="126"/>
      <c r="Q368" s="145"/>
    </row>
    <row r="369" customFormat="false" ht="15" hidden="false" customHeight="false" outlineLevel="0" collapsed="false">
      <c r="C369" s="178"/>
      <c r="D369" s="52"/>
      <c r="E369" s="126"/>
      <c r="Q369" s="145"/>
    </row>
    <row r="370" customFormat="false" ht="15" hidden="false" customHeight="false" outlineLevel="0" collapsed="false">
      <c r="C370" s="178"/>
      <c r="D370" s="52"/>
      <c r="E370" s="126"/>
      <c r="Q370" s="145"/>
    </row>
    <row r="371" customFormat="false" ht="15" hidden="false" customHeight="false" outlineLevel="0" collapsed="false">
      <c r="C371" s="178"/>
      <c r="D371" s="52"/>
      <c r="E371" s="126"/>
      <c r="Q371" s="145"/>
    </row>
    <row r="372" customFormat="false" ht="15" hidden="false" customHeight="false" outlineLevel="0" collapsed="false">
      <c r="C372" s="178"/>
      <c r="D372" s="52"/>
      <c r="E372" s="126"/>
      <c r="Q372" s="145"/>
    </row>
    <row r="373" customFormat="false" ht="15" hidden="false" customHeight="false" outlineLevel="0" collapsed="false">
      <c r="C373" s="178"/>
      <c r="D373" s="52"/>
      <c r="E373" s="126"/>
      <c r="Q373" s="145"/>
    </row>
    <row r="374" customFormat="false" ht="15" hidden="false" customHeight="false" outlineLevel="0" collapsed="false">
      <c r="C374" s="178"/>
      <c r="D374" s="52"/>
      <c r="E374" s="126"/>
      <c r="Q374" s="145"/>
    </row>
    <row r="375" customFormat="false" ht="15" hidden="false" customHeight="false" outlineLevel="0" collapsed="false">
      <c r="C375" s="180"/>
      <c r="D375" s="52"/>
      <c r="E375" s="126"/>
      <c r="Q375" s="145"/>
    </row>
    <row r="376" customFormat="false" ht="15" hidden="false" customHeight="false" outlineLevel="0" collapsed="false">
      <c r="C376" s="178"/>
      <c r="D376" s="52"/>
      <c r="E376" s="126"/>
      <c r="Q376" s="145"/>
    </row>
    <row r="377" customFormat="false" ht="15" hidden="false" customHeight="false" outlineLevel="0" collapsed="false">
      <c r="C377" s="178"/>
      <c r="D377" s="52"/>
      <c r="E377" s="126"/>
      <c r="Q377" s="145"/>
    </row>
    <row r="378" customFormat="false" ht="15" hidden="false" customHeight="false" outlineLevel="0" collapsed="false">
      <c r="C378" s="178"/>
      <c r="D378" s="52"/>
      <c r="E378" s="126"/>
      <c r="Q378" s="145"/>
    </row>
    <row r="379" customFormat="false" ht="15" hidden="false" customHeight="false" outlineLevel="0" collapsed="false">
      <c r="C379" s="178"/>
      <c r="D379" s="52"/>
      <c r="E379" s="126"/>
      <c r="Q379" s="145"/>
    </row>
    <row r="380" customFormat="false" ht="15" hidden="false" customHeight="false" outlineLevel="0" collapsed="false">
      <c r="C380" s="178"/>
      <c r="D380" s="52"/>
      <c r="E380" s="126"/>
      <c r="Q380" s="145"/>
    </row>
    <row r="381" customFormat="false" ht="15" hidden="false" customHeight="false" outlineLevel="0" collapsed="false">
      <c r="C381" s="178"/>
      <c r="D381" s="52"/>
      <c r="E381" s="126"/>
      <c r="Q381" s="145"/>
    </row>
    <row r="382" customFormat="false" ht="15" hidden="false" customHeight="false" outlineLevel="0" collapsed="false">
      <c r="C382" s="180"/>
      <c r="D382" s="52"/>
      <c r="E382" s="126"/>
      <c r="Q382" s="145"/>
    </row>
    <row r="383" customFormat="false" ht="15" hidden="false" customHeight="false" outlineLevel="0" collapsed="false">
      <c r="C383" s="178"/>
      <c r="D383" s="52"/>
      <c r="E383" s="126"/>
      <c r="Q383" s="145"/>
    </row>
    <row r="384" customFormat="false" ht="15" hidden="false" customHeight="false" outlineLevel="0" collapsed="false">
      <c r="C384" s="178"/>
      <c r="D384" s="52"/>
      <c r="E384" s="126"/>
      <c r="Q384" s="145"/>
    </row>
    <row r="385" customFormat="false" ht="15" hidden="false" customHeight="false" outlineLevel="0" collapsed="false">
      <c r="C385" s="178"/>
      <c r="D385" s="52"/>
      <c r="E385" s="126"/>
      <c r="Q385" s="145"/>
    </row>
    <row r="386" customFormat="false" ht="15" hidden="false" customHeight="false" outlineLevel="0" collapsed="false">
      <c r="C386" s="178"/>
      <c r="D386" s="52"/>
      <c r="E386" s="126"/>
      <c r="Q386" s="145"/>
    </row>
    <row r="387" customFormat="false" ht="15" hidden="false" customHeight="false" outlineLevel="0" collapsed="false">
      <c r="C387" s="189"/>
      <c r="D387" s="52"/>
      <c r="E387" s="126"/>
      <c r="Q387" s="145"/>
    </row>
    <row r="388" customFormat="false" ht="15" hidden="false" customHeight="false" outlineLevel="0" collapsed="false">
      <c r="C388" s="189"/>
      <c r="D388" s="52"/>
      <c r="E388" s="126"/>
      <c r="Q388" s="145"/>
    </row>
    <row r="389" customFormat="false" ht="15" hidden="false" customHeight="false" outlineLevel="0" collapsed="false">
      <c r="C389" s="180"/>
      <c r="D389" s="52"/>
      <c r="E389" s="126"/>
      <c r="Q389" s="145"/>
    </row>
    <row r="390" customFormat="false" ht="15" hidden="false" customHeight="false" outlineLevel="0" collapsed="false">
      <c r="C390" s="189"/>
      <c r="D390" s="52"/>
      <c r="E390" s="126"/>
      <c r="Q390" s="145"/>
    </row>
    <row r="391" customFormat="false" ht="15" hidden="false" customHeight="false" outlineLevel="0" collapsed="false">
      <c r="C391" s="189"/>
      <c r="D391" s="52"/>
      <c r="E391" s="126"/>
      <c r="Q391" s="145"/>
    </row>
    <row r="392" customFormat="false" ht="15" hidden="false" customHeight="false" outlineLevel="0" collapsed="false">
      <c r="C392" s="189"/>
      <c r="D392" s="52"/>
      <c r="E392" s="126"/>
      <c r="Q392" s="145"/>
    </row>
    <row r="393" customFormat="false" ht="15" hidden="false" customHeight="false" outlineLevel="0" collapsed="false">
      <c r="C393" s="178"/>
      <c r="D393" s="52"/>
      <c r="E393" s="126"/>
      <c r="Q393" s="145"/>
    </row>
    <row r="394" customFormat="false" ht="15" hidden="false" customHeight="false" outlineLevel="0" collapsed="false">
      <c r="C394" s="189"/>
      <c r="D394" s="52"/>
      <c r="E394" s="126"/>
      <c r="Q394" s="145"/>
    </row>
    <row r="395" customFormat="false" ht="15" hidden="false" customHeight="false" outlineLevel="0" collapsed="false">
      <c r="C395" s="189"/>
      <c r="D395" s="52"/>
      <c r="E395" s="126"/>
      <c r="Q395" s="145"/>
    </row>
    <row r="396" customFormat="false" ht="15" hidden="false" customHeight="false" outlineLevel="0" collapsed="false">
      <c r="C396" s="179"/>
      <c r="D396" s="52"/>
      <c r="E396" s="126"/>
      <c r="Q396" s="145"/>
    </row>
    <row r="397" customFormat="false" ht="15" hidden="false" customHeight="false" outlineLevel="0" collapsed="false">
      <c r="C397" s="179"/>
      <c r="D397" s="52"/>
      <c r="E397" s="126"/>
      <c r="Q397" s="145"/>
    </row>
    <row r="398" customFormat="false" ht="15" hidden="false" customHeight="false" outlineLevel="0" collapsed="false">
      <c r="C398" s="179"/>
      <c r="D398" s="52"/>
      <c r="E398" s="126"/>
      <c r="Q398" s="145"/>
    </row>
    <row r="399" customFormat="false" ht="15" hidden="false" customHeight="false" outlineLevel="0" collapsed="false">
      <c r="C399" s="179"/>
      <c r="D399" s="52"/>
      <c r="E399" s="126"/>
      <c r="Q399" s="145"/>
    </row>
    <row r="400" customFormat="false" ht="15" hidden="false" customHeight="false" outlineLevel="0" collapsed="false">
      <c r="C400" s="179"/>
      <c r="D400" s="52"/>
      <c r="E400" s="126"/>
      <c r="Q400" s="145"/>
    </row>
    <row r="401" customFormat="false" ht="15" hidden="false" customHeight="false" outlineLevel="0" collapsed="false">
      <c r="C401" s="179"/>
      <c r="D401" s="52"/>
      <c r="E401" s="126"/>
      <c r="Q401" s="145"/>
    </row>
    <row r="402" customFormat="false" ht="15" hidden="false" customHeight="false" outlineLevel="0" collapsed="false">
      <c r="C402" s="179"/>
      <c r="D402" s="52"/>
      <c r="E402" s="126"/>
      <c r="Q402" s="145"/>
    </row>
    <row r="403" customFormat="false" ht="15" hidden="false" customHeight="false" outlineLevel="0" collapsed="false">
      <c r="C403" s="179"/>
      <c r="D403" s="52"/>
      <c r="E403" s="126"/>
      <c r="Q403" s="145"/>
    </row>
    <row r="404" customFormat="false" ht="15" hidden="false" customHeight="false" outlineLevel="0" collapsed="false">
      <c r="C404" s="179"/>
      <c r="D404" s="52"/>
      <c r="E404" s="126"/>
      <c r="Q404" s="145"/>
    </row>
    <row r="405" customFormat="false" ht="15" hidden="false" customHeight="false" outlineLevel="0" collapsed="false">
      <c r="C405" s="179"/>
      <c r="D405" s="52"/>
      <c r="E405" s="126"/>
      <c r="Q405" s="145"/>
    </row>
    <row r="406" customFormat="false" ht="15" hidden="false" customHeight="false" outlineLevel="0" collapsed="false">
      <c r="C406" s="179"/>
      <c r="D406" s="52"/>
      <c r="E406" s="126"/>
      <c r="Q406" s="145"/>
    </row>
    <row r="407" customFormat="false" ht="15" hidden="false" customHeight="false" outlineLevel="0" collapsed="false">
      <c r="C407" s="179"/>
      <c r="D407" s="52"/>
      <c r="E407" s="126"/>
      <c r="Q407" s="145"/>
    </row>
    <row r="408" customFormat="false" ht="15" hidden="false" customHeight="false" outlineLevel="0" collapsed="false">
      <c r="C408" s="179"/>
      <c r="D408" s="52"/>
      <c r="E408" s="126"/>
      <c r="Q408" s="145"/>
    </row>
    <row r="409" customFormat="false" ht="15" hidden="false" customHeight="false" outlineLevel="0" collapsed="false">
      <c r="C409" s="179"/>
      <c r="D409" s="52"/>
      <c r="E409" s="126"/>
      <c r="Q409" s="145"/>
    </row>
    <row r="410" customFormat="false" ht="15" hidden="false" customHeight="false" outlineLevel="0" collapsed="false">
      <c r="C410" s="179"/>
      <c r="D410" s="52"/>
      <c r="E410" s="126"/>
      <c r="Q410" s="145"/>
    </row>
    <row r="411" customFormat="false" ht="15" hidden="false" customHeight="false" outlineLevel="0" collapsed="false">
      <c r="C411" s="179"/>
      <c r="D411" s="52"/>
      <c r="E411" s="126"/>
      <c r="Q411" s="145"/>
    </row>
    <row r="412" customFormat="false" ht="15" hidden="false" customHeight="false" outlineLevel="0" collapsed="false">
      <c r="C412" s="179"/>
      <c r="D412" s="52"/>
      <c r="E412" s="126"/>
      <c r="Q412" s="145"/>
    </row>
    <row r="413" customFormat="false" ht="15" hidden="false" customHeight="false" outlineLevel="0" collapsed="false">
      <c r="C413" s="179"/>
      <c r="D413" s="52"/>
      <c r="E413" s="126"/>
      <c r="Q413" s="145"/>
    </row>
    <row r="414" customFormat="false" ht="15" hidden="false" customHeight="false" outlineLevel="0" collapsed="false">
      <c r="C414" s="179"/>
      <c r="D414" s="52"/>
      <c r="E414" s="126"/>
      <c r="Q414" s="145"/>
    </row>
    <row r="415" customFormat="false" ht="15" hidden="false" customHeight="false" outlineLevel="0" collapsed="false">
      <c r="C415" s="179"/>
      <c r="D415" s="52"/>
      <c r="E415" s="126"/>
      <c r="Q415" s="145"/>
    </row>
    <row r="416" customFormat="false" ht="15" hidden="false" customHeight="false" outlineLevel="0" collapsed="false">
      <c r="C416" s="179"/>
      <c r="D416" s="52"/>
      <c r="E416" s="126"/>
      <c r="Q416" s="145"/>
    </row>
    <row r="417" customFormat="false" ht="15" hidden="false" customHeight="false" outlineLevel="0" collapsed="false">
      <c r="C417" s="179"/>
      <c r="D417" s="52"/>
      <c r="E417" s="126"/>
      <c r="Q417" s="145"/>
    </row>
    <row r="418" customFormat="false" ht="15" hidden="false" customHeight="false" outlineLevel="0" collapsed="false">
      <c r="C418" s="179"/>
      <c r="D418" s="52"/>
      <c r="E418" s="126"/>
      <c r="Q418" s="145"/>
    </row>
    <row r="419" customFormat="false" ht="15" hidden="false" customHeight="false" outlineLevel="0" collapsed="false">
      <c r="C419" s="179"/>
      <c r="D419" s="52"/>
      <c r="E419" s="126"/>
      <c r="Q419" s="145"/>
    </row>
    <row r="420" customFormat="false" ht="15" hidden="false" customHeight="false" outlineLevel="0" collapsed="false">
      <c r="C420" s="179"/>
      <c r="D420" s="52"/>
      <c r="E420" s="126"/>
      <c r="Q420" s="145"/>
    </row>
    <row r="421" customFormat="false" ht="15" hidden="false" customHeight="false" outlineLevel="0" collapsed="false">
      <c r="C421" s="179"/>
      <c r="D421" s="52"/>
      <c r="E421" s="126"/>
      <c r="Q421" s="145"/>
    </row>
    <row r="422" customFormat="false" ht="15" hidden="false" customHeight="false" outlineLevel="0" collapsed="false">
      <c r="C422" s="179"/>
      <c r="D422" s="52"/>
      <c r="E422" s="126"/>
      <c r="Q422" s="145"/>
    </row>
    <row r="423" customFormat="false" ht="15" hidden="false" customHeight="false" outlineLevel="0" collapsed="false">
      <c r="C423" s="179"/>
      <c r="D423" s="52"/>
      <c r="E423" s="126"/>
      <c r="Q423" s="145"/>
    </row>
    <row r="424" customFormat="false" ht="15" hidden="false" customHeight="false" outlineLevel="0" collapsed="false">
      <c r="C424" s="179"/>
      <c r="D424" s="52"/>
      <c r="E424" s="126"/>
      <c r="Q424" s="145"/>
    </row>
    <row r="425" customFormat="false" ht="15" hidden="false" customHeight="false" outlineLevel="0" collapsed="false">
      <c r="C425" s="179"/>
      <c r="D425" s="52"/>
      <c r="E425" s="126"/>
      <c r="Q425" s="145"/>
    </row>
    <row r="426" customFormat="false" ht="15" hidden="false" customHeight="false" outlineLevel="0" collapsed="false">
      <c r="C426" s="179"/>
      <c r="D426" s="52"/>
      <c r="E426" s="126"/>
      <c r="Q426" s="145"/>
    </row>
    <row r="427" customFormat="false" ht="15" hidden="false" customHeight="false" outlineLevel="0" collapsed="false">
      <c r="C427" s="179"/>
      <c r="D427" s="52"/>
      <c r="E427" s="126"/>
      <c r="Q427" s="145"/>
    </row>
    <row r="428" customFormat="false" ht="15" hidden="false" customHeight="false" outlineLevel="0" collapsed="false">
      <c r="C428" s="179"/>
      <c r="D428" s="52"/>
      <c r="E428" s="126"/>
      <c r="Q428" s="145"/>
    </row>
    <row r="429" customFormat="false" ht="15" hidden="false" customHeight="false" outlineLevel="0" collapsed="false">
      <c r="C429" s="179"/>
      <c r="D429" s="52"/>
      <c r="E429" s="126"/>
      <c r="Q429" s="145"/>
    </row>
    <row r="430" customFormat="false" ht="15" hidden="false" customHeight="false" outlineLevel="0" collapsed="false">
      <c r="C430" s="179"/>
      <c r="D430" s="52"/>
      <c r="E430" s="126"/>
      <c r="Q430" s="145"/>
    </row>
    <row r="431" customFormat="false" ht="15" hidden="false" customHeight="false" outlineLevel="0" collapsed="false">
      <c r="C431" s="179"/>
      <c r="D431" s="52"/>
      <c r="E431" s="126"/>
      <c r="Q431" s="145"/>
    </row>
    <row r="432" customFormat="false" ht="15" hidden="false" customHeight="false" outlineLevel="0" collapsed="false">
      <c r="C432" s="179"/>
      <c r="D432" s="52"/>
      <c r="E432" s="126"/>
      <c r="Q432" s="145"/>
    </row>
    <row r="433" customFormat="false" ht="15" hidden="false" customHeight="false" outlineLevel="0" collapsed="false">
      <c r="C433" s="179"/>
      <c r="D433" s="52"/>
      <c r="E433" s="126"/>
      <c r="Q433" s="145"/>
    </row>
    <row r="434" customFormat="false" ht="15" hidden="false" customHeight="false" outlineLevel="0" collapsed="false">
      <c r="C434" s="179"/>
      <c r="D434" s="52"/>
      <c r="E434" s="126"/>
      <c r="Q434" s="145"/>
    </row>
    <row r="435" customFormat="false" ht="15" hidden="false" customHeight="false" outlineLevel="0" collapsed="false">
      <c r="C435" s="179"/>
      <c r="D435" s="52"/>
      <c r="E435" s="126"/>
      <c r="Q435" s="145"/>
    </row>
    <row r="436" customFormat="false" ht="15" hidden="false" customHeight="false" outlineLevel="0" collapsed="false">
      <c r="C436" s="179"/>
      <c r="D436" s="52"/>
      <c r="E436" s="126"/>
      <c r="Q436" s="145"/>
    </row>
    <row r="437" customFormat="false" ht="15" hidden="false" customHeight="false" outlineLevel="0" collapsed="false">
      <c r="C437" s="179"/>
      <c r="D437" s="52"/>
      <c r="E437" s="126"/>
      <c r="Q437" s="145"/>
    </row>
    <row r="438" customFormat="false" ht="15" hidden="false" customHeight="false" outlineLevel="0" collapsed="false">
      <c r="C438" s="179"/>
      <c r="D438" s="52"/>
      <c r="E438" s="126"/>
      <c r="Q438" s="145"/>
    </row>
    <row r="439" customFormat="false" ht="15" hidden="false" customHeight="false" outlineLevel="0" collapsed="false">
      <c r="C439" s="179"/>
      <c r="D439" s="52"/>
      <c r="E439" s="126"/>
      <c r="Q439" s="145"/>
    </row>
    <row r="440" customFormat="false" ht="15" hidden="false" customHeight="false" outlineLevel="0" collapsed="false">
      <c r="C440" s="179"/>
      <c r="D440" s="52"/>
      <c r="E440" s="126"/>
      <c r="Q440" s="145"/>
    </row>
    <row r="441" customFormat="false" ht="15" hidden="false" customHeight="false" outlineLevel="0" collapsed="false">
      <c r="C441" s="179"/>
      <c r="D441" s="52"/>
      <c r="E441" s="126"/>
      <c r="Q441" s="145"/>
    </row>
    <row r="442" customFormat="false" ht="15" hidden="false" customHeight="false" outlineLevel="0" collapsed="false">
      <c r="C442" s="179"/>
      <c r="D442" s="52"/>
      <c r="E442" s="126"/>
      <c r="Q442" s="145"/>
    </row>
    <row r="443" customFormat="false" ht="15" hidden="false" customHeight="false" outlineLevel="0" collapsed="false">
      <c r="C443" s="179"/>
      <c r="D443" s="52"/>
      <c r="E443" s="126"/>
      <c r="Q443" s="145"/>
    </row>
    <row r="444" customFormat="false" ht="15" hidden="false" customHeight="false" outlineLevel="0" collapsed="false">
      <c r="C444" s="179"/>
      <c r="D444" s="52"/>
      <c r="E444" s="126"/>
      <c r="Q444" s="145"/>
    </row>
    <row r="445" customFormat="false" ht="15" hidden="false" customHeight="false" outlineLevel="0" collapsed="false">
      <c r="C445" s="179"/>
      <c r="D445" s="52"/>
      <c r="E445" s="126"/>
      <c r="Q445" s="145"/>
    </row>
    <row r="446" customFormat="false" ht="15" hidden="false" customHeight="false" outlineLevel="0" collapsed="false">
      <c r="C446" s="179"/>
      <c r="D446" s="52"/>
      <c r="E446" s="126"/>
      <c r="Q446" s="145"/>
    </row>
    <row r="447" customFormat="false" ht="15" hidden="false" customHeight="false" outlineLevel="0" collapsed="false">
      <c r="C447" s="179"/>
      <c r="D447" s="52"/>
      <c r="E447" s="126"/>
      <c r="Q447" s="145"/>
    </row>
    <row r="448" customFormat="false" ht="15" hidden="false" customHeight="false" outlineLevel="0" collapsed="false">
      <c r="C448" s="179"/>
      <c r="D448" s="52"/>
      <c r="E448" s="126"/>
      <c r="Q448" s="145"/>
    </row>
    <row r="449" customFormat="false" ht="15" hidden="false" customHeight="false" outlineLevel="0" collapsed="false">
      <c r="C449" s="179"/>
      <c r="D449" s="52"/>
      <c r="E449" s="126"/>
      <c r="Q449" s="145"/>
    </row>
    <row r="450" customFormat="false" ht="15" hidden="false" customHeight="false" outlineLevel="0" collapsed="false">
      <c r="C450" s="179"/>
      <c r="D450" s="52"/>
      <c r="E450" s="126"/>
      <c r="Q450" s="145"/>
    </row>
    <row r="451" customFormat="false" ht="15" hidden="false" customHeight="false" outlineLevel="0" collapsed="false">
      <c r="C451" s="179"/>
      <c r="D451" s="52"/>
      <c r="E451" s="126"/>
      <c r="Q451" s="145"/>
    </row>
    <row r="452" customFormat="false" ht="15" hidden="false" customHeight="false" outlineLevel="0" collapsed="false">
      <c r="C452" s="179"/>
      <c r="D452" s="52"/>
      <c r="E452" s="126"/>
      <c r="Q452" s="145"/>
    </row>
    <row r="453" customFormat="false" ht="15" hidden="false" customHeight="false" outlineLevel="0" collapsed="false">
      <c r="C453" s="179"/>
      <c r="D453" s="52"/>
      <c r="E453" s="126"/>
      <c r="Q453" s="145"/>
    </row>
    <row r="454" customFormat="false" ht="15" hidden="false" customHeight="false" outlineLevel="0" collapsed="false">
      <c r="C454" s="179"/>
      <c r="D454" s="52"/>
      <c r="E454" s="126"/>
      <c r="Q454" s="145"/>
    </row>
    <row r="455" customFormat="false" ht="15" hidden="false" customHeight="false" outlineLevel="0" collapsed="false">
      <c r="C455" s="179"/>
      <c r="D455" s="52"/>
      <c r="E455" s="126"/>
      <c r="Q455" s="145"/>
    </row>
    <row r="456" customFormat="false" ht="15" hidden="false" customHeight="false" outlineLevel="0" collapsed="false">
      <c r="C456" s="179"/>
      <c r="D456" s="52"/>
      <c r="E456" s="126"/>
      <c r="Q456" s="145"/>
    </row>
    <row r="457" customFormat="false" ht="15" hidden="false" customHeight="false" outlineLevel="0" collapsed="false">
      <c r="C457" s="179"/>
      <c r="D457" s="52"/>
      <c r="E457" s="126"/>
      <c r="Q457" s="145"/>
    </row>
    <row r="458" customFormat="false" ht="15" hidden="false" customHeight="false" outlineLevel="0" collapsed="false">
      <c r="C458" s="179"/>
      <c r="D458" s="52"/>
      <c r="E458" s="126"/>
      <c r="Q458" s="145"/>
    </row>
    <row r="459" customFormat="false" ht="15" hidden="false" customHeight="false" outlineLevel="0" collapsed="false">
      <c r="C459" s="179"/>
      <c r="D459" s="52"/>
      <c r="E459" s="126"/>
      <c r="Q459" s="145"/>
    </row>
    <row r="460" customFormat="false" ht="15" hidden="false" customHeight="false" outlineLevel="0" collapsed="false">
      <c r="C460" s="179"/>
      <c r="D460" s="52"/>
      <c r="E460" s="126"/>
      <c r="Q460" s="145"/>
    </row>
    <row r="461" customFormat="false" ht="15" hidden="false" customHeight="false" outlineLevel="0" collapsed="false">
      <c r="C461" s="179"/>
      <c r="D461" s="52"/>
      <c r="E461" s="126"/>
      <c r="Q461" s="145"/>
    </row>
    <row r="462" customFormat="false" ht="15" hidden="false" customHeight="false" outlineLevel="0" collapsed="false">
      <c r="C462" s="179"/>
      <c r="D462" s="52"/>
      <c r="E462" s="126"/>
      <c r="Q462" s="145"/>
    </row>
    <row r="463" customFormat="false" ht="15" hidden="false" customHeight="false" outlineLevel="0" collapsed="false">
      <c r="C463" s="179"/>
      <c r="D463" s="52"/>
      <c r="E463" s="126"/>
      <c r="Q463" s="145"/>
    </row>
    <row r="464" customFormat="false" ht="15" hidden="false" customHeight="false" outlineLevel="0" collapsed="false">
      <c r="C464" s="179"/>
      <c r="D464" s="52"/>
      <c r="E464" s="126"/>
      <c r="Q464" s="145"/>
    </row>
    <row r="465" customFormat="false" ht="15" hidden="false" customHeight="false" outlineLevel="0" collapsed="false">
      <c r="C465" s="179"/>
      <c r="D465" s="52"/>
      <c r="E465" s="126"/>
      <c r="Q465" s="145"/>
    </row>
    <row r="466" customFormat="false" ht="15" hidden="false" customHeight="false" outlineLevel="0" collapsed="false">
      <c r="C466" s="179"/>
      <c r="D466" s="52"/>
      <c r="E466" s="126"/>
      <c r="Q466" s="145"/>
    </row>
    <row r="467" customFormat="false" ht="15" hidden="false" customHeight="false" outlineLevel="0" collapsed="false">
      <c r="C467" s="179"/>
      <c r="D467" s="52"/>
      <c r="E467" s="126"/>
      <c r="Q467" s="145"/>
    </row>
    <row r="468" customFormat="false" ht="15" hidden="false" customHeight="false" outlineLevel="0" collapsed="false">
      <c r="C468" s="179"/>
      <c r="D468" s="52"/>
      <c r="E468" s="126"/>
      <c r="Q468" s="145"/>
    </row>
    <row r="469" customFormat="false" ht="15" hidden="false" customHeight="false" outlineLevel="0" collapsed="false">
      <c r="C469" s="179"/>
      <c r="D469" s="52"/>
      <c r="E469" s="126"/>
      <c r="Q469" s="145"/>
    </row>
    <row r="470" customFormat="false" ht="15" hidden="false" customHeight="false" outlineLevel="0" collapsed="false">
      <c r="C470" s="179"/>
      <c r="D470" s="52"/>
      <c r="E470" s="126"/>
      <c r="Q470" s="145"/>
    </row>
    <row r="471" customFormat="false" ht="15" hidden="false" customHeight="false" outlineLevel="0" collapsed="false">
      <c r="C471" s="179"/>
      <c r="D471" s="52"/>
      <c r="E471" s="126"/>
      <c r="Q471" s="145"/>
    </row>
    <row r="472" customFormat="false" ht="15" hidden="false" customHeight="false" outlineLevel="0" collapsed="false">
      <c r="C472" s="179"/>
      <c r="D472" s="52"/>
      <c r="E472" s="126"/>
      <c r="Q472" s="145"/>
    </row>
    <row r="473" customFormat="false" ht="15" hidden="false" customHeight="false" outlineLevel="0" collapsed="false">
      <c r="C473" s="179"/>
      <c r="D473" s="52"/>
      <c r="E473" s="126"/>
      <c r="Q473" s="145"/>
    </row>
    <row r="474" customFormat="false" ht="15" hidden="false" customHeight="false" outlineLevel="0" collapsed="false">
      <c r="C474" s="179"/>
      <c r="D474" s="52"/>
      <c r="E474" s="126"/>
      <c r="Q474" s="145"/>
    </row>
    <row r="475" customFormat="false" ht="15" hidden="false" customHeight="false" outlineLevel="0" collapsed="false">
      <c r="C475" s="179"/>
      <c r="D475" s="52"/>
      <c r="E475" s="126"/>
      <c r="Q475" s="145"/>
    </row>
    <row r="476" customFormat="false" ht="15" hidden="false" customHeight="false" outlineLevel="0" collapsed="false">
      <c r="C476" s="179"/>
      <c r="D476" s="52"/>
      <c r="E476" s="126"/>
      <c r="Q476" s="145"/>
    </row>
    <row r="477" customFormat="false" ht="15" hidden="false" customHeight="false" outlineLevel="0" collapsed="false">
      <c r="C477" s="179"/>
      <c r="D477" s="52"/>
      <c r="E477" s="126"/>
      <c r="Q477" s="145"/>
    </row>
    <row r="478" customFormat="false" ht="15" hidden="false" customHeight="false" outlineLevel="0" collapsed="false">
      <c r="C478" s="179"/>
      <c r="D478" s="52"/>
      <c r="E478" s="126"/>
      <c r="Q478" s="145"/>
    </row>
    <row r="479" customFormat="false" ht="15" hidden="false" customHeight="false" outlineLevel="0" collapsed="false">
      <c r="C479" s="179"/>
      <c r="D479" s="52"/>
      <c r="E479" s="126"/>
      <c r="Q479" s="145"/>
    </row>
    <row r="480" customFormat="false" ht="15" hidden="false" customHeight="false" outlineLevel="0" collapsed="false">
      <c r="C480" s="179"/>
      <c r="D480" s="52"/>
      <c r="E480" s="126"/>
      <c r="Q480" s="145"/>
    </row>
    <row r="481" customFormat="false" ht="15" hidden="false" customHeight="false" outlineLevel="0" collapsed="false">
      <c r="C481" s="179"/>
      <c r="D481" s="52"/>
      <c r="E481" s="126"/>
      <c r="Q481" s="145"/>
    </row>
    <row r="482" customFormat="false" ht="15" hidden="false" customHeight="false" outlineLevel="0" collapsed="false">
      <c r="C482" s="179"/>
      <c r="D482" s="52"/>
      <c r="E482" s="126"/>
      <c r="Q482" s="145"/>
    </row>
    <row r="483" customFormat="false" ht="15" hidden="false" customHeight="false" outlineLevel="0" collapsed="false">
      <c r="C483" s="179"/>
      <c r="D483" s="52"/>
      <c r="E483" s="126"/>
      <c r="Q483" s="145"/>
    </row>
    <row r="484" customFormat="false" ht="15" hidden="false" customHeight="false" outlineLevel="0" collapsed="false">
      <c r="C484" s="179"/>
      <c r="D484" s="52"/>
      <c r="E484" s="126"/>
      <c r="Q484" s="145"/>
    </row>
    <row r="485" customFormat="false" ht="15" hidden="false" customHeight="false" outlineLevel="0" collapsed="false">
      <c r="C485" s="179"/>
      <c r="D485" s="52"/>
      <c r="E485" s="126"/>
      <c r="Q485" s="145"/>
    </row>
    <row r="486" customFormat="false" ht="15" hidden="false" customHeight="false" outlineLevel="0" collapsed="false">
      <c r="C486" s="179"/>
      <c r="D486" s="52"/>
      <c r="E486" s="126"/>
      <c r="Q486" s="145"/>
    </row>
    <row r="487" customFormat="false" ht="15" hidden="false" customHeight="false" outlineLevel="0" collapsed="false">
      <c r="C487" s="179"/>
      <c r="D487" s="52"/>
      <c r="E487" s="126"/>
      <c r="Q487" s="145"/>
    </row>
    <row r="488" customFormat="false" ht="15" hidden="false" customHeight="false" outlineLevel="0" collapsed="false">
      <c r="C488" s="179"/>
      <c r="D488" s="52"/>
      <c r="E488" s="126"/>
      <c r="Q488" s="145"/>
    </row>
    <row r="489" customFormat="false" ht="15" hidden="false" customHeight="false" outlineLevel="0" collapsed="false">
      <c r="C489" s="179"/>
      <c r="D489" s="52"/>
      <c r="E489" s="126"/>
      <c r="Q489" s="145"/>
    </row>
    <row r="490" customFormat="false" ht="15" hidden="false" customHeight="false" outlineLevel="0" collapsed="false">
      <c r="C490" s="179"/>
      <c r="D490" s="52"/>
      <c r="E490" s="126"/>
      <c r="Q490" s="145"/>
    </row>
    <row r="491" customFormat="false" ht="15" hidden="false" customHeight="false" outlineLevel="0" collapsed="false">
      <c r="C491" s="179"/>
      <c r="D491" s="52"/>
      <c r="E491" s="126"/>
      <c r="Q491" s="145"/>
    </row>
    <row r="492" customFormat="false" ht="15" hidden="false" customHeight="false" outlineLevel="0" collapsed="false">
      <c r="C492" s="179"/>
      <c r="D492" s="52"/>
      <c r="E492" s="126"/>
      <c r="Q492" s="145"/>
    </row>
    <row r="493" customFormat="false" ht="15" hidden="false" customHeight="false" outlineLevel="0" collapsed="false">
      <c r="C493" s="179"/>
      <c r="D493" s="52"/>
      <c r="E493" s="126"/>
      <c r="Q493" s="145"/>
    </row>
    <row r="494" customFormat="false" ht="15" hidden="false" customHeight="false" outlineLevel="0" collapsed="false">
      <c r="C494" s="179"/>
      <c r="D494" s="52"/>
      <c r="E494" s="126"/>
      <c r="Q494" s="145"/>
    </row>
    <row r="495" customFormat="false" ht="15" hidden="false" customHeight="false" outlineLevel="0" collapsed="false">
      <c r="C495" s="179"/>
      <c r="D495" s="52"/>
      <c r="E495" s="126"/>
      <c r="Q495" s="145"/>
    </row>
    <row r="496" customFormat="false" ht="15" hidden="false" customHeight="false" outlineLevel="0" collapsed="false">
      <c r="C496" s="179"/>
      <c r="D496" s="52"/>
      <c r="E496" s="126"/>
      <c r="Q496" s="145"/>
    </row>
    <row r="497" customFormat="false" ht="15" hidden="false" customHeight="false" outlineLevel="0" collapsed="false">
      <c r="C497" s="179"/>
      <c r="D497" s="52"/>
      <c r="E497" s="126"/>
      <c r="Q497" s="145"/>
    </row>
    <row r="498" customFormat="false" ht="15" hidden="false" customHeight="false" outlineLevel="0" collapsed="false">
      <c r="C498" s="179"/>
      <c r="D498" s="52"/>
      <c r="E498" s="126"/>
      <c r="Q498" s="145"/>
    </row>
    <row r="499" customFormat="false" ht="15" hidden="false" customHeight="false" outlineLevel="0" collapsed="false">
      <c r="C499" s="179"/>
      <c r="D499" s="52"/>
      <c r="E499" s="126"/>
      <c r="Q499" s="145"/>
    </row>
    <row r="500" customFormat="false" ht="15" hidden="false" customHeight="false" outlineLevel="0" collapsed="false">
      <c r="C500" s="179"/>
      <c r="D500" s="52"/>
      <c r="E500" s="126"/>
      <c r="Q500" s="145"/>
    </row>
    <row r="501" customFormat="false" ht="15" hidden="false" customHeight="false" outlineLevel="0" collapsed="false">
      <c r="C501" s="179"/>
      <c r="D501" s="52"/>
      <c r="E501" s="126"/>
      <c r="Q501" s="145"/>
    </row>
    <row r="502" customFormat="false" ht="15" hidden="false" customHeight="false" outlineLevel="0" collapsed="false">
      <c r="C502" s="179"/>
      <c r="D502" s="52"/>
      <c r="E502" s="126"/>
      <c r="Q502" s="145"/>
    </row>
    <row r="503" customFormat="false" ht="15" hidden="false" customHeight="false" outlineLevel="0" collapsed="false">
      <c r="C503" s="179"/>
      <c r="D503" s="52"/>
      <c r="E503" s="126"/>
      <c r="Q503" s="145"/>
    </row>
    <row r="504" customFormat="false" ht="15" hidden="false" customHeight="false" outlineLevel="0" collapsed="false">
      <c r="C504" s="179"/>
      <c r="D504" s="52"/>
      <c r="E504" s="126"/>
      <c r="Q504" s="145"/>
    </row>
    <row r="505" customFormat="false" ht="15" hidden="false" customHeight="false" outlineLevel="0" collapsed="false">
      <c r="C505" s="179"/>
      <c r="D505" s="52"/>
      <c r="E505" s="126"/>
      <c r="Q505" s="145"/>
    </row>
    <row r="506" customFormat="false" ht="15" hidden="false" customHeight="false" outlineLevel="0" collapsed="false">
      <c r="C506" s="179"/>
      <c r="D506" s="52"/>
      <c r="E506" s="126"/>
      <c r="Q506" s="145"/>
    </row>
    <row r="507" customFormat="false" ht="15" hidden="false" customHeight="false" outlineLevel="0" collapsed="false">
      <c r="C507" s="179"/>
      <c r="D507" s="52"/>
      <c r="E507" s="126"/>
      <c r="Q507" s="145"/>
    </row>
    <row r="508" customFormat="false" ht="15" hidden="false" customHeight="false" outlineLevel="0" collapsed="false">
      <c r="C508" s="179"/>
      <c r="D508" s="52"/>
      <c r="E508" s="126"/>
      <c r="Q508" s="145"/>
    </row>
    <row r="509" customFormat="false" ht="15" hidden="false" customHeight="false" outlineLevel="0" collapsed="false">
      <c r="C509" s="179"/>
      <c r="D509" s="52"/>
      <c r="E509" s="126"/>
      <c r="Q509" s="145"/>
    </row>
    <row r="510" customFormat="false" ht="15" hidden="false" customHeight="false" outlineLevel="0" collapsed="false">
      <c r="C510" s="179"/>
      <c r="D510" s="52"/>
      <c r="E510" s="126"/>
      <c r="Q510" s="145"/>
    </row>
    <row r="511" customFormat="false" ht="15" hidden="false" customHeight="false" outlineLevel="0" collapsed="false">
      <c r="C511" s="179"/>
      <c r="D511" s="52"/>
      <c r="E511" s="126"/>
      <c r="Q511" s="145"/>
    </row>
    <row r="512" customFormat="false" ht="15" hidden="false" customHeight="false" outlineLevel="0" collapsed="false">
      <c r="C512" s="179"/>
      <c r="D512" s="52"/>
      <c r="E512" s="126"/>
      <c r="Q512" s="145"/>
    </row>
    <row r="513" customFormat="false" ht="15" hidden="false" customHeight="false" outlineLevel="0" collapsed="false">
      <c r="C513" s="179"/>
      <c r="D513" s="52"/>
      <c r="E513" s="126"/>
      <c r="Q513" s="145"/>
    </row>
    <row r="514" customFormat="false" ht="15" hidden="false" customHeight="false" outlineLevel="0" collapsed="false">
      <c r="C514" s="179"/>
      <c r="D514" s="52"/>
      <c r="E514" s="126"/>
      <c r="Q514" s="145"/>
    </row>
    <row r="515" customFormat="false" ht="15" hidden="false" customHeight="false" outlineLevel="0" collapsed="false">
      <c r="C515" s="179"/>
      <c r="D515" s="52"/>
      <c r="E515" s="126"/>
      <c r="Q515" s="145"/>
    </row>
    <row r="516" customFormat="false" ht="15" hidden="false" customHeight="false" outlineLevel="0" collapsed="false">
      <c r="C516" s="179"/>
      <c r="D516" s="52"/>
      <c r="E516" s="126"/>
      <c r="Q516" s="145"/>
    </row>
    <row r="517" customFormat="false" ht="15" hidden="false" customHeight="false" outlineLevel="0" collapsed="false">
      <c r="C517" s="179"/>
      <c r="D517" s="52"/>
      <c r="E517" s="126"/>
      <c r="Q517" s="145"/>
    </row>
    <row r="518" customFormat="false" ht="15" hidden="false" customHeight="false" outlineLevel="0" collapsed="false">
      <c r="C518" s="179"/>
      <c r="D518" s="52"/>
      <c r="E518" s="126"/>
      <c r="Q518" s="145"/>
    </row>
    <row r="519" customFormat="false" ht="15" hidden="false" customHeight="false" outlineLevel="0" collapsed="false">
      <c r="C519" s="179"/>
      <c r="D519" s="52"/>
      <c r="E519" s="126"/>
      <c r="Q519" s="145"/>
    </row>
    <row r="520" customFormat="false" ht="15" hidden="false" customHeight="false" outlineLevel="0" collapsed="false">
      <c r="C520" s="179"/>
      <c r="D520" s="52"/>
      <c r="E520" s="126"/>
      <c r="Q520" s="145"/>
    </row>
    <row r="521" customFormat="false" ht="15" hidden="false" customHeight="false" outlineLevel="0" collapsed="false">
      <c r="C521" s="179"/>
      <c r="D521" s="52"/>
      <c r="E521" s="126"/>
      <c r="Q521" s="145"/>
    </row>
    <row r="522" customFormat="false" ht="15" hidden="false" customHeight="false" outlineLevel="0" collapsed="false">
      <c r="C522" s="179"/>
      <c r="D522" s="52"/>
      <c r="E522" s="126"/>
      <c r="Q522" s="145"/>
    </row>
    <row r="523" customFormat="false" ht="15" hidden="false" customHeight="false" outlineLevel="0" collapsed="false">
      <c r="C523" s="179"/>
      <c r="D523" s="52"/>
      <c r="E523" s="126"/>
      <c r="Q523" s="145"/>
    </row>
    <row r="524" customFormat="false" ht="15" hidden="false" customHeight="false" outlineLevel="0" collapsed="false">
      <c r="C524" s="179"/>
      <c r="D524" s="52"/>
      <c r="E524" s="126"/>
      <c r="Q524" s="145"/>
    </row>
    <row r="525" customFormat="false" ht="15" hidden="false" customHeight="false" outlineLevel="0" collapsed="false">
      <c r="C525" s="179"/>
      <c r="D525" s="52"/>
      <c r="E525" s="126"/>
      <c r="Q525" s="145"/>
    </row>
    <row r="526" customFormat="false" ht="15" hidden="false" customHeight="false" outlineLevel="0" collapsed="false">
      <c r="C526" s="179"/>
      <c r="D526" s="52"/>
      <c r="E526" s="126"/>
      <c r="Q526" s="145"/>
    </row>
    <row r="527" customFormat="false" ht="15" hidden="false" customHeight="false" outlineLevel="0" collapsed="false">
      <c r="C527" s="179"/>
      <c r="D527" s="52"/>
      <c r="E527" s="126"/>
      <c r="Q527" s="145"/>
    </row>
    <row r="528" customFormat="false" ht="15" hidden="false" customHeight="false" outlineLevel="0" collapsed="false">
      <c r="C528" s="179"/>
      <c r="D528" s="52"/>
      <c r="E528" s="126"/>
      <c r="Q528" s="145"/>
    </row>
    <row r="529" customFormat="false" ht="15" hidden="false" customHeight="false" outlineLevel="0" collapsed="false">
      <c r="C529" s="179"/>
      <c r="D529" s="52"/>
      <c r="E529" s="126"/>
      <c r="Q529" s="145"/>
    </row>
    <row r="530" customFormat="false" ht="15" hidden="false" customHeight="false" outlineLevel="0" collapsed="false">
      <c r="C530" s="179"/>
      <c r="D530" s="52"/>
      <c r="E530" s="126"/>
      <c r="Q530" s="145"/>
    </row>
    <row r="531" customFormat="false" ht="15" hidden="false" customHeight="false" outlineLevel="0" collapsed="false">
      <c r="C531" s="179"/>
      <c r="D531" s="52"/>
      <c r="E531" s="126"/>
      <c r="Q531" s="145"/>
    </row>
    <row r="532" customFormat="false" ht="15" hidden="false" customHeight="false" outlineLevel="0" collapsed="false">
      <c r="C532" s="179"/>
      <c r="D532" s="52"/>
      <c r="E532" s="126"/>
      <c r="Q532" s="145"/>
    </row>
    <row r="533" customFormat="false" ht="15" hidden="false" customHeight="false" outlineLevel="0" collapsed="false">
      <c r="C533" s="179"/>
      <c r="D533" s="52"/>
      <c r="E533" s="126"/>
      <c r="Q533" s="145"/>
    </row>
    <row r="534" customFormat="false" ht="15" hidden="false" customHeight="false" outlineLevel="0" collapsed="false">
      <c r="C534" s="179"/>
      <c r="D534" s="52"/>
      <c r="E534" s="126"/>
      <c r="Q534" s="145"/>
    </row>
    <row r="535" customFormat="false" ht="15" hidden="false" customHeight="false" outlineLevel="0" collapsed="false">
      <c r="C535" s="179"/>
      <c r="D535" s="52"/>
      <c r="E535" s="126"/>
      <c r="Q535" s="145"/>
    </row>
    <row r="536" customFormat="false" ht="15" hidden="false" customHeight="false" outlineLevel="0" collapsed="false">
      <c r="C536" s="179"/>
      <c r="D536" s="52"/>
      <c r="E536" s="126"/>
      <c r="Q536" s="145"/>
    </row>
    <row r="537" customFormat="false" ht="15" hidden="false" customHeight="false" outlineLevel="0" collapsed="false">
      <c r="C537" s="179"/>
      <c r="D537" s="52"/>
      <c r="E537" s="126"/>
      <c r="Q537" s="145"/>
    </row>
    <row r="538" customFormat="false" ht="15" hidden="false" customHeight="false" outlineLevel="0" collapsed="false">
      <c r="C538" s="179"/>
      <c r="D538" s="52"/>
      <c r="E538" s="126"/>
      <c r="Q538" s="145"/>
    </row>
    <row r="539" customFormat="false" ht="15" hidden="false" customHeight="false" outlineLevel="0" collapsed="false">
      <c r="C539" s="179"/>
      <c r="D539" s="52"/>
      <c r="E539" s="126"/>
      <c r="Q539" s="145"/>
    </row>
    <row r="540" customFormat="false" ht="15" hidden="false" customHeight="false" outlineLevel="0" collapsed="false">
      <c r="C540" s="179"/>
      <c r="D540" s="52"/>
      <c r="E540" s="126"/>
      <c r="Q540" s="145"/>
    </row>
    <row r="541" customFormat="false" ht="15" hidden="false" customHeight="false" outlineLevel="0" collapsed="false">
      <c r="C541" s="179"/>
      <c r="D541" s="52"/>
      <c r="E541" s="126"/>
      <c r="Q541" s="145"/>
    </row>
    <row r="542" customFormat="false" ht="15" hidden="false" customHeight="false" outlineLevel="0" collapsed="false">
      <c r="C542" s="179"/>
      <c r="D542" s="52"/>
      <c r="E542" s="126"/>
      <c r="Q542" s="145"/>
    </row>
    <row r="543" customFormat="false" ht="15" hidden="false" customHeight="false" outlineLevel="0" collapsed="false">
      <c r="C543" s="179"/>
      <c r="D543" s="52"/>
      <c r="E543" s="126"/>
      <c r="Q543" s="145"/>
    </row>
    <row r="544" customFormat="false" ht="15" hidden="false" customHeight="false" outlineLevel="0" collapsed="false">
      <c r="C544" s="179"/>
      <c r="D544" s="52"/>
      <c r="E544" s="126"/>
      <c r="Q544" s="145"/>
    </row>
    <row r="545" customFormat="false" ht="15" hidden="false" customHeight="false" outlineLevel="0" collapsed="false">
      <c r="C545" s="179"/>
      <c r="D545" s="52"/>
      <c r="E545" s="126"/>
      <c r="Q545" s="145"/>
    </row>
    <row r="546" customFormat="false" ht="15" hidden="false" customHeight="false" outlineLevel="0" collapsed="false">
      <c r="C546" s="179"/>
      <c r="D546" s="52"/>
      <c r="E546" s="126"/>
      <c r="Q546" s="145"/>
    </row>
    <row r="547" customFormat="false" ht="15" hidden="false" customHeight="false" outlineLevel="0" collapsed="false">
      <c r="C547" s="179"/>
      <c r="D547" s="52"/>
      <c r="E547" s="126"/>
      <c r="Q547" s="145"/>
    </row>
    <row r="548" customFormat="false" ht="15" hidden="false" customHeight="false" outlineLevel="0" collapsed="false">
      <c r="C548" s="179"/>
      <c r="D548" s="52"/>
      <c r="E548" s="126"/>
      <c r="Q548" s="145"/>
    </row>
    <row r="549" customFormat="false" ht="15" hidden="false" customHeight="false" outlineLevel="0" collapsed="false">
      <c r="C549" s="179"/>
      <c r="D549" s="52"/>
      <c r="E549" s="126"/>
      <c r="Q549" s="145"/>
    </row>
    <row r="550" customFormat="false" ht="15" hidden="false" customHeight="false" outlineLevel="0" collapsed="false">
      <c r="C550" s="179"/>
      <c r="D550" s="52"/>
      <c r="E550" s="126"/>
      <c r="Q550" s="145"/>
    </row>
    <row r="551" customFormat="false" ht="15" hidden="false" customHeight="false" outlineLevel="0" collapsed="false">
      <c r="C551" s="179"/>
      <c r="D551" s="52"/>
      <c r="E551" s="126"/>
      <c r="Q551" s="145"/>
    </row>
    <row r="552" customFormat="false" ht="15" hidden="false" customHeight="false" outlineLevel="0" collapsed="false">
      <c r="C552" s="179"/>
      <c r="D552" s="52"/>
      <c r="E552" s="126"/>
      <c r="Q552" s="145"/>
    </row>
    <row r="553" customFormat="false" ht="15" hidden="false" customHeight="false" outlineLevel="0" collapsed="false">
      <c r="C553" s="179"/>
      <c r="D553" s="52"/>
      <c r="E553" s="126"/>
      <c r="Q553" s="145"/>
    </row>
    <row r="554" customFormat="false" ht="15" hidden="false" customHeight="false" outlineLevel="0" collapsed="false">
      <c r="C554" s="179"/>
      <c r="D554" s="52"/>
      <c r="E554" s="126"/>
      <c r="Q554" s="145"/>
    </row>
    <row r="555" customFormat="false" ht="15" hidden="false" customHeight="false" outlineLevel="0" collapsed="false">
      <c r="C555" s="179"/>
      <c r="D555" s="52"/>
      <c r="E555" s="126"/>
      <c r="Q555" s="145"/>
    </row>
    <row r="556" customFormat="false" ht="15" hidden="false" customHeight="false" outlineLevel="0" collapsed="false">
      <c r="C556" s="179"/>
      <c r="D556" s="52"/>
      <c r="E556" s="126"/>
      <c r="Q556" s="145"/>
    </row>
    <row r="557" customFormat="false" ht="15" hidden="false" customHeight="false" outlineLevel="0" collapsed="false">
      <c r="C557" s="179"/>
      <c r="D557" s="52"/>
      <c r="E557" s="126"/>
      <c r="Q557" s="145"/>
    </row>
    <row r="558" customFormat="false" ht="15" hidden="false" customHeight="false" outlineLevel="0" collapsed="false">
      <c r="C558" s="179"/>
      <c r="D558" s="52"/>
      <c r="E558" s="126"/>
      <c r="Q558" s="145"/>
    </row>
    <row r="559" customFormat="false" ht="15" hidden="false" customHeight="false" outlineLevel="0" collapsed="false">
      <c r="C559" s="179"/>
      <c r="D559" s="52"/>
      <c r="E559" s="126"/>
      <c r="Q559" s="145"/>
    </row>
    <row r="560" customFormat="false" ht="15" hidden="false" customHeight="false" outlineLevel="0" collapsed="false">
      <c r="C560" s="179"/>
      <c r="D560" s="52"/>
      <c r="E560" s="126"/>
      <c r="Q560" s="145"/>
    </row>
    <row r="561" customFormat="false" ht="15" hidden="false" customHeight="false" outlineLevel="0" collapsed="false">
      <c r="C561" s="179"/>
      <c r="D561" s="52"/>
      <c r="E561" s="126"/>
      <c r="Q561" s="145"/>
    </row>
    <row r="562" customFormat="false" ht="15" hidden="false" customHeight="false" outlineLevel="0" collapsed="false">
      <c r="C562" s="179"/>
      <c r="D562" s="52"/>
      <c r="E562" s="126"/>
      <c r="Q562" s="145"/>
    </row>
    <row r="563" customFormat="false" ht="15" hidden="false" customHeight="false" outlineLevel="0" collapsed="false">
      <c r="C563" s="179"/>
      <c r="D563" s="52"/>
      <c r="E563" s="126"/>
      <c r="Q563" s="145"/>
    </row>
    <row r="564" customFormat="false" ht="15" hidden="false" customHeight="false" outlineLevel="0" collapsed="false">
      <c r="C564" s="179"/>
      <c r="D564" s="52"/>
      <c r="E564" s="126"/>
      <c r="Q564" s="145"/>
    </row>
    <row r="565" customFormat="false" ht="15" hidden="false" customHeight="false" outlineLevel="0" collapsed="false">
      <c r="C565" s="179"/>
      <c r="D565" s="52"/>
      <c r="E565" s="126"/>
      <c r="Q565" s="145"/>
    </row>
    <row r="566" customFormat="false" ht="15" hidden="false" customHeight="false" outlineLevel="0" collapsed="false">
      <c r="C566" s="179"/>
      <c r="D566" s="52"/>
      <c r="E566" s="126"/>
      <c r="Q566" s="145"/>
    </row>
    <row r="567" customFormat="false" ht="15" hidden="false" customHeight="false" outlineLevel="0" collapsed="false">
      <c r="C567" s="179"/>
      <c r="D567" s="52"/>
      <c r="E567" s="126"/>
      <c r="Q567" s="145"/>
    </row>
    <row r="568" customFormat="false" ht="15" hidden="false" customHeight="false" outlineLevel="0" collapsed="false">
      <c r="C568" s="179"/>
      <c r="D568" s="52"/>
      <c r="E568" s="126"/>
      <c r="Q568" s="145"/>
    </row>
    <row r="569" customFormat="false" ht="15" hidden="false" customHeight="false" outlineLevel="0" collapsed="false">
      <c r="C569" s="179"/>
      <c r="D569" s="52"/>
      <c r="E569" s="126"/>
      <c r="Q569" s="145"/>
    </row>
    <row r="570" customFormat="false" ht="15" hidden="false" customHeight="false" outlineLevel="0" collapsed="false">
      <c r="C570" s="179"/>
      <c r="D570" s="52"/>
      <c r="E570" s="126"/>
      <c r="Q570" s="145"/>
    </row>
    <row r="571" customFormat="false" ht="15" hidden="false" customHeight="false" outlineLevel="0" collapsed="false">
      <c r="C571" s="179"/>
      <c r="D571" s="52"/>
      <c r="E571" s="126"/>
      <c r="Q571" s="145"/>
    </row>
    <row r="572" customFormat="false" ht="15" hidden="false" customHeight="false" outlineLevel="0" collapsed="false">
      <c r="C572" s="179"/>
      <c r="D572" s="52"/>
      <c r="E572" s="126"/>
      <c r="Q572" s="145"/>
    </row>
    <row r="573" customFormat="false" ht="15" hidden="false" customHeight="false" outlineLevel="0" collapsed="false">
      <c r="C573" s="179"/>
      <c r="D573" s="52"/>
      <c r="E573" s="126"/>
      <c r="Q573" s="145"/>
    </row>
    <row r="574" customFormat="false" ht="15" hidden="false" customHeight="false" outlineLevel="0" collapsed="false">
      <c r="C574" s="179"/>
      <c r="D574" s="52"/>
      <c r="E574" s="126"/>
      <c r="Q574" s="145"/>
    </row>
    <row r="575" customFormat="false" ht="15" hidden="false" customHeight="false" outlineLevel="0" collapsed="false">
      <c r="C575" s="179"/>
      <c r="D575" s="52"/>
      <c r="E575" s="126"/>
      <c r="Q575" s="145"/>
    </row>
    <row r="576" customFormat="false" ht="15" hidden="false" customHeight="false" outlineLevel="0" collapsed="false">
      <c r="C576" s="179"/>
      <c r="D576" s="52"/>
      <c r="E576" s="126"/>
      <c r="Q576" s="145"/>
    </row>
    <row r="577" customFormat="false" ht="15" hidden="false" customHeight="false" outlineLevel="0" collapsed="false">
      <c r="C577" s="179"/>
      <c r="D577" s="52"/>
      <c r="E577" s="126"/>
      <c r="Q577" s="145"/>
    </row>
    <row r="578" customFormat="false" ht="15" hidden="false" customHeight="false" outlineLevel="0" collapsed="false">
      <c r="C578" s="179"/>
      <c r="D578" s="52"/>
      <c r="E578" s="126"/>
      <c r="Q578" s="145"/>
    </row>
    <row r="579" customFormat="false" ht="15" hidden="false" customHeight="false" outlineLevel="0" collapsed="false">
      <c r="C579" s="179"/>
      <c r="D579" s="52"/>
      <c r="E579" s="126"/>
      <c r="Q579" s="145"/>
    </row>
    <row r="580" customFormat="false" ht="15" hidden="false" customHeight="false" outlineLevel="0" collapsed="false">
      <c r="C580" s="179"/>
      <c r="D580" s="52"/>
      <c r="E580" s="126"/>
      <c r="Q580" s="145"/>
    </row>
    <row r="581" customFormat="false" ht="15" hidden="false" customHeight="false" outlineLevel="0" collapsed="false">
      <c r="C581" s="179"/>
      <c r="D581" s="52"/>
      <c r="E581" s="126"/>
      <c r="Q581" s="145"/>
    </row>
    <row r="582" customFormat="false" ht="15" hidden="false" customHeight="false" outlineLevel="0" collapsed="false">
      <c r="C582" s="179"/>
      <c r="D582" s="52"/>
      <c r="E582" s="126"/>
      <c r="Q582" s="145"/>
    </row>
    <row r="583" customFormat="false" ht="15" hidden="false" customHeight="false" outlineLevel="0" collapsed="false">
      <c r="C583" s="179"/>
      <c r="D583" s="52"/>
      <c r="E583" s="126"/>
      <c r="Q583" s="145"/>
    </row>
    <row r="584" customFormat="false" ht="15" hidden="false" customHeight="false" outlineLevel="0" collapsed="false">
      <c r="C584" s="179"/>
      <c r="D584" s="52"/>
      <c r="E584" s="126"/>
      <c r="Q584" s="145"/>
    </row>
    <row r="585" customFormat="false" ht="15" hidden="false" customHeight="false" outlineLevel="0" collapsed="false">
      <c r="C585" s="179"/>
      <c r="D585" s="52"/>
      <c r="E585" s="126"/>
      <c r="Q585" s="145"/>
    </row>
    <row r="586" customFormat="false" ht="15" hidden="false" customHeight="false" outlineLevel="0" collapsed="false">
      <c r="C586" s="179"/>
      <c r="D586" s="52"/>
      <c r="E586" s="126"/>
      <c r="Q586" s="145"/>
    </row>
    <row r="587" customFormat="false" ht="15" hidden="false" customHeight="false" outlineLevel="0" collapsed="false">
      <c r="C587" s="179"/>
      <c r="D587" s="52"/>
      <c r="E587" s="126"/>
      <c r="Q587" s="145"/>
    </row>
    <row r="588" customFormat="false" ht="15" hidden="false" customHeight="false" outlineLevel="0" collapsed="false">
      <c r="C588" s="179"/>
      <c r="D588" s="52"/>
      <c r="E588" s="126"/>
      <c r="Q588" s="145"/>
    </row>
    <row r="589" customFormat="false" ht="15" hidden="false" customHeight="false" outlineLevel="0" collapsed="false">
      <c r="C589" s="179"/>
      <c r="D589" s="52"/>
      <c r="E589" s="126"/>
      <c r="Q589" s="145"/>
    </row>
    <row r="590" customFormat="false" ht="15" hidden="false" customHeight="false" outlineLevel="0" collapsed="false">
      <c r="C590" s="179"/>
      <c r="D590" s="52"/>
      <c r="E590" s="126"/>
      <c r="Q590" s="145"/>
    </row>
    <row r="591" customFormat="false" ht="15" hidden="false" customHeight="false" outlineLevel="0" collapsed="false">
      <c r="C591" s="179"/>
      <c r="D591" s="52"/>
      <c r="E591" s="126"/>
      <c r="Q591" s="145"/>
    </row>
    <row r="592" customFormat="false" ht="15" hidden="false" customHeight="false" outlineLevel="0" collapsed="false">
      <c r="C592" s="179"/>
      <c r="D592" s="52"/>
      <c r="E592" s="126"/>
      <c r="Q592" s="145"/>
    </row>
    <row r="593" customFormat="false" ht="15" hidden="false" customHeight="false" outlineLevel="0" collapsed="false">
      <c r="C593" s="179"/>
      <c r="D593" s="52"/>
      <c r="E593" s="126"/>
      <c r="Q593" s="145"/>
    </row>
    <row r="594" customFormat="false" ht="15" hidden="false" customHeight="false" outlineLevel="0" collapsed="false">
      <c r="C594" s="179"/>
      <c r="D594" s="52"/>
      <c r="E594" s="126"/>
      <c r="Q594" s="145"/>
    </row>
    <row r="595" customFormat="false" ht="15" hidden="false" customHeight="false" outlineLevel="0" collapsed="false">
      <c r="C595" s="179"/>
      <c r="D595" s="52"/>
      <c r="E595" s="126"/>
      <c r="Q595" s="145"/>
    </row>
    <row r="596" customFormat="false" ht="15" hidden="false" customHeight="false" outlineLevel="0" collapsed="false">
      <c r="C596" s="179"/>
      <c r="D596" s="52"/>
      <c r="E596" s="126"/>
      <c r="Q596" s="145"/>
    </row>
    <row r="597" customFormat="false" ht="15" hidden="false" customHeight="false" outlineLevel="0" collapsed="false">
      <c r="C597" s="179"/>
      <c r="D597" s="52"/>
      <c r="E597" s="126"/>
      <c r="Q597" s="145"/>
    </row>
    <row r="598" customFormat="false" ht="15" hidden="false" customHeight="false" outlineLevel="0" collapsed="false">
      <c r="C598" s="179"/>
      <c r="D598" s="52"/>
      <c r="E598" s="126"/>
      <c r="Q598" s="145"/>
    </row>
    <row r="599" customFormat="false" ht="15" hidden="false" customHeight="false" outlineLevel="0" collapsed="false">
      <c r="C599" s="179"/>
      <c r="D599" s="52"/>
      <c r="E599" s="126"/>
      <c r="Q599" s="145"/>
    </row>
    <row r="600" customFormat="false" ht="15" hidden="false" customHeight="false" outlineLevel="0" collapsed="false">
      <c r="C600" s="179"/>
      <c r="D600" s="52"/>
      <c r="E600" s="126"/>
      <c r="Q600" s="145"/>
    </row>
    <row r="601" customFormat="false" ht="15" hidden="false" customHeight="false" outlineLevel="0" collapsed="false">
      <c r="C601" s="179"/>
      <c r="D601" s="52"/>
      <c r="E601" s="126"/>
      <c r="Q601" s="145"/>
    </row>
    <row r="602" customFormat="false" ht="15" hidden="false" customHeight="false" outlineLevel="0" collapsed="false">
      <c r="C602" s="179"/>
      <c r="D602" s="52"/>
      <c r="E602" s="126"/>
      <c r="Q602" s="145"/>
    </row>
    <row r="603" customFormat="false" ht="15" hidden="false" customHeight="false" outlineLevel="0" collapsed="false">
      <c r="C603" s="179"/>
      <c r="D603" s="52"/>
      <c r="E603" s="126"/>
      <c r="Q603" s="145"/>
    </row>
    <row r="604" customFormat="false" ht="15" hidden="false" customHeight="false" outlineLevel="0" collapsed="false">
      <c r="C604" s="179"/>
      <c r="D604" s="52"/>
      <c r="E604" s="126"/>
      <c r="Q604" s="145"/>
    </row>
    <row r="605" customFormat="false" ht="15" hidden="false" customHeight="false" outlineLevel="0" collapsed="false">
      <c r="C605" s="179"/>
      <c r="D605" s="52"/>
      <c r="E605" s="126"/>
      <c r="Q605" s="145"/>
    </row>
    <row r="606" customFormat="false" ht="15" hidden="false" customHeight="false" outlineLevel="0" collapsed="false">
      <c r="C606" s="179"/>
      <c r="D606" s="52"/>
      <c r="E606" s="126"/>
      <c r="Q606" s="145"/>
    </row>
    <row r="607" customFormat="false" ht="15" hidden="false" customHeight="false" outlineLevel="0" collapsed="false">
      <c r="C607" s="179"/>
      <c r="D607" s="52"/>
      <c r="E607" s="126"/>
      <c r="Q607" s="145"/>
    </row>
    <row r="608" customFormat="false" ht="15" hidden="false" customHeight="false" outlineLevel="0" collapsed="false">
      <c r="C608" s="179"/>
      <c r="D608" s="52"/>
      <c r="E608" s="126"/>
      <c r="Q608" s="145"/>
    </row>
    <row r="609" customFormat="false" ht="15" hidden="false" customHeight="false" outlineLevel="0" collapsed="false">
      <c r="C609" s="179"/>
      <c r="D609" s="52"/>
      <c r="E609" s="126"/>
      <c r="Q609" s="145"/>
    </row>
    <row r="610" customFormat="false" ht="15" hidden="false" customHeight="false" outlineLevel="0" collapsed="false">
      <c r="C610" s="179"/>
      <c r="D610" s="52"/>
      <c r="E610" s="126"/>
      <c r="Q610" s="145"/>
    </row>
    <row r="611" customFormat="false" ht="15" hidden="false" customHeight="false" outlineLevel="0" collapsed="false">
      <c r="C611" s="179"/>
      <c r="D611" s="52"/>
      <c r="E611" s="126"/>
      <c r="Q611" s="145"/>
    </row>
    <row r="612" customFormat="false" ht="15" hidden="false" customHeight="false" outlineLevel="0" collapsed="false">
      <c r="C612" s="179"/>
      <c r="D612" s="52"/>
      <c r="E612" s="126"/>
      <c r="Q612" s="145"/>
    </row>
    <row r="613" customFormat="false" ht="15" hidden="false" customHeight="false" outlineLevel="0" collapsed="false">
      <c r="C613" s="179"/>
      <c r="D613" s="52"/>
      <c r="E613" s="126"/>
      <c r="Q613" s="145"/>
    </row>
    <row r="614" customFormat="false" ht="15" hidden="false" customHeight="false" outlineLevel="0" collapsed="false">
      <c r="C614" s="179"/>
      <c r="D614" s="52"/>
      <c r="E614" s="126"/>
      <c r="Q614" s="145"/>
    </row>
    <row r="615" customFormat="false" ht="15" hidden="false" customHeight="false" outlineLevel="0" collapsed="false">
      <c r="C615" s="179"/>
      <c r="D615" s="52"/>
      <c r="E615" s="126"/>
      <c r="Q615" s="145"/>
    </row>
    <row r="616" customFormat="false" ht="15" hidden="false" customHeight="false" outlineLevel="0" collapsed="false">
      <c r="C616" s="179"/>
      <c r="D616" s="52"/>
      <c r="E616" s="126"/>
      <c r="Q616" s="145"/>
    </row>
    <row r="617" customFormat="false" ht="15" hidden="false" customHeight="false" outlineLevel="0" collapsed="false">
      <c r="C617" s="179"/>
      <c r="D617" s="52"/>
      <c r="E617" s="126"/>
      <c r="Q617" s="145"/>
    </row>
    <row r="618" customFormat="false" ht="15" hidden="false" customHeight="false" outlineLevel="0" collapsed="false">
      <c r="C618" s="179"/>
      <c r="D618" s="52"/>
      <c r="E618" s="126"/>
      <c r="Q618" s="145"/>
    </row>
    <row r="619" customFormat="false" ht="15" hidden="false" customHeight="false" outlineLevel="0" collapsed="false">
      <c r="C619" s="179"/>
      <c r="D619" s="52"/>
      <c r="E619" s="126"/>
      <c r="Q619" s="145"/>
    </row>
    <row r="620" customFormat="false" ht="15" hidden="false" customHeight="false" outlineLevel="0" collapsed="false">
      <c r="C620" s="179"/>
      <c r="D620" s="52"/>
      <c r="E620" s="126"/>
      <c r="Q620" s="145"/>
    </row>
    <row r="621" customFormat="false" ht="15" hidden="false" customHeight="false" outlineLevel="0" collapsed="false">
      <c r="C621" s="179"/>
      <c r="D621" s="52"/>
      <c r="E621" s="126"/>
      <c r="Q621" s="145"/>
    </row>
    <row r="622" customFormat="false" ht="15" hidden="false" customHeight="false" outlineLevel="0" collapsed="false">
      <c r="C622" s="179"/>
      <c r="D622" s="52"/>
      <c r="E622" s="126"/>
      <c r="Q622" s="145"/>
    </row>
    <row r="623" customFormat="false" ht="15" hidden="false" customHeight="false" outlineLevel="0" collapsed="false">
      <c r="C623" s="179"/>
      <c r="D623" s="52"/>
      <c r="E623" s="126"/>
      <c r="Q623" s="145"/>
    </row>
    <row r="624" customFormat="false" ht="15" hidden="false" customHeight="false" outlineLevel="0" collapsed="false">
      <c r="C624" s="179"/>
      <c r="D624" s="52"/>
      <c r="E624" s="126"/>
      <c r="Q624" s="145"/>
    </row>
    <row r="625" customFormat="false" ht="15" hidden="false" customHeight="false" outlineLevel="0" collapsed="false">
      <c r="C625" s="179"/>
      <c r="D625" s="52"/>
      <c r="E625" s="126"/>
      <c r="Q625" s="145"/>
    </row>
    <row r="626" customFormat="false" ht="15" hidden="false" customHeight="false" outlineLevel="0" collapsed="false">
      <c r="C626" s="179"/>
      <c r="D626" s="52"/>
      <c r="E626" s="126"/>
      <c r="Q626" s="145"/>
    </row>
    <row r="627" customFormat="false" ht="15" hidden="false" customHeight="false" outlineLevel="0" collapsed="false">
      <c r="C627" s="179"/>
      <c r="D627" s="52"/>
      <c r="E627" s="126"/>
      <c r="Q627" s="145"/>
    </row>
    <row r="628" customFormat="false" ht="15" hidden="false" customHeight="false" outlineLevel="0" collapsed="false">
      <c r="C628" s="179"/>
      <c r="D628" s="52"/>
      <c r="E628" s="126"/>
      <c r="Q628" s="145"/>
    </row>
    <row r="629" customFormat="false" ht="15" hidden="false" customHeight="false" outlineLevel="0" collapsed="false">
      <c r="C629" s="179"/>
      <c r="D629" s="52"/>
      <c r="E629" s="126"/>
      <c r="Q629" s="145"/>
    </row>
    <row r="630" customFormat="false" ht="15" hidden="false" customHeight="false" outlineLevel="0" collapsed="false">
      <c r="C630" s="179"/>
      <c r="D630" s="52"/>
      <c r="E630" s="126"/>
      <c r="Q630" s="145"/>
    </row>
    <row r="631" customFormat="false" ht="15" hidden="false" customHeight="false" outlineLevel="0" collapsed="false">
      <c r="C631" s="179"/>
      <c r="D631" s="52"/>
      <c r="E631" s="126"/>
      <c r="Q631" s="145"/>
    </row>
    <row r="632" customFormat="false" ht="15" hidden="false" customHeight="false" outlineLevel="0" collapsed="false">
      <c r="C632" s="179"/>
      <c r="D632" s="52"/>
      <c r="E632" s="126"/>
      <c r="Q632" s="145"/>
    </row>
    <row r="633" customFormat="false" ht="15" hidden="false" customHeight="false" outlineLevel="0" collapsed="false">
      <c r="C633" s="179"/>
      <c r="D633" s="52"/>
      <c r="E633" s="126"/>
      <c r="Q633" s="145"/>
    </row>
    <row r="634" customFormat="false" ht="15" hidden="false" customHeight="false" outlineLevel="0" collapsed="false">
      <c r="C634" s="179"/>
      <c r="D634" s="52"/>
      <c r="E634" s="126"/>
      <c r="Q634" s="145"/>
    </row>
    <row r="635" customFormat="false" ht="15" hidden="false" customHeight="false" outlineLevel="0" collapsed="false">
      <c r="C635" s="179"/>
      <c r="D635" s="52"/>
      <c r="E635" s="126"/>
      <c r="Q635" s="145"/>
    </row>
    <row r="636" customFormat="false" ht="15" hidden="false" customHeight="false" outlineLevel="0" collapsed="false">
      <c r="C636" s="179"/>
      <c r="D636" s="52"/>
      <c r="E636" s="126"/>
      <c r="Q636" s="145"/>
    </row>
    <row r="637" customFormat="false" ht="15" hidden="false" customHeight="false" outlineLevel="0" collapsed="false">
      <c r="C637" s="179"/>
      <c r="D637" s="52"/>
      <c r="E637" s="126"/>
      <c r="Q637" s="145"/>
    </row>
    <row r="638" customFormat="false" ht="15" hidden="false" customHeight="false" outlineLevel="0" collapsed="false">
      <c r="C638" s="179"/>
      <c r="D638" s="52"/>
      <c r="E638" s="126"/>
      <c r="Q638" s="145"/>
    </row>
    <row r="639" customFormat="false" ht="15" hidden="false" customHeight="false" outlineLevel="0" collapsed="false">
      <c r="C639" s="179"/>
      <c r="D639" s="52"/>
      <c r="E639" s="126"/>
      <c r="Q639" s="145"/>
    </row>
    <row r="640" customFormat="false" ht="15" hidden="false" customHeight="false" outlineLevel="0" collapsed="false">
      <c r="C640" s="179"/>
      <c r="D640" s="52"/>
      <c r="E640" s="126"/>
      <c r="Q640" s="145"/>
    </row>
    <row r="641" customFormat="false" ht="15" hidden="false" customHeight="false" outlineLevel="0" collapsed="false">
      <c r="C641" s="179"/>
      <c r="D641" s="52"/>
      <c r="E641" s="126"/>
      <c r="Q641" s="145"/>
    </row>
    <row r="642" customFormat="false" ht="15" hidden="false" customHeight="false" outlineLevel="0" collapsed="false">
      <c r="C642" s="179"/>
      <c r="D642" s="52"/>
      <c r="E642" s="126"/>
      <c r="Q642" s="145"/>
    </row>
    <row r="643" customFormat="false" ht="15" hidden="false" customHeight="false" outlineLevel="0" collapsed="false">
      <c r="C643" s="179"/>
      <c r="D643" s="52"/>
      <c r="E643" s="126"/>
      <c r="Q643" s="145"/>
    </row>
    <row r="644" customFormat="false" ht="15" hidden="false" customHeight="false" outlineLevel="0" collapsed="false">
      <c r="C644" s="179"/>
      <c r="D644" s="52"/>
      <c r="E644" s="126"/>
      <c r="Q644" s="145"/>
    </row>
    <row r="645" customFormat="false" ht="15" hidden="false" customHeight="false" outlineLevel="0" collapsed="false">
      <c r="C645" s="179"/>
      <c r="D645" s="52"/>
      <c r="E645" s="126"/>
      <c r="Q645" s="145"/>
    </row>
    <row r="646" customFormat="false" ht="15" hidden="false" customHeight="false" outlineLevel="0" collapsed="false">
      <c r="C646" s="179"/>
      <c r="D646" s="52"/>
      <c r="E646" s="126"/>
      <c r="Q646" s="145"/>
    </row>
    <row r="647" customFormat="false" ht="15" hidden="false" customHeight="false" outlineLevel="0" collapsed="false">
      <c r="C647" s="179"/>
      <c r="D647" s="52"/>
      <c r="E647" s="126"/>
      <c r="Q647" s="145"/>
    </row>
    <row r="648" customFormat="false" ht="15" hidden="false" customHeight="false" outlineLevel="0" collapsed="false">
      <c r="C648" s="179"/>
      <c r="D648" s="52"/>
      <c r="E648" s="126"/>
      <c r="Q648" s="145"/>
    </row>
    <row r="649" customFormat="false" ht="15" hidden="false" customHeight="false" outlineLevel="0" collapsed="false">
      <c r="C649" s="179"/>
      <c r="D649" s="52"/>
      <c r="E649" s="126"/>
      <c r="Q649" s="145"/>
    </row>
    <row r="650" customFormat="false" ht="15" hidden="false" customHeight="false" outlineLevel="0" collapsed="false">
      <c r="C650" s="179"/>
      <c r="D650" s="52"/>
      <c r="E650" s="126"/>
      <c r="Q650" s="145"/>
    </row>
    <row r="651" customFormat="false" ht="15" hidden="false" customHeight="false" outlineLevel="0" collapsed="false">
      <c r="C651" s="179"/>
      <c r="D651" s="52"/>
      <c r="E651" s="126"/>
      <c r="Q651" s="145"/>
    </row>
    <row r="652" customFormat="false" ht="15" hidden="false" customHeight="false" outlineLevel="0" collapsed="false">
      <c r="C652" s="179"/>
      <c r="D652" s="52"/>
      <c r="E652" s="126"/>
      <c r="Q652" s="145"/>
    </row>
    <row r="653" customFormat="false" ht="15" hidden="false" customHeight="false" outlineLevel="0" collapsed="false">
      <c r="C653" s="179"/>
      <c r="D653" s="52"/>
      <c r="E653" s="126"/>
      <c r="Q653" s="145"/>
    </row>
    <row r="654" customFormat="false" ht="15" hidden="false" customHeight="false" outlineLevel="0" collapsed="false">
      <c r="C654" s="179"/>
      <c r="D654" s="52"/>
      <c r="E654" s="126"/>
      <c r="Q654" s="145"/>
    </row>
    <row r="655" customFormat="false" ht="15" hidden="false" customHeight="false" outlineLevel="0" collapsed="false">
      <c r="C655" s="179"/>
      <c r="D655" s="52"/>
      <c r="E655" s="126"/>
      <c r="Q655" s="145"/>
    </row>
    <row r="656" customFormat="false" ht="15" hidden="false" customHeight="false" outlineLevel="0" collapsed="false">
      <c r="C656" s="179"/>
      <c r="D656" s="52"/>
      <c r="E656" s="126"/>
      <c r="Q656" s="145"/>
    </row>
    <row r="657" customFormat="false" ht="15" hidden="false" customHeight="false" outlineLevel="0" collapsed="false">
      <c r="C657" s="179"/>
      <c r="D657" s="52"/>
      <c r="E657" s="126"/>
      <c r="Q657" s="145"/>
    </row>
    <row r="658" customFormat="false" ht="15" hidden="false" customHeight="false" outlineLevel="0" collapsed="false">
      <c r="C658" s="179"/>
      <c r="D658" s="52"/>
      <c r="E658" s="126"/>
      <c r="Q658" s="145"/>
    </row>
    <row r="659" customFormat="false" ht="15" hidden="false" customHeight="false" outlineLevel="0" collapsed="false">
      <c r="C659" s="179"/>
      <c r="D659" s="52"/>
      <c r="E659" s="126"/>
      <c r="Q659" s="145"/>
    </row>
    <row r="660" customFormat="false" ht="15" hidden="false" customHeight="false" outlineLevel="0" collapsed="false">
      <c r="C660" s="179"/>
      <c r="D660" s="52"/>
      <c r="E660" s="126"/>
      <c r="Q660" s="145"/>
    </row>
    <row r="661" customFormat="false" ht="15" hidden="false" customHeight="false" outlineLevel="0" collapsed="false">
      <c r="C661" s="179"/>
      <c r="D661" s="52"/>
      <c r="E661" s="126"/>
      <c r="Q661" s="145"/>
    </row>
    <row r="662" customFormat="false" ht="15" hidden="false" customHeight="false" outlineLevel="0" collapsed="false">
      <c r="C662" s="179"/>
      <c r="D662" s="52"/>
      <c r="E662" s="126"/>
      <c r="Q662" s="145"/>
    </row>
    <row r="663" customFormat="false" ht="15" hidden="false" customHeight="false" outlineLevel="0" collapsed="false">
      <c r="C663" s="179"/>
      <c r="D663" s="52"/>
      <c r="E663" s="126"/>
      <c r="Q663" s="145"/>
    </row>
    <row r="664" customFormat="false" ht="15" hidden="false" customHeight="false" outlineLevel="0" collapsed="false">
      <c r="C664" s="179"/>
      <c r="D664" s="52"/>
      <c r="E664" s="126"/>
      <c r="Q664" s="145"/>
    </row>
    <row r="665" customFormat="false" ht="15" hidden="false" customHeight="false" outlineLevel="0" collapsed="false">
      <c r="C665" s="179"/>
      <c r="D665" s="52"/>
      <c r="E665" s="126"/>
      <c r="Q665" s="145"/>
    </row>
    <row r="666" customFormat="false" ht="15" hidden="false" customHeight="false" outlineLevel="0" collapsed="false">
      <c r="C666" s="179"/>
      <c r="D666" s="52"/>
      <c r="E666" s="126"/>
      <c r="Q666" s="145"/>
    </row>
    <row r="667" customFormat="false" ht="15" hidden="false" customHeight="false" outlineLevel="0" collapsed="false">
      <c r="C667" s="179"/>
      <c r="D667" s="52"/>
      <c r="E667" s="126"/>
      <c r="Q667" s="145"/>
    </row>
    <row r="668" customFormat="false" ht="15" hidden="false" customHeight="false" outlineLevel="0" collapsed="false">
      <c r="C668" s="179"/>
      <c r="D668" s="52"/>
      <c r="E668" s="126"/>
      <c r="Q668" s="145"/>
    </row>
    <row r="669" customFormat="false" ht="15" hidden="false" customHeight="false" outlineLevel="0" collapsed="false">
      <c r="C669" s="179"/>
      <c r="D669" s="52"/>
      <c r="E669" s="126"/>
      <c r="Q669" s="145"/>
    </row>
    <row r="670" customFormat="false" ht="15" hidden="false" customHeight="false" outlineLevel="0" collapsed="false">
      <c r="C670" s="179"/>
      <c r="D670" s="52"/>
      <c r="E670" s="126"/>
      <c r="Q670" s="145"/>
    </row>
    <row r="671" customFormat="false" ht="15" hidden="false" customHeight="false" outlineLevel="0" collapsed="false">
      <c r="C671" s="179"/>
      <c r="D671" s="52"/>
      <c r="E671" s="126"/>
      <c r="Q671" s="145"/>
    </row>
    <row r="672" customFormat="false" ht="15" hidden="false" customHeight="false" outlineLevel="0" collapsed="false">
      <c r="C672" s="179"/>
      <c r="D672" s="52"/>
      <c r="E672" s="126"/>
      <c r="Q672" s="145"/>
    </row>
    <row r="673" customFormat="false" ht="15" hidden="false" customHeight="false" outlineLevel="0" collapsed="false">
      <c r="C673" s="179"/>
      <c r="D673" s="52"/>
      <c r="E673" s="126"/>
      <c r="Q673" s="145"/>
    </row>
    <row r="674" customFormat="false" ht="15" hidden="false" customHeight="false" outlineLevel="0" collapsed="false">
      <c r="C674" s="179"/>
      <c r="D674" s="52"/>
      <c r="E674" s="126"/>
      <c r="Q674" s="145"/>
    </row>
    <row r="675" customFormat="false" ht="15" hidden="false" customHeight="false" outlineLevel="0" collapsed="false">
      <c r="C675" s="179"/>
      <c r="D675" s="52"/>
      <c r="E675" s="126"/>
      <c r="Q675" s="145"/>
    </row>
    <row r="676" customFormat="false" ht="15" hidden="false" customHeight="false" outlineLevel="0" collapsed="false">
      <c r="C676" s="179"/>
      <c r="D676" s="52"/>
      <c r="E676" s="126"/>
      <c r="Q676" s="145"/>
    </row>
    <row r="677" customFormat="false" ht="15" hidden="false" customHeight="false" outlineLevel="0" collapsed="false">
      <c r="C677" s="179"/>
      <c r="D677" s="52"/>
      <c r="E677" s="126"/>
      <c r="Q677" s="145"/>
    </row>
    <row r="678" customFormat="false" ht="15" hidden="false" customHeight="false" outlineLevel="0" collapsed="false">
      <c r="C678" s="179"/>
      <c r="D678" s="52"/>
      <c r="E678" s="126"/>
      <c r="Q678" s="145"/>
    </row>
    <row r="679" customFormat="false" ht="15" hidden="false" customHeight="false" outlineLevel="0" collapsed="false">
      <c r="C679" s="179"/>
      <c r="D679" s="52"/>
      <c r="E679" s="126"/>
      <c r="Q679" s="145"/>
    </row>
    <row r="680" customFormat="false" ht="15" hidden="false" customHeight="false" outlineLevel="0" collapsed="false">
      <c r="C680" s="179"/>
      <c r="D680" s="52"/>
      <c r="E680" s="126"/>
      <c r="Q680" s="145"/>
    </row>
    <row r="681" customFormat="false" ht="15" hidden="false" customHeight="false" outlineLevel="0" collapsed="false">
      <c r="C681" s="179"/>
      <c r="D681" s="52"/>
      <c r="E681" s="126"/>
      <c r="Q681" s="145"/>
    </row>
    <row r="682" customFormat="false" ht="15" hidden="false" customHeight="false" outlineLevel="0" collapsed="false">
      <c r="C682" s="179"/>
      <c r="D682" s="52"/>
      <c r="E682" s="126"/>
      <c r="Q682" s="145"/>
    </row>
    <row r="683" customFormat="false" ht="15" hidden="false" customHeight="false" outlineLevel="0" collapsed="false">
      <c r="C683" s="179"/>
      <c r="D683" s="52"/>
      <c r="E683" s="126"/>
      <c r="Q683" s="145"/>
    </row>
    <row r="684" customFormat="false" ht="15" hidden="false" customHeight="false" outlineLevel="0" collapsed="false">
      <c r="C684" s="179"/>
      <c r="D684" s="52"/>
      <c r="E684" s="126"/>
      <c r="Q684" s="145"/>
    </row>
    <row r="685" customFormat="false" ht="15" hidden="false" customHeight="false" outlineLevel="0" collapsed="false">
      <c r="C685" s="179"/>
      <c r="D685" s="52"/>
      <c r="E685" s="126"/>
      <c r="Q685" s="145"/>
    </row>
    <row r="686" customFormat="false" ht="15" hidden="false" customHeight="false" outlineLevel="0" collapsed="false">
      <c r="C686" s="179"/>
      <c r="D686" s="52"/>
      <c r="E686" s="126"/>
      <c r="Q686" s="145"/>
    </row>
    <row r="687" customFormat="false" ht="15" hidden="false" customHeight="false" outlineLevel="0" collapsed="false">
      <c r="C687" s="179"/>
      <c r="D687" s="52"/>
      <c r="E687" s="126"/>
      <c r="Q687" s="145"/>
    </row>
    <row r="688" customFormat="false" ht="15" hidden="false" customHeight="false" outlineLevel="0" collapsed="false">
      <c r="C688" s="179"/>
      <c r="D688" s="52"/>
      <c r="E688" s="126"/>
      <c r="Q688" s="145"/>
    </row>
    <row r="689" customFormat="false" ht="15" hidden="false" customHeight="false" outlineLevel="0" collapsed="false">
      <c r="C689" s="179"/>
      <c r="D689" s="52"/>
      <c r="E689" s="126"/>
      <c r="Q689" s="145"/>
    </row>
    <row r="690" customFormat="false" ht="15" hidden="false" customHeight="false" outlineLevel="0" collapsed="false">
      <c r="C690" s="179"/>
      <c r="D690" s="52"/>
      <c r="E690" s="126"/>
      <c r="Q690" s="145"/>
    </row>
    <row r="691" customFormat="false" ht="15" hidden="false" customHeight="false" outlineLevel="0" collapsed="false">
      <c r="C691" s="179"/>
      <c r="D691" s="52"/>
      <c r="E691" s="126"/>
      <c r="Q691" s="145"/>
    </row>
    <row r="692" customFormat="false" ht="15" hidden="false" customHeight="false" outlineLevel="0" collapsed="false">
      <c r="C692" s="179"/>
      <c r="D692" s="52"/>
      <c r="E692" s="126"/>
      <c r="Q692" s="145"/>
    </row>
    <row r="693" customFormat="false" ht="15" hidden="false" customHeight="false" outlineLevel="0" collapsed="false">
      <c r="C693" s="179"/>
      <c r="D693" s="52"/>
      <c r="E693" s="126"/>
      <c r="Q693" s="145"/>
    </row>
    <row r="694" customFormat="false" ht="15" hidden="false" customHeight="false" outlineLevel="0" collapsed="false">
      <c r="C694" s="179"/>
      <c r="D694" s="52"/>
      <c r="E694" s="126"/>
      <c r="Q694" s="145"/>
    </row>
    <row r="695" customFormat="false" ht="15" hidden="false" customHeight="false" outlineLevel="0" collapsed="false">
      <c r="C695" s="179"/>
      <c r="D695" s="52"/>
      <c r="E695" s="126"/>
      <c r="Q695" s="145"/>
    </row>
    <row r="696" customFormat="false" ht="15" hidden="false" customHeight="false" outlineLevel="0" collapsed="false">
      <c r="C696" s="179"/>
      <c r="D696" s="52"/>
      <c r="E696" s="126"/>
      <c r="Q696" s="145"/>
    </row>
    <row r="697" customFormat="false" ht="15" hidden="false" customHeight="false" outlineLevel="0" collapsed="false">
      <c r="C697" s="179"/>
      <c r="D697" s="52"/>
      <c r="E697" s="126"/>
      <c r="Q697" s="145"/>
    </row>
    <row r="698" customFormat="false" ht="15" hidden="false" customHeight="false" outlineLevel="0" collapsed="false">
      <c r="C698" s="179"/>
      <c r="D698" s="52"/>
      <c r="E698" s="126"/>
      <c r="Q698" s="145"/>
    </row>
    <row r="699" customFormat="false" ht="15" hidden="false" customHeight="false" outlineLevel="0" collapsed="false">
      <c r="C699" s="179"/>
      <c r="D699" s="52"/>
      <c r="E699" s="126"/>
      <c r="Q699" s="145"/>
    </row>
    <row r="700" customFormat="false" ht="15" hidden="false" customHeight="false" outlineLevel="0" collapsed="false">
      <c r="C700" s="179"/>
      <c r="D700" s="52"/>
      <c r="E700" s="126"/>
      <c r="Q700" s="145"/>
    </row>
    <row r="701" customFormat="false" ht="15" hidden="false" customHeight="false" outlineLevel="0" collapsed="false">
      <c r="C701" s="179"/>
      <c r="D701" s="52"/>
      <c r="E701" s="126"/>
      <c r="Q701" s="145"/>
    </row>
    <row r="702" customFormat="false" ht="15" hidden="false" customHeight="false" outlineLevel="0" collapsed="false">
      <c r="C702" s="179"/>
      <c r="D702" s="52"/>
      <c r="E702" s="126"/>
      <c r="Q702" s="145"/>
    </row>
    <row r="703" customFormat="false" ht="15" hidden="false" customHeight="false" outlineLevel="0" collapsed="false">
      <c r="C703" s="179"/>
      <c r="D703" s="52"/>
      <c r="E703" s="126"/>
      <c r="Q703" s="145"/>
    </row>
    <row r="704" customFormat="false" ht="15" hidden="false" customHeight="false" outlineLevel="0" collapsed="false">
      <c r="C704" s="179"/>
      <c r="D704" s="52"/>
      <c r="E704" s="126"/>
      <c r="Q704" s="145"/>
    </row>
    <row r="705" customFormat="false" ht="15" hidden="false" customHeight="false" outlineLevel="0" collapsed="false">
      <c r="C705" s="179"/>
      <c r="D705" s="52"/>
      <c r="E705" s="126"/>
      <c r="Q705" s="145"/>
    </row>
    <row r="706" customFormat="false" ht="15" hidden="false" customHeight="false" outlineLevel="0" collapsed="false">
      <c r="C706" s="179"/>
      <c r="D706" s="52"/>
      <c r="E706" s="126"/>
      <c r="Q706" s="145"/>
    </row>
    <row r="707" customFormat="false" ht="15" hidden="false" customHeight="false" outlineLevel="0" collapsed="false">
      <c r="C707" s="179"/>
      <c r="D707" s="52"/>
      <c r="E707" s="126"/>
      <c r="Q707" s="145"/>
    </row>
    <row r="708" customFormat="false" ht="15" hidden="false" customHeight="false" outlineLevel="0" collapsed="false">
      <c r="C708" s="179"/>
      <c r="D708" s="52"/>
      <c r="E708" s="126"/>
      <c r="Q708" s="145"/>
    </row>
    <row r="709" customFormat="false" ht="15" hidden="false" customHeight="false" outlineLevel="0" collapsed="false">
      <c r="C709" s="179"/>
      <c r="D709" s="52"/>
      <c r="E709" s="126"/>
      <c r="Q709" s="145"/>
    </row>
    <row r="710" customFormat="false" ht="15" hidden="false" customHeight="false" outlineLevel="0" collapsed="false">
      <c r="C710" s="179"/>
      <c r="D710" s="52"/>
      <c r="E710" s="126"/>
      <c r="Q710" s="145"/>
    </row>
    <row r="711" customFormat="false" ht="15" hidden="false" customHeight="false" outlineLevel="0" collapsed="false">
      <c r="C711" s="179"/>
      <c r="D711" s="52"/>
      <c r="E711" s="126"/>
      <c r="Q711" s="145"/>
    </row>
    <row r="712" customFormat="false" ht="15" hidden="false" customHeight="false" outlineLevel="0" collapsed="false">
      <c r="C712" s="179"/>
      <c r="D712" s="52"/>
      <c r="E712" s="126"/>
      <c r="Q712" s="145"/>
    </row>
    <row r="713" customFormat="false" ht="15" hidden="false" customHeight="false" outlineLevel="0" collapsed="false">
      <c r="C713" s="179"/>
      <c r="D713" s="52"/>
      <c r="E713" s="126"/>
      <c r="Q713" s="145"/>
    </row>
    <row r="714" customFormat="false" ht="15" hidden="false" customHeight="false" outlineLevel="0" collapsed="false">
      <c r="C714" s="179"/>
      <c r="D714" s="52"/>
      <c r="E714" s="126"/>
      <c r="Q714" s="145"/>
    </row>
    <row r="715" customFormat="false" ht="15" hidden="false" customHeight="false" outlineLevel="0" collapsed="false">
      <c r="C715" s="179"/>
      <c r="D715" s="52"/>
      <c r="E715" s="126"/>
      <c r="Q715" s="145"/>
    </row>
    <row r="716" customFormat="false" ht="15" hidden="false" customHeight="false" outlineLevel="0" collapsed="false">
      <c r="C716" s="179"/>
      <c r="D716" s="52"/>
      <c r="E716" s="126"/>
      <c r="Q716" s="145"/>
    </row>
    <row r="717" customFormat="false" ht="15" hidden="false" customHeight="false" outlineLevel="0" collapsed="false">
      <c r="C717" s="179"/>
      <c r="D717" s="52"/>
      <c r="E717" s="126"/>
      <c r="Q717" s="145"/>
    </row>
    <row r="718" customFormat="false" ht="15" hidden="false" customHeight="false" outlineLevel="0" collapsed="false">
      <c r="C718" s="179"/>
      <c r="D718" s="52"/>
      <c r="E718" s="126"/>
      <c r="Q718" s="145"/>
    </row>
    <row r="719" customFormat="false" ht="15" hidden="false" customHeight="false" outlineLevel="0" collapsed="false">
      <c r="C719" s="179"/>
      <c r="D719" s="52"/>
      <c r="E719" s="126"/>
      <c r="Q719" s="145"/>
    </row>
    <row r="720" customFormat="false" ht="15" hidden="false" customHeight="false" outlineLevel="0" collapsed="false">
      <c r="C720" s="179"/>
      <c r="D720" s="52"/>
      <c r="E720" s="126"/>
      <c r="Q720" s="145"/>
    </row>
    <row r="721" customFormat="false" ht="15" hidden="false" customHeight="false" outlineLevel="0" collapsed="false">
      <c r="C721" s="179"/>
      <c r="D721" s="52"/>
      <c r="E721" s="126"/>
      <c r="Q721" s="145"/>
    </row>
    <row r="722" customFormat="false" ht="15" hidden="false" customHeight="false" outlineLevel="0" collapsed="false">
      <c r="C722" s="179"/>
      <c r="D722" s="52"/>
      <c r="E722" s="126"/>
      <c r="Q722" s="145"/>
    </row>
    <row r="723" customFormat="false" ht="15" hidden="false" customHeight="false" outlineLevel="0" collapsed="false">
      <c r="C723" s="179"/>
      <c r="D723" s="52"/>
      <c r="E723" s="126"/>
      <c r="Q723" s="145"/>
    </row>
    <row r="724" customFormat="false" ht="15" hidden="false" customHeight="false" outlineLevel="0" collapsed="false">
      <c r="C724" s="179"/>
      <c r="D724" s="52"/>
      <c r="E724" s="126"/>
      <c r="Q724" s="145"/>
    </row>
    <row r="725" customFormat="false" ht="15" hidden="false" customHeight="false" outlineLevel="0" collapsed="false">
      <c r="C725" s="179"/>
      <c r="D725" s="52"/>
      <c r="E725" s="126"/>
      <c r="Q725" s="145"/>
    </row>
    <row r="726" customFormat="false" ht="15" hidden="false" customHeight="false" outlineLevel="0" collapsed="false">
      <c r="C726" s="179"/>
      <c r="D726" s="52"/>
      <c r="E726" s="126"/>
      <c r="Q726" s="145"/>
    </row>
    <row r="727" customFormat="false" ht="15" hidden="false" customHeight="false" outlineLevel="0" collapsed="false">
      <c r="C727" s="179"/>
      <c r="D727" s="52"/>
      <c r="E727" s="126"/>
      <c r="Q727" s="145"/>
    </row>
    <row r="728" customFormat="false" ht="15" hidden="false" customHeight="false" outlineLevel="0" collapsed="false">
      <c r="C728" s="179"/>
      <c r="D728" s="52"/>
      <c r="E728" s="126"/>
      <c r="Q728" s="145"/>
    </row>
    <row r="729" customFormat="false" ht="15" hidden="false" customHeight="false" outlineLevel="0" collapsed="false">
      <c r="C729" s="179"/>
      <c r="D729" s="52"/>
      <c r="E729" s="126"/>
      <c r="Q729" s="145"/>
    </row>
    <row r="730" customFormat="false" ht="15" hidden="false" customHeight="false" outlineLevel="0" collapsed="false">
      <c r="C730" s="179"/>
      <c r="D730" s="52"/>
      <c r="E730" s="126"/>
      <c r="Q730" s="145"/>
    </row>
    <row r="731" customFormat="false" ht="15" hidden="false" customHeight="false" outlineLevel="0" collapsed="false">
      <c r="C731" s="179"/>
      <c r="D731" s="52"/>
      <c r="E731" s="126"/>
      <c r="Q731" s="145"/>
    </row>
    <row r="732" customFormat="false" ht="15" hidden="false" customHeight="false" outlineLevel="0" collapsed="false">
      <c r="C732" s="179"/>
      <c r="D732" s="52"/>
      <c r="E732" s="126"/>
      <c r="Q732" s="145"/>
    </row>
    <row r="733" customFormat="false" ht="15" hidden="false" customHeight="false" outlineLevel="0" collapsed="false">
      <c r="C733" s="179"/>
      <c r="D733" s="52"/>
      <c r="E733" s="126"/>
      <c r="Q733" s="145"/>
    </row>
    <row r="734" customFormat="false" ht="15" hidden="false" customHeight="false" outlineLevel="0" collapsed="false">
      <c r="C734" s="179"/>
      <c r="D734" s="52"/>
      <c r="E734" s="126"/>
      <c r="Q734" s="145"/>
    </row>
    <row r="735" customFormat="false" ht="15" hidden="false" customHeight="false" outlineLevel="0" collapsed="false">
      <c r="C735" s="179"/>
      <c r="D735" s="52"/>
      <c r="E735" s="126"/>
      <c r="Q735" s="145"/>
    </row>
    <row r="736" customFormat="false" ht="15" hidden="false" customHeight="false" outlineLevel="0" collapsed="false">
      <c r="C736" s="179"/>
      <c r="D736" s="52"/>
      <c r="E736" s="126"/>
      <c r="Q736" s="145"/>
    </row>
    <row r="737" customFormat="false" ht="15" hidden="false" customHeight="false" outlineLevel="0" collapsed="false">
      <c r="C737" s="179"/>
      <c r="D737" s="52"/>
      <c r="E737" s="126"/>
      <c r="Q737" s="145"/>
    </row>
    <row r="738" customFormat="false" ht="15" hidden="false" customHeight="false" outlineLevel="0" collapsed="false">
      <c r="C738" s="179"/>
      <c r="D738" s="52"/>
      <c r="E738" s="126"/>
      <c r="Q738" s="145"/>
    </row>
    <row r="739" customFormat="false" ht="15" hidden="false" customHeight="false" outlineLevel="0" collapsed="false">
      <c r="C739" s="179"/>
      <c r="D739" s="52"/>
      <c r="E739" s="126"/>
      <c r="Q739" s="145"/>
    </row>
    <row r="740" customFormat="false" ht="15" hidden="false" customHeight="false" outlineLevel="0" collapsed="false">
      <c r="C740" s="179"/>
      <c r="D740" s="52"/>
      <c r="E740" s="126"/>
      <c r="Q740" s="145"/>
    </row>
    <row r="741" customFormat="false" ht="15" hidden="false" customHeight="false" outlineLevel="0" collapsed="false">
      <c r="C741" s="179"/>
      <c r="D741" s="52"/>
      <c r="E741" s="126"/>
      <c r="Q741" s="145"/>
    </row>
    <row r="742" customFormat="false" ht="15" hidden="false" customHeight="false" outlineLevel="0" collapsed="false">
      <c r="C742" s="179"/>
      <c r="D742" s="52"/>
      <c r="E742" s="126"/>
      <c r="Q742" s="145"/>
    </row>
    <row r="743" customFormat="false" ht="15" hidden="false" customHeight="false" outlineLevel="0" collapsed="false">
      <c r="C743" s="179"/>
      <c r="D743" s="52"/>
      <c r="E743" s="126"/>
      <c r="Q743" s="145"/>
    </row>
    <row r="744" customFormat="false" ht="15" hidden="false" customHeight="false" outlineLevel="0" collapsed="false">
      <c r="C744" s="179"/>
      <c r="D744" s="52"/>
      <c r="E744" s="126"/>
      <c r="Q744" s="145"/>
    </row>
    <row r="745" customFormat="false" ht="15" hidden="false" customHeight="false" outlineLevel="0" collapsed="false">
      <c r="C745" s="179"/>
      <c r="D745" s="52"/>
      <c r="E745" s="126"/>
      <c r="Q745" s="145"/>
    </row>
    <row r="746" customFormat="false" ht="15" hidden="false" customHeight="false" outlineLevel="0" collapsed="false">
      <c r="C746" s="179"/>
      <c r="D746" s="52"/>
      <c r="E746" s="126"/>
      <c r="Q746" s="145"/>
    </row>
    <row r="747" customFormat="false" ht="15" hidden="false" customHeight="false" outlineLevel="0" collapsed="false">
      <c r="C747" s="179"/>
      <c r="D747" s="52"/>
      <c r="E747" s="126"/>
      <c r="Q747" s="145"/>
    </row>
    <row r="748" customFormat="false" ht="15" hidden="false" customHeight="false" outlineLevel="0" collapsed="false">
      <c r="C748" s="179"/>
      <c r="D748" s="52"/>
      <c r="E748" s="126"/>
      <c r="Q748" s="145"/>
    </row>
    <row r="749" customFormat="false" ht="15" hidden="false" customHeight="false" outlineLevel="0" collapsed="false">
      <c r="C749" s="179"/>
      <c r="D749" s="52"/>
      <c r="E749" s="126"/>
      <c r="Q749" s="145"/>
    </row>
    <row r="750" customFormat="false" ht="15" hidden="false" customHeight="false" outlineLevel="0" collapsed="false">
      <c r="C750" s="179"/>
      <c r="D750" s="52"/>
      <c r="E750" s="126"/>
      <c r="Q750" s="145"/>
    </row>
    <row r="751" customFormat="false" ht="15" hidden="false" customHeight="false" outlineLevel="0" collapsed="false">
      <c r="C751" s="179"/>
      <c r="D751" s="52"/>
      <c r="E751" s="126"/>
      <c r="Q751" s="145"/>
    </row>
    <row r="752" customFormat="false" ht="15" hidden="false" customHeight="false" outlineLevel="0" collapsed="false">
      <c r="C752" s="179"/>
      <c r="D752" s="52"/>
      <c r="E752" s="126"/>
      <c r="Q752" s="145"/>
    </row>
    <row r="753" customFormat="false" ht="15" hidden="false" customHeight="false" outlineLevel="0" collapsed="false">
      <c r="C753" s="179"/>
      <c r="D753" s="52"/>
      <c r="E753" s="126"/>
      <c r="Q753" s="145"/>
    </row>
    <row r="754" customFormat="false" ht="15" hidden="false" customHeight="false" outlineLevel="0" collapsed="false">
      <c r="C754" s="179"/>
      <c r="D754" s="52"/>
      <c r="E754" s="126"/>
      <c r="Q754" s="145"/>
    </row>
    <row r="755" customFormat="false" ht="15" hidden="false" customHeight="false" outlineLevel="0" collapsed="false">
      <c r="C755" s="179"/>
      <c r="D755" s="52"/>
      <c r="E755" s="126"/>
      <c r="Q755" s="145"/>
    </row>
    <row r="756" customFormat="false" ht="15" hidden="false" customHeight="false" outlineLevel="0" collapsed="false">
      <c r="C756" s="179"/>
      <c r="D756" s="52"/>
      <c r="E756" s="126"/>
      <c r="Q756" s="145"/>
    </row>
    <row r="757" customFormat="false" ht="15" hidden="false" customHeight="false" outlineLevel="0" collapsed="false">
      <c r="C757" s="179"/>
      <c r="D757" s="52"/>
      <c r="E757" s="126"/>
      <c r="Q757" s="145"/>
    </row>
    <row r="758" customFormat="false" ht="15" hidden="false" customHeight="false" outlineLevel="0" collapsed="false">
      <c r="C758" s="179"/>
      <c r="D758" s="52"/>
      <c r="E758" s="126"/>
      <c r="Q758" s="145"/>
    </row>
    <row r="759" customFormat="false" ht="15" hidden="false" customHeight="false" outlineLevel="0" collapsed="false">
      <c r="C759" s="179"/>
      <c r="D759" s="52"/>
      <c r="E759" s="126"/>
      <c r="Q759" s="145"/>
    </row>
    <row r="760" customFormat="false" ht="15" hidden="false" customHeight="false" outlineLevel="0" collapsed="false">
      <c r="C760" s="179"/>
      <c r="D760" s="52"/>
      <c r="E760" s="126"/>
      <c r="Q760" s="145"/>
    </row>
    <row r="761" customFormat="false" ht="15" hidden="false" customHeight="false" outlineLevel="0" collapsed="false">
      <c r="C761" s="179"/>
      <c r="D761" s="52"/>
      <c r="E761" s="126"/>
      <c r="Q761" s="145"/>
    </row>
    <row r="762" customFormat="false" ht="15" hidden="false" customHeight="false" outlineLevel="0" collapsed="false">
      <c r="C762" s="179"/>
      <c r="D762" s="52"/>
      <c r="E762" s="126"/>
      <c r="Q762" s="145"/>
    </row>
    <row r="763" customFormat="false" ht="15" hidden="false" customHeight="false" outlineLevel="0" collapsed="false">
      <c r="C763" s="179"/>
      <c r="D763" s="52"/>
      <c r="E763" s="126"/>
      <c r="Q763" s="145"/>
    </row>
    <row r="764" customFormat="false" ht="15" hidden="false" customHeight="false" outlineLevel="0" collapsed="false">
      <c r="C764" s="179"/>
      <c r="D764" s="52"/>
      <c r="E764" s="126"/>
      <c r="Q764" s="145"/>
    </row>
    <row r="765" customFormat="false" ht="15" hidden="false" customHeight="false" outlineLevel="0" collapsed="false">
      <c r="C765" s="179"/>
      <c r="D765" s="52"/>
      <c r="E765" s="126"/>
      <c r="Q765" s="145"/>
    </row>
    <row r="766" customFormat="false" ht="15" hidden="false" customHeight="false" outlineLevel="0" collapsed="false">
      <c r="C766" s="179"/>
      <c r="D766" s="52"/>
      <c r="E766" s="126"/>
      <c r="Q766" s="145"/>
    </row>
    <row r="767" customFormat="false" ht="15" hidden="false" customHeight="false" outlineLevel="0" collapsed="false">
      <c r="C767" s="179"/>
      <c r="D767" s="52"/>
      <c r="E767" s="126"/>
      <c r="Q767" s="145"/>
    </row>
    <row r="768" customFormat="false" ht="15" hidden="false" customHeight="false" outlineLevel="0" collapsed="false">
      <c r="C768" s="179"/>
      <c r="D768" s="52"/>
      <c r="E768" s="126"/>
      <c r="Q768" s="145"/>
    </row>
    <row r="769" customFormat="false" ht="15" hidden="false" customHeight="false" outlineLevel="0" collapsed="false">
      <c r="C769" s="179"/>
      <c r="D769" s="52"/>
      <c r="E769" s="126"/>
      <c r="Q769" s="145"/>
    </row>
    <row r="770" customFormat="false" ht="15" hidden="false" customHeight="false" outlineLevel="0" collapsed="false">
      <c r="C770" s="179"/>
      <c r="D770" s="52"/>
      <c r="E770" s="126"/>
      <c r="Q770" s="145"/>
    </row>
    <row r="771" customFormat="false" ht="15" hidden="false" customHeight="false" outlineLevel="0" collapsed="false">
      <c r="C771" s="179"/>
      <c r="D771" s="52"/>
      <c r="E771" s="126"/>
      <c r="Q771" s="145"/>
    </row>
    <row r="772" customFormat="false" ht="15" hidden="false" customHeight="false" outlineLevel="0" collapsed="false">
      <c r="C772" s="179"/>
      <c r="D772" s="52"/>
      <c r="E772" s="126"/>
      <c r="Q772" s="145"/>
    </row>
    <row r="773" customFormat="false" ht="15" hidden="false" customHeight="false" outlineLevel="0" collapsed="false">
      <c r="C773" s="179"/>
      <c r="D773" s="52"/>
      <c r="E773" s="126"/>
      <c r="Q773" s="145"/>
    </row>
    <row r="774" customFormat="false" ht="15" hidden="false" customHeight="false" outlineLevel="0" collapsed="false">
      <c r="C774" s="179"/>
      <c r="D774" s="52"/>
      <c r="E774" s="126"/>
      <c r="Q774" s="145"/>
    </row>
    <row r="775" customFormat="false" ht="15" hidden="false" customHeight="false" outlineLevel="0" collapsed="false">
      <c r="C775" s="179"/>
      <c r="D775" s="52"/>
      <c r="E775" s="126"/>
      <c r="Q775" s="145"/>
    </row>
    <row r="776" customFormat="false" ht="15" hidden="false" customHeight="false" outlineLevel="0" collapsed="false">
      <c r="C776" s="179"/>
      <c r="D776" s="52"/>
      <c r="E776" s="126"/>
      <c r="Q776" s="145"/>
    </row>
    <row r="777" customFormat="false" ht="15" hidden="false" customHeight="false" outlineLevel="0" collapsed="false">
      <c r="C777" s="179"/>
      <c r="D777" s="52"/>
      <c r="E777" s="126"/>
      <c r="Q777" s="145"/>
    </row>
    <row r="778" customFormat="false" ht="15" hidden="false" customHeight="false" outlineLevel="0" collapsed="false">
      <c r="C778" s="179"/>
      <c r="D778" s="52"/>
      <c r="E778" s="126"/>
      <c r="Q778" s="145"/>
    </row>
    <row r="779" customFormat="false" ht="15" hidden="false" customHeight="false" outlineLevel="0" collapsed="false">
      <c r="C779" s="179"/>
      <c r="D779" s="52"/>
      <c r="E779" s="126"/>
      <c r="Q779" s="145"/>
    </row>
    <row r="780" customFormat="false" ht="15" hidden="false" customHeight="false" outlineLevel="0" collapsed="false">
      <c r="C780" s="179"/>
      <c r="D780" s="52"/>
      <c r="E780" s="126"/>
      <c r="Q780" s="145"/>
    </row>
    <row r="781" customFormat="false" ht="15" hidden="false" customHeight="false" outlineLevel="0" collapsed="false">
      <c r="C781" s="179"/>
      <c r="D781" s="52"/>
      <c r="E781" s="126"/>
      <c r="Q781" s="145"/>
    </row>
    <row r="782" customFormat="false" ht="15" hidden="false" customHeight="false" outlineLevel="0" collapsed="false">
      <c r="C782" s="179"/>
      <c r="D782" s="52"/>
      <c r="E782" s="126"/>
      <c r="Q782" s="145"/>
    </row>
    <row r="783" customFormat="false" ht="15" hidden="false" customHeight="false" outlineLevel="0" collapsed="false">
      <c r="C783" s="179"/>
      <c r="D783" s="52"/>
      <c r="E783" s="126"/>
      <c r="Q783" s="145"/>
    </row>
    <row r="784" customFormat="false" ht="15" hidden="false" customHeight="false" outlineLevel="0" collapsed="false">
      <c r="C784" s="179"/>
      <c r="D784" s="52"/>
      <c r="E784" s="126"/>
      <c r="Q784" s="145"/>
    </row>
    <row r="785" customFormat="false" ht="15" hidden="false" customHeight="false" outlineLevel="0" collapsed="false">
      <c r="C785" s="179"/>
      <c r="D785" s="52"/>
      <c r="E785" s="126"/>
      <c r="Q785" s="145"/>
    </row>
    <row r="786" customFormat="false" ht="15" hidden="false" customHeight="false" outlineLevel="0" collapsed="false">
      <c r="C786" s="179"/>
      <c r="D786" s="52"/>
      <c r="E786" s="126"/>
      <c r="Q786" s="145"/>
    </row>
    <row r="787" customFormat="false" ht="15" hidden="false" customHeight="false" outlineLevel="0" collapsed="false">
      <c r="C787" s="179"/>
      <c r="D787" s="52"/>
      <c r="E787" s="126"/>
      <c r="Q787" s="145"/>
    </row>
    <row r="788" customFormat="false" ht="15" hidden="false" customHeight="false" outlineLevel="0" collapsed="false">
      <c r="C788" s="179"/>
      <c r="D788" s="52"/>
      <c r="E788" s="126"/>
      <c r="Q788" s="145"/>
    </row>
    <row r="789" customFormat="false" ht="15" hidden="false" customHeight="false" outlineLevel="0" collapsed="false">
      <c r="C789" s="179"/>
      <c r="D789" s="52"/>
      <c r="E789" s="126"/>
      <c r="Q789" s="145"/>
    </row>
    <row r="790" customFormat="false" ht="15" hidden="false" customHeight="false" outlineLevel="0" collapsed="false">
      <c r="C790" s="179"/>
      <c r="D790" s="52"/>
      <c r="E790" s="126"/>
      <c r="Q790" s="145"/>
    </row>
    <row r="791" customFormat="false" ht="15" hidden="false" customHeight="false" outlineLevel="0" collapsed="false">
      <c r="C791" s="179"/>
      <c r="D791" s="52"/>
      <c r="E791" s="126"/>
      <c r="Q791" s="145"/>
    </row>
    <row r="792" customFormat="false" ht="15" hidden="false" customHeight="false" outlineLevel="0" collapsed="false">
      <c r="C792" s="179"/>
      <c r="D792" s="52"/>
      <c r="E792" s="126"/>
      <c r="Q792" s="145"/>
    </row>
    <row r="793" customFormat="false" ht="15" hidden="false" customHeight="false" outlineLevel="0" collapsed="false">
      <c r="C793" s="179"/>
      <c r="D793" s="52"/>
      <c r="E793" s="126"/>
      <c r="Q793" s="145"/>
    </row>
    <row r="794" customFormat="false" ht="15" hidden="false" customHeight="false" outlineLevel="0" collapsed="false">
      <c r="C794" s="179"/>
      <c r="D794" s="52"/>
      <c r="E794" s="126"/>
      <c r="Q794" s="145"/>
    </row>
    <row r="795" customFormat="false" ht="15" hidden="false" customHeight="false" outlineLevel="0" collapsed="false">
      <c r="C795" s="179"/>
      <c r="D795" s="52"/>
      <c r="E795" s="126"/>
      <c r="Q795" s="145"/>
    </row>
    <row r="796" customFormat="false" ht="15" hidden="false" customHeight="false" outlineLevel="0" collapsed="false">
      <c r="C796" s="179"/>
      <c r="D796" s="52"/>
      <c r="E796" s="126"/>
      <c r="Q796" s="145"/>
    </row>
    <row r="797" customFormat="false" ht="15" hidden="false" customHeight="false" outlineLevel="0" collapsed="false">
      <c r="C797" s="179"/>
      <c r="D797" s="52"/>
      <c r="E797" s="126"/>
      <c r="Q797" s="145"/>
    </row>
    <row r="798" customFormat="false" ht="15" hidden="false" customHeight="false" outlineLevel="0" collapsed="false">
      <c r="C798" s="179"/>
      <c r="D798" s="52"/>
      <c r="E798" s="126"/>
      <c r="Q798" s="145"/>
    </row>
    <row r="799" customFormat="false" ht="15" hidden="false" customHeight="false" outlineLevel="0" collapsed="false">
      <c r="C799" s="179"/>
      <c r="D799" s="52"/>
      <c r="E799" s="126"/>
      <c r="Q799" s="145"/>
    </row>
    <row r="800" customFormat="false" ht="15" hidden="false" customHeight="false" outlineLevel="0" collapsed="false">
      <c r="C800" s="179"/>
      <c r="D800" s="52"/>
      <c r="E800" s="126"/>
      <c r="Q800" s="145"/>
    </row>
    <row r="801" customFormat="false" ht="15" hidden="false" customHeight="false" outlineLevel="0" collapsed="false">
      <c r="C801" s="179"/>
      <c r="D801" s="52"/>
      <c r="E801" s="126"/>
      <c r="Q801" s="145"/>
    </row>
    <row r="802" customFormat="false" ht="15" hidden="false" customHeight="false" outlineLevel="0" collapsed="false">
      <c r="C802" s="179"/>
      <c r="D802" s="52"/>
      <c r="E802" s="126"/>
      <c r="Q802" s="145"/>
    </row>
    <row r="803" customFormat="false" ht="15" hidden="false" customHeight="false" outlineLevel="0" collapsed="false">
      <c r="C803" s="179"/>
      <c r="D803" s="52"/>
      <c r="E803" s="126"/>
      <c r="Q803" s="145"/>
    </row>
    <row r="804" customFormat="false" ht="15" hidden="false" customHeight="false" outlineLevel="0" collapsed="false">
      <c r="C804" s="179"/>
      <c r="D804" s="52"/>
      <c r="E804" s="126"/>
      <c r="Q804" s="145"/>
    </row>
    <row r="805" customFormat="false" ht="15" hidden="false" customHeight="false" outlineLevel="0" collapsed="false">
      <c r="C805" s="179"/>
      <c r="D805" s="52"/>
      <c r="E805" s="126"/>
      <c r="Q805" s="145"/>
    </row>
    <row r="806" customFormat="false" ht="15" hidden="false" customHeight="false" outlineLevel="0" collapsed="false">
      <c r="C806" s="179"/>
      <c r="D806" s="52"/>
      <c r="E806" s="126"/>
      <c r="Q806" s="145"/>
    </row>
    <row r="807" customFormat="false" ht="15" hidden="false" customHeight="false" outlineLevel="0" collapsed="false">
      <c r="C807" s="179"/>
      <c r="D807" s="52"/>
      <c r="E807" s="126"/>
      <c r="Q807" s="145"/>
    </row>
    <row r="808" customFormat="false" ht="15" hidden="false" customHeight="false" outlineLevel="0" collapsed="false">
      <c r="C808" s="179"/>
      <c r="D808" s="52"/>
      <c r="E808" s="126"/>
      <c r="Q808" s="145"/>
    </row>
    <row r="809" customFormat="false" ht="15" hidden="false" customHeight="false" outlineLevel="0" collapsed="false">
      <c r="C809" s="179"/>
      <c r="D809" s="52"/>
      <c r="E809" s="126"/>
      <c r="Q809" s="145"/>
    </row>
    <row r="810" customFormat="false" ht="15" hidden="false" customHeight="false" outlineLevel="0" collapsed="false">
      <c r="C810" s="179"/>
      <c r="D810" s="52"/>
      <c r="E810" s="126"/>
      <c r="Q810" s="145"/>
    </row>
    <row r="811" customFormat="false" ht="15" hidden="false" customHeight="false" outlineLevel="0" collapsed="false">
      <c r="C811" s="179"/>
      <c r="D811" s="52"/>
      <c r="E811" s="126"/>
      <c r="Q811" s="145"/>
    </row>
    <row r="812" customFormat="false" ht="15" hidden="false" customHeight="false" outlineLevel="0" collapsed="false">
      <c r="C812" s="179"/>
      <c r="D812" s="52"/>
      <c r="E812" s="126"/>
      <c r="Q812" s="145"/>
    </row>
    <row r="813" customFormat="false" ht="15" hidden="false" customHeight="false" outlineLevel="0" collapsed="false">
      <c r="C813" s="179"/>
      <c r="D813" s="52"/>
      <c r="E813" s="126"/>
      <c r="Q813" s="145"/>
    </row>
    <row r="814" customFormat="false" ht="15" hidden="false" customHeight="false" outlineLevel="0" collapsed="false">
      <c r="C814" s="179"/>
      <c r="D814" s="52"/>
      <c r="E814" s="126"/>
      <c r="Q814" s="145"/>
    </row>
    <row r="815" customFormat="false" ht="15" hidden="false" customHeight="false" outlineLevel="0" collapsed="false">
      <c r="C815" s="179"/>
      <c r="D815" s="52"/>
      <c r="E815" s="126"/>
      <c r="Q815" s="145"/>
    </row>
    <row r="816" customFormat="false" ht="15" hidden="false" customHeight="false" outlineLevel="0" collapsed="false">
      <c r="C816" s="179"/>
      <c r="D816" s="52"/>
      <c r="E816" s="126"/>
      <c r="Q816" s="145"/>
    </row>
    <row r="817" customFormat="false" ht="15" hidden="false" customHeight="false" outlineLevel="0" collapsed="false">
      <c r="C817" s="179"/>
      <c r="D817" s="52"/>
      <c r="E817" s="126"/>
      <c r="Q817" s="145"/>
    </row>
    <row r="818" customFormat="false" ht="15" hidden="false" customHeight="false" outlineLevel="0" collapsed="false">
      <c r="C818" s="179"/>
      <c r="D818" s="52"/>
      <c r="E818" s="126"/>
      <c r="Q818" s="145"/>
    </row>
    <row r="819" customFormat="false" ht="15" hidden="false" customHeight="false" outlineLevel="0" collapsed="false">
      <c r="C819" s="179"/>
      <c r="D819" s="52"/>
      <c r="E819" s="126"/>
      <c r="Q819" s="145"/>
    </row>
    <row r="820" customFormat="false" ht="15" hidden="false" customHeight="false" outlineLevel="0" collapsed="false">
      <c r="C820" s="179"/>
      <c r="D820" s="52"/>
      <c r="E820" s="126"/>
      <c r="Q820" s="145"/>
    </row>
    <row r="821" customFormat="false" ht="15" hidden="false" customHeight="false" outlineLevel="0" collapsed="false">
      <c r="C821" s="179"/>
      <c r="D821" s="52"/>
      <c r="E821" s="126"/>
      <c r="Q821" s="145"/>
    </row>
    <row r="822" customFormat="false" ht="15" hidden="false" customHeight="false" outlineLevel="0" collapsed="false">
      <c r="C822" s="179"/>
      <c r="D822" s="52"/>
      <c r="E822" s="126"/>
      <c r="Q822" s="145"/>
    </row>
    <row r="823" customFormat="false" ht="15" hidden="false" customHeight="false" outlineLevel="0" collapsed="false">
      <c r="C823" s="179"/>
      <c r="D823" s="52"/>
      <c r="E823" s="126"/>
      <c r="Q823" s="145"/>
    </row>
    <row r="824" customFormat="false" ht="15" hidden="false" customHeight="false" outlineLevel="0" collapsed="false">
      <c r="C824" s="179"/>
      <c r="D824" s="52"/>
      <c r="E824" s="126"/>
      <c r="Q824" s="145"/>
    </row>
    <row r="825" customFormat="false" ht="15" hidden="false" customHeight="false" outlineLevel="0" collapsed="false">
      <c r="C825" s="179"/>
      <c r="D825" s="52"/>
      <c r="E825" s="126"/>
      <c r="Q825" s="145"/>
    </row>
    <row r="826" customFormat="false" ht="15" hidden="false" customHeight="false" outlineLevel="0" collapsed="false">
      <c r="C826" s="179"/>
      <c r="D826" s="52"/>
      <c r="E826" s="126"/>
      <c r="Q826" s="145"/>
    </row>
    <row r="827" customFormat="false" ht="15" hidden="false" customHeight="false" outlineLevel="0" collapsed="false">
      <c r="C827" s="179"/>
      <c r="D827" s="52"/>
      <c r="E827" s="126"/>
      <c r="Q827" s="145"/>
    </row>
    <row r="828" customFormat="false" ht="15" hidden="false" customHeight="false" outlineLevel="0" collapsed="false">
      <c r="C828" s="179"/>
      <c r="D828" s="52"/>
      <c r="E828" s="126"/>
      <c r="Q828" s="145"/>
    </row>
    <row r="829" customFormat="false" ht="15" hidden="false" customHeight="false" outlineLevel="0" collapsed="false">
      <c r="C829" s="179"/>
      <c r="D829" s="52"/>
      <c r="E829" s="126"/>
      <c r="Q829" s="145"/>
    </row>
    <row r="830" customFormat="false" ht="15" hidden="false" customHeight="false" outlineLevel="0" collapsed="false">
      <c r="C830" s="179"/>
      <c r="D830" s="52"/>
      <c r="E830" s="126"/>
      <c r="Q830" s="145"/>
    </row>
    <row r="831" customFormat="false" ht="15" hidden="false" customHeight="false" outlineLevel="0" collapsed="false">
      <c r="C831" s="179"/>
      <c r="D831" s="52"/>
      <c r="E831" s="126"/>
      <c r="Q831" s="145"/>
    </row>
    <row r="832" customFormat="false" ht="15" hidden="false" customHeight="false" outlineLevel="0" collapsed="false">
      <c r="C832" s="179"/>
      <c r="D832" s="52"/>
      <c r="E832" s="126"/>
      <c r="Q832" s="145"/>
    </row>
    <row r="833" customFormat="false" ht="15" hidden="false" customHeight="false" outlineLevel="0" collapsed="false">
      <c r="C833" s="179"/>
      <c r="D833" s="52"/>
      <c r="E833" s="126"/>
      <c r="Q833" s="145"/>
    </row>
    <row r="834" customFormat="false" ht="15" hidden="false" customHeight="false" outlineLevel="0" collapsed="false">
      <c r="C834" s="179"/>
      <c r="D834" s="52"/>
      <c r="E834" s="126"/>
      <c r="Q834" s="145"/>
    </row>
    <row r="835" customFormat="false" ht="15" hidden="false" customHeight="false" outlineLevel="0" collapsed="false">
      <c r="C835" s="179"/>
      <c r="D835" s="52"/>
      <c r="E835" s="126"/>
      <c r="Q835" s="145"/>
    </row>
    <row r="836" customFormat="false" ht="15" hidden="false" customHeight="false" outlineLevel="0" collapsed="false">
      <c r="C836" s="179"/>
      <c r="D836" s="52"/>
      <c r="E836" s="126"/>
      <c r="Q836" s="145"/>
    </row>
    <row r="837" customFormat="false" ht="15" hidden="false" customHeight="false" outlineLevel="0" collapsed="false">
      <c r="C837" s="179"/>
      <c r="D837" s="52"/>
      <c r="E837" s="126"/>
      <c r="Q837" s="145"/>
    </row>
    <row r="838" customFormat="false" ht="15" hidden="false" customHeight="false" outlineLevel="0" collapsed="false">
      <c r="C838" s="179"/>
      <c r="D838" s="52"/>
      <c r="E838" s="126"/>
      <c r="Q838" s="145"/>
    </row>
    <row r="839" customFormat="false" ht="15" hidden="false" customHeight="false" outlineLevel="0" collapsed="false">
      <c r="C839" s="179"/>
      <c r="D839" s="52"/>
      <c r="E839" s="126"/>
      <c r="Q839" s="145"/>
    </row>
    <row r="840" customFormat="false" ht="15" hidden="false" customHeight="false" outlineLevel="0" collapsed="false">
      <c r="C840" s="179"/>
      <c r="D840" s="52"/>
      <c r="E840" s="126"/>
      <c r="Q840" s="145"/>
    </row>
    <row r="841" customFormat="false" ht="15" hidden="false" customHeight="false" outlineLevel="0" collapsed="false">
      <c r="C841" s="179"/>
      <c r="D841" s="52"/>
      <c r="E841" s="126"/>
      <c r="Q841" s="145"/>
    </row>
    <row r="842" customFormat="false" ht="15" hidden="false" customHeight="false" outlineLevel="0" collapsed="false">
      <c r="C842" s="179"/>
      <c r="D842" s="52"/>
      <c r="E842" s="126"/>
      <c r="Q842" s="145"/>
    </row>
    <row r="843" customFormat="false" ht="15" hidden="false" customHeight="false" outlineLevel="0" collapsed="false">
      <c r="C843" s="179"/>
      <c r="D843" s="52"/>
      <c r="E843" s="126"/>
      <c r="Q843" s="145"/>
    </row>
    <row r="844" customFormat="false" ht="15" hidden="false" customHeight="false" outlineLevel="0" collapsed="false">
      <c r="C844" s="179"/>
      <c r="D844" s="52"/>
      <c r="E844" s="126"/>
      <c r="Q844" s="145"/>
    </row>
    <row r="845" customFormat="false" ht="15" hidden="false" customHeight="false" outlineLevel="0" collapsed="false">
      <c r="C845" s="179"/>
      <c r="D845" s="52"/>
      <c r="E845" s="126"/>
      <c r="Q845" s="145"/>
    </row>
    <row r="846" customFormat="false" ht="15" hidden="false" customHeight="false" outlineLevel="0" collapsed="false">
      <c r="C846" s="179"/>
      <c r="D846" s="52"/>
      <c r="E846" s="126"/>
      <c r="Q846" s="145"/>
    </row>
    <row r="847" customFormat="false" ht="15" hidden="false" customHeight="false" outlineLevel="0" collapsed="false">
      <c r="C847" s="179"/>
      <c r="D847" s="52"/>
      <c r="E847" s="126"/>
      <c r="Q847" s="145"/>
    </row>
    <row r="848" customFormat="false" ht="15" hidden="false" customHeight="false" outlineLevel="0" collapsed="false">
      <c r="C848" s="179"/>
      <c r="D848" s="52"/>
      <c r="E848" s="126"/>
      <c r="Q848" s="145"/>
    </row>
    <row r="849" customFormat="false" ht="15" hidden="false" customHeight="false" outlineLevel="0" collapsed="false">
      <c r="C849" s="179"/>
      <c r="D849" s="52"/>
      <c r="E849" s="126"/>
      <c r="Q849" s="145"/>
    </row>
    <row r="850" customFormat="false" ht="15" hidden="false" customHeight="false" outlineLevel="0" collapsed="false">
      <c r="C850" s="179"/>
      <c r="D850" s="52"/>
      <c r="E850" s="126"/>
      <c r="Q850" s="145"/>
    </row>
    <row r="851" customFormat="false" ht="15" hidden="false" customHeight="false" outlineLevel="0" collapsed="false">
      <c r="C851" s="179"/>
      <c r="D851" s="52"/>
      <c r="E851" s="126"/>
      <c r="Q851" s="145"/>
    </row>
    <row r="852" customFormat="false" ht="15" hidden="false" customHeight="false" outlineLevel="0" collapsed="false">
      <c r="C852" s="179"/>
      <c r="D852" s="52"/>
      <c r="E852" s="126"/>
      <c r="Q852" s="145"/>
    </row>
    <row r="853" customFormat="false" ht="15" hidden="false" customHeight="false" outlineLevel="0" collapsed="false">
      <c r="C853" s="179"/>
      <c r="D853" s="52"/>
      <c r="E853" s="126"/>
      <c r="Q853" s="145"/>
    </row>
    <row r="854" customFormat="false" ht="15" hidden="false" customHeight="false" outlineLevel="0" collapsed="false">
      <c r="C854" s="179"/>
      <c r="D854" s="52"/>
      <c r="E854" s="126"/>
      <c r="Q854" s="145"/>
    </row>
    <row r="855" customFormat="false" ht="15" hidden="false" customHeight="false" outlineLevel="0" collapsed="false">
      <c r="C855" s="179"/>
      <c r="D855" s="52"/>
      <c r="E855" s="126"/>
      <c r="Q855" s="145"/>
    </row>
    <row r="856" customFormat="false" ht="15" hidden="false" customHeight="false" outlineLevel="0" collapsed="false">
      <c r="C856" s="179"/>
      <c r="D856" s="52"/>
      <c r="E856" s="126"/>
      <c r="Q856" s="145"/>
    </row>
    <row r="857" customFormat="false" ht="15" hidden="false" customHeight="false" outlineLevel="0" collapsed="false">
      <c r="C857" s="179"/>
      <c r="D857" s="52"/>
      <c r="E857" s="126"/>
      <c r="Q857" s="145"/>
    </row>
    <row r="858" customFormat="false" ht="15" hidden="false" customHeight="false" outlineLevel="0" collapsed="false">
      <c r="C858" s="179"/>
      <c r="D858" s="52"/>
      <c r="E858" s="126"/>
      <c r="Q858" s="145"/>
    </row>
    <row r="859" customFormat="false" ht="15" hidden="false" customHeight="false" outlineLevel="0" collapsed="false">
      <c r="C859" s="179"/>
      <c r="D859" s="52"/>
      <c r="E859" s="126"/>
      <c r="Q859" s="145"/>
    </row>
    <row r="860" customFormat="false" ht="15" hidden="false" customHeight="false" outlineLevel="0" collapsed="false">
      <c r="C860" s="179"/>
      <c r="D860" s="52"/>
      <c r="E860" s="126"/>
      <c r="Q860" s="145"/>
    </row>
    <row r="861" customFormat="false" ht="15" hidden="false" customHeight="false" outlineLevel="0" collapsed="false">
      <c r="C861" s="179"/>
      <c r="D861" s="52"/>
      <c r="E861" s="126"/>
      <c r="Q861" s="145"/>
    </row>
    <row r="862" customFormat="false" ht="15" hidden="false" customHeight="false" outlineLevel="0" collapsed="false">
      <c r="C862" s="179"/>
      <c r="D862" s="52"/>
      <c r="E862" s="126"/>
      <c r="Q862" s="145"/>
    </row>
    <row r="863" customFormat="false" ht="15" hidden="false" customHeight="false" outlineLevel="0" collapsed="false">
      <c r="C863" s="179"/>
      <c r="D863" s="52"/>
      <c r="E863" s="126"/>
      <c r="Q863" s="145"/>
    </row>
    <row r="864" customFormat="false" ht="15" hidden="false" customHeight="false" outlineLevel="0" collapsed="false">
      <c r="C864" s="179"/>
      <c r="D864" s="52"/>
      <c r="E864" s="126"/>
      <c r="Q864" s="145"/>
    </row>
    <row r="865" customFormat="false" ht="15" hidden="false" customHeight="false" outlineLevel="0" collapsed="false">
      <c r="C865" s="179"/>
      <c r="D865" s="52"/>
      <c r="E865" s="126"/>
      <c r="Q865" s="145"/>
    </row>
    <row r="866" customFormat="false" ht="15" hidden="false" customHeight="false" outlineLevel="0" collapsed="false">
      <c r="C866" s="179"/>
      <c r="D866" s="52"/>
      <c r="E866" s="126"/>
      <c r="Q866" s="145"/>
    </row>
    <row r="867" customFormat="false" ht="15" hidden="false" customHeight="false" outlineLevel="0" collapsed="false">
      <c r="C867" s="179"/>
      <c r="D867" s="52"/>
      <c r="E867" s="126"/>
      <c r="Q867" s="145"/>
    </row>
    <row r="868" customFormat="false" ht="15" hidden="false" customHeight="false" outlineLevel="0" collapsed="false">
      <c r="C868" s="179"/>
      <c r="D868" s="52"/>
      <c r="E868" s="126"/>
      <c r="Q868" s="145"/>
    </row>
    <row r="869" customFormat="false" ht="15" hidden="false" customHeight="false" outlineLevel="0" collapsed="false">
      <c r="C869" s="179"/>
      <c r="D869" s="52"/>
      <c r="E869" s="126"/>
      <c r="Q869" s="145"/>
    </row>
    <row r="870" customFormat="false" ht="15" hidden="false" customHeight="false" outlineLevel="0" collapsed="false">
      <c r="C870" s="179"/>
      <c r="D870" s="52"/>
      <c r="E870" s="126"/>
      <c r="Q870" s="145"/>
    </row>
    <row r="871" customFormat="false" ht="15" hidden="false" customHeight="false" outlineLevel="0" collapsed="false">
      <c r="C871" s="179"/>
      <c r="D871" s="52"/>
      <c r="E871" s="126"/>
      <c r="Q871" s="145"/>
    </row>
    <row r="872" customFormat="false" ht="15" hidden="false" customHeight="false" outlineLevel="0" collapsed="false">
      <c r="C872" s="179"/>
      <c r="D872" s="52"/>
      <c r="E872" s="126"/>
      <c r="Q872" s="145"/>
    </row>
    <row r="873" customFormat="false" ht="15" hidden="false" customHeight="false" outlineLevel="0" collapsed="false">
      <c r="C873" s="179"/>
      <c r="D873" s="52"/>
      <c r="E873" s="126"/>
      <c r="Q873" s="145"/>
    </row>
    <row r="874" customFormat="false" ht="15" hidden="false" customHeight="false" outlineLevel="0" collapsed="false">
      <c r="C874" s="179"/>
      <c r="D874" s="52"/>
      <c r="E874" s="126"/>
      <c r="Q874" s="145"/>
    </row>
    <row r="875" customFormat="false" ht="15" hidden="false" customHeight="false" outlineLevel="0" collapsed="false">
      <c r="C875" s="179"/>
      <c r="D875" s="52"/>
      <c r="E875" s="126"/>
      <c r="Q875" s="145"/>
    </row>
    <row r="876" customFormat="false" ht="15" hidden="false" customHeight="false" outlineLevel="0" collapsed="false">
      <c r="C876" s="179"/>
      <c r="D876" s="52"/>
      <c r="E876" s="126"/>
      <c r="Q876" s="145"/>
    </row>
    <row r="877" customFormat="false" ht="15" hidden="false" customHeight="false" outlineLevel="0" collapsed="false">
      <c r="C877" s="179"/>
      <c r="D877" s="52"/>
      <c r="E877" s="126"/>
      <c r="Q877" s="145"/>
    </row>
    <row r="878" customFormat="false" ht="15" hidden="false" customHeight="false" outlineLevel="0" collapsed="false">
      <c r="C878" s="179"/>
      <c r="D878" s="52"/>
      <c r="E878" s="126"/>
      <c r="Q878" s="145"/>
    </row>
    <row r="879" customFormat="false" ht="15" hidden="false" customHeight="false" outlineLevel="0" collapsed="false">
      <c r="C879" s="179"/>
      <c r="D879" s="52"/>
      <c r="E879" s="126"/>
      <c r="Q879" s="145"/>
    </row>
    <row r="880" customFormat="false" ht="15" hidden="false" customHeight="false" outlineLevel="0" collapsed="false">
      <c r="C880" s="179"/>
      <c r="D880" s="52"/>
      <c r="E880" s="126"/>
      <c r="Q880" s="145"/>
    </row>
    <row r="881" customFormat="false" ht="15" hidden="false" customHeight="false" outlineLevel="0" collapsed="false">
      <c r="C881" s="179"/>
      <c r="D881" s="52"/>
      <c r="E881" s="126"/>
      <c r="Q881" s="145"/>
    </row>
    <row r="882" customFormat="false" ht="15" hidden="false" customHeight="false" outlineLevel="0" collapsed="false">
      <c r="C882" s="179"/>
      <c r="D882" s="52"/>
      <c r="E882" s="126"/>
      <c r="Q882" s="145"/>
    </row>
    <row r="883" customFormat="false" ht="15" hidden="false" customHeight="false" outlineLevel="0" collapsed="false">
      <c r="C883" s="179"/>
      <c r="D883" s="52"/>
      <c r="E883" s="126"/>
      <c r="Q883" s="145"/>
    </row>
    <row r="884" customFormat="false" ht="15" hidden="false" customHeight="false" outlineLevel="0" collapsed="false">
      <c r="C884" s="179"/>
      <c r="D884" s="52"/>
      <c r="E884" s="126"/>
      <c r="Q884" s="145"/>
    </row>
    <row r="885" customFormat="false" ht="15" hidden="false" customHeight="false" outlineLevel="0" collapsed="false">
      <c r="C885" s="179"/>
      <c r="D885" s="52"/>
      <c r="E885" s="126"/>
      <c r="Q885" s="145"/>
    </row>
    <row r="886" customFormat="false" ht="15" hidden="false" customHeight="false" outlineLevel="0" collapsed="false">
      <c r="C886" s="179"/>
      <c r="D886" s="52"/>
      <c r="E886" s="126"/>
      <c r="Q886" s="145"/>
    </row>
    <row r="887" customFormat="false" ht="15" hidden="false" customHeight="false" outlineLevel="0" collapsed="false">
      <c r="C887" s="179"/>
      <c r="D887" s="52"/>
      <c r="E887" s="126"/>
      <c r="Q887" s="145"/>
    </row>
    <row r="888" customFormat="false" ht="15" hidden="false" customHeight="false" outlineLevel="0" collapsed="false">
      <c r="C888" s="179"/>
      <c r="D888" s="52"/>
      <c r="E888" s="126"/>
      <c r="Q888" s="145"/>
    </row>
    <row r="889" customFormat="false" ht="15" hidden="false" customHeight="false" outlineLevel="0" collapsed="false">
      <c r="C889" s="179"/>
      <c r="D889" s="52"/>
      <c r="E889" s="126"/>
      <c r="Q889" s="145"/>
    </row>
    <row r="890" customFormat="false" ht="15" hidden="false" customHeight="false" outlineLevel="0" collapsed="false">
      <c r="C890" s="179"/>
      <c r="D890" s="52"/>
      <c r="E890" s="126"/>
      <c r="Q890" s="145"/>
    </row>
    <row r="891" customFormat="false" ht="15" hidden="false" customHeight="false" outlineLevel="0" collapsed="false">
      <c r="C891" s="179"/>
      <c r="D891" s="52"/>
      <c r="E891" s="126"/>
      <c r="Q891" s="145"/>
    </row>
    <row r="892" customFormat="false" ht="15" hidden="false" customHeight="false" outlineLevel="0" collapsed="false">
      <c r="C892" s="179"/>
      <c r="D892" s="52"/>
      <c r="E892" s="126"/>
      <c r="Q892" s="145"/>
    </row>
    <row r="893" customFormat="false" ht="15" hidden="false" customHeight="false" outlineLevel="0" collapsed="false">
      <c r="C893" s="179"/>
      <c r="D893" s="52"/>
      <c r="E893" s="126"/>
      <c r="Q893" s="145"/>
    </row>
    <row r="894" customFormat="false" ht="15" hidden="false" customHeight="false" outlineLevel="0" collapsed="false">
      <c r="C894" s="179"/>
      <c r="D894" s="52"/>
      <c r="E894" s="126"/>
      <c r="Q894" s="145"/>
    </row>
    <row r="895" customFormat="false" ht="15" hidden="false" customHeight="false" outlineLevel="0" collapsed="false">
      <c r="C895" s="179"/>
      <c r="D895" s="52"/>
      <c r="E895" s="126"/>
      <c r="Q895" s="145"/>
    </row>
    <row r="896" customFormat="false" ht="15" hidden="false" customHeight="false" outlineLevel="0" collapsed="false">
      <c r="C896" s="179"/>
      <c r="D896" s="52"/>
      <c r="E896" s="126"/>
      <c r="Q896" s="145"/>
    </row>
    <row r="897" customFormat="false" ht="15" hidden="false" customHeight="false" outlineLevel="0" collapsed="false">
      <c r="C897" s="179"/>
      <c r="D897" s="52"/>
      <c r="E897" s="126"/>
      <c r="Q897" s="145"/>
    </row>
    <row r="898" customFormat="false" ht="15" hidden="false" customHeight="false" outlineLevel="0" collapsed="false">
      <c r="C898" s="179"/>
      <c r="D898" s="52"/>
      <c r="E898" s="126"/>
      <c r="Q898" s="145"/>
    </row>
    <row r="899" customFormat="false" ht="15" hidden="false" customHeight="false" outlineLevel="0" collapsed="false">
      <c r="C899" s="179"/>
      <c r="D899" s="52"/>
      <c r="E899" s="126"/>
      <c r="Q899" s="145"/>
    </row>
    <row r="900" customFormat="false" ht="15" hidden="false" customHeight="false" outlineLevel="0" collapsed="false">
      <c r="C900" s="179"/>
      <c r="D900" s="52"/>
      <c r="E900" s="126"/>
      <c r="Q900" s="145"/>
    </row>
    <row r="901" customFormat="false" ht="15" hidden="false" customHeight="false" outlineLevel="0" collapsed="false">
      <c r="C901" s="179"/>
      <c r="D901" s="52"/>
      <c r="E901" s="126"/>
      <c r="Q901" s="145"/>
    </row>
    <row r="902" customFormat="false" ht="15" hidden="false" customHeight="false" outlineLevel="0" collapsed="false">
      <c r="C902" s="179"/>
      <c r="D902" s="52"/>
      <c r="E902" s="126"/>
      <c r="Q902" s="145"/>
    </row>
    <row r="903" customFormat="false" ht="15" hidden="false" customHeight="false" outlineLevel="0" collapsed="false">
      <c r="C903" s="179"/>
      <c r="D903" s="52"/>
      <c r="E903" s="126"/>
      <c r="Q903" s="145"/>
    </row>
    <row r="904" customFormat="false" ht="15" hidden="false" customHeight="false" outlineLevel="0" collapsed="false">
      <c r="C904" s="179"/>
      <c r="D904" s="52"/>
      <c r="E904" s="126"/>
      <c r="Q904" s="145"/>
    </row>
    <row r="905" customFormat="false" ht="15" hidden="false" customHeight="false" outlineLevel="0" collapsed="false">
      <c r="C905" s="179"/>
      <c r="D905" s="52"/>
      <c r="E905" s="126"/>
      <c r="Q905" s="145"/>
    </row>
    <row r="906" customFormat="false" ht="15" hidden="false" customHeight="false" outlineLevel="0" collapsed="false">
      <c r="C906" s="179"/>
      <c r="D906" s="52"/>
      <c r="E906" s="126"/>
      <c r="Q906" s="145"/>
    </row>
    <row r="907" customFormat="false" ht="15" hidden="false" customHeight="false" outlineLevel="0" collapsed="false">
      <c r="C907" s="179"/>
      <c r="D907" s="52"/>
      <c r="E907" s="126"/>
      <c r="Q907" s="145"/>
    </row>
    <row r="908" customFormat="false" ht="15" hidden="false" customHeight="false" outlineLevel="0" collapsed="false">
      <c r="C908" s="179"/>
      <c r="D908" s="52"/>
      <c r="E908" s="126"/>
      <c r="Q908" s="145"/>
    </row>
    <row r="909" customFormat="false" ht="15" hidden="false" customHeight="false" outlineLevel="0" collapsed="false">
      <c r="C909" s="179"/>
      <c r="D909" s="52"/>
      <c r="E909" s="126"/>
      <c r="Q909" s="145"/>
    </row>
    <row r="910" customFormat="false" ht="15" hidden="false" customHeight="false" outlineLevel="0" collapsed="false">
      <c r="C910" s="179"/>
      <c r="D910" s="52"/>
      <c r="E910" s="126"/>
      <c r="Q910" s="145"/>
    </row>
    <row r="911" customFormat="false" ht="15" hidden="false" customHeight="false" outlineLevel="0" collapsed="false">
      <c r="C911" s="179"/>
      <c r="D911" s="52"/>
      <c r="E911" s="126"/>
      <c r="Q911" s="145"/>
    </row>
    <row r="912" customFormat="false" ht="15" hidden="false" customHeight="false" outlineLevel="0" collapsed="false">
      <c r="C912" s="179"/>
      <c r="D912" s="52"/>
      <c r="E912" s="126"/>
      <c r="Q912" s="145"/>
    </row>
    <row r="913" customFormat="false" ht="15" hidden="false" customHeight="false" outlineLevel="0" collapsed="false">
      <c r="C913" s="179"/>
      <c r="D913" s="52"/>
      <c r="E913" s="126"/>
      <c r="Q913" s="145"/>
    </row>
    <row r="914" customFormat="false" ht="15" hidden="false" customHeight="false" outlineLevel="0" collapsed="false">
      <c r="C914" s="179"/>
      <c r="D914" s="52"/>
      <c r="E914" s="126"/>
      <c r="Q914" s="145"/>
    </row>
    <row r="915" customFormat="false" ht="15" hidden="false" customHeight="false" outlineLevel="0" collapsed="false">
      <c r="C915" s="179"/>
      <c r="D915" s="52"/>
      <c r="E915" s="126"/>
      <c r="Q915" s="145"/>
    </row>
    <row r="916" customFormat="false" ht="15" hidden="false" customHeight="false" outlineLevel="0" collapsed="false">
      <c r="C916" s="179"/>
      <c r="D916" s="52"/>
      <c r="E916" s="126"/>
      <c r="Q916" s="145"/>
    </row>
    <row r="917" customFormat="false" ht="15" hidden="false" customHeight="false" outlineLevel="0" collapsed="false">
      <c r="C917" s="179"/>
      <c r="D917" s="52"/>
      <c r="E917" s="126"/>
      <c r="Q917" s="145"/>
    </row>
    <row r="918" customFormat="false" ht="15" hidden="false" customHeight="false" outlineLevel="0" collapsed="false">
      <c r="C918" s="179"/>
      <c r="D918" s="52"/>
      <c r="E918" s="126"/>
      <c r="Q918" s="145"/>
    </row>
    <row r="919" customFormat="false" ht="15" hidden="false" customHeight="false" outlineLevel="0" collapsed="false">
      <c r="C919" s="179"/>
      <c r="D919" s="52"/>
      <c r="E919" s="126"/>
      <c r="Q919" s="145"/>
    </row>
    <row r="920" customFormat="false" ht="15" hidden="false" customHeight="false" outlineLevel="0" collapsed="false">
      <c r="C920" s="179"/>
      <c r="D920" s="52"/>
      <c r="E920" s="126"/>
      <c r="Q920" s="145"/>
    </row>
    <row r="921" customFormat="false" ht="15" hidden="false" customHeight="false" outlineLevel="0" collapsed="false">
      <c r="C921" s="179"/>
      <c r="D921" s="52"/>
      <c r="E921" s="126"/>
      <c r="Q921" s="145"/>
    </row>
    <row r="922" customFormat="false" ht="15" hidden="false" customHeight="false" outlineLevel="0" collapsed="false">
      <c r="C922" s="179"/>
      <c r="D922" s="52"/>
      <c r="E922" s="126"/>
      <c r="Q922" s="145"/>
    </row>
    <row r="923" customFormat="false" ht="15" hidden="false" customHeight="false" outlineLevel="0" collapsed="false">
      <c r="C923" s="179"/>
      <c r="D923" s="52"/>
      <c r="E923" s="126"/>
      <c r="Q923" s="145"/>
    </row>
    <row r="924" customFormat="false" ht="15" hidden="false" customHeight="false" outlineLevel="0" collapsed="false">
      <c r="C924" s="179"/>
      <c r="D924" s="52"/>
      <c r="E924" s="126"/>
      <c r="Q924" s="145"/>
    </row>
    <row r="925" customFormat="false" ht="15" hidden="false" customHeight="false" outlineLevel="0" collapsed="false">
      <c r="C925" s="179"/>
      <c r="D925" s="52"/>
      <c r="E925" s="126"/>
      <c r="Q925" s="145"/>
    </row>
    <row r="926" customFormat="false" ht="15" hidden="false" customHeight="false" outlineLevel="0" collapsed="false">
      <c r="C926" s="179"/>
      <c r="D926" s="52"/>
      <c r="E926" s="126"/>
      <c r="Q926" s="145"/>
    </row>
    <row r="927" customFormat="false" ht="15" hidden="false" customHeight="false" outlineLevel="0" collapsed="false">
      <c r="C927" s="179"/>
      <c r="D927" s="52"/>
      <c r="E927" s="126"/>
      <c r="Q927" s="145"/>
    </row>
    <row r="928" customFormat="false" ht="15" hidden="false" customHeight="false" outlineLevel="0" collapsed="false">
      <c r="C928" s="179"/>
      <c r="D928" s="52"/>
      <c r="E928" s="126"/>
      <c r="Q928" s="145"/>
    </row>
    <row r="929" customFormat="false" ht="15" hidden="false" customHeight="false" outlineLevel="0" collapsed="false">
      <c r="C929" s="179"/>
      <c r="D929" s="52"/>
      <c r="E929" s="126"/>
      <c r="Q929" s="145"/>
    </row>
    <row r="930" customFormat="false" ht="15" hidden="false" customHeight="false" outlineLevel="0" collapsed="false">
      <c r="C930" s="179"/>
      <c r="D930" s="52"/>
      <c r="E930" s="126"/>
      <c r="Q930" s="145"/>
    </row>
    <row r="931" customFormat="false" ht="15" hidden="false" customHeight="false" outlineLevel="0" collapsed="false">
      <c r="C931" s="179"/>
      <c r="D931" s="52"/>
      <c r="E931" s="126"/>
      <c r="Q931" s="145"/>
    </row>
    <row r="932" customFormat="false" ht="15" hidden="false" customHeight="false" outlineLevel="0" collapsed="false">
      <c r="C932" s="179"/>
      <c r="D932" s="52"/>
      <c r="E932" s="126"/>
      <c r="Q932" s="145"/>
    </row>
    <row r="933" customFormat="false" ht="15" hidden="false" customHeight="false" outlineLevel="0" collapsed="false">
      <c r="C933" s="179"/>
      <c r="D933" s="52"/>
      <c r="E933" s="126"/>
      <c r="Q933" s="145"/>
    </row>
    <row r="934" customFormat="false" ht="15" hidden="false" customHeight="false" outlineLevel="0" collapsed="false">
      <c r="C934" s="179"/>
      <c r="D934" s="52"/>
      <c r="E934" s="126"/>
      <c r="Q934" s="145"/>
    </row>
    <row r="935" customFormat="false" ht="15" hidden="false" customHeight="false" outlineLevel="0" collapsed="false">
      <c r="C935" s="179"/>
      <c r="D935" s="52"/>
      <c r="E935" s="126"/>
      <c r="Q935" s="145"/>
    </row>
    <row r="936" customFormat="false" ht="15" hidden="false" customHeight="false" outlineLevel="0" collapsed="false">
      <c r="C936" s="179"/>
      <c r="D936" s="52"/>
      <c r="E936" s="126"/>
      <c r="Q936" s="145"/>
    </row>
    <row r="937" customFormat="false" ht="15" hidden="false" customHeight="false" outlineLevel="0" collapsed="false">
      <c r="C937" s="179"/>
      <c r="D937" s="52"/>
      <c r="E937" s="126"/>
      <c r="Q937" s="145"/>
    </row>
    <row r="938" customFormat="false" ht="15" hidden="false" customHeight="false" outlineLevel="0" collapsed="false">
      <c r="C938" s="179"/>
      <c r="D938" s="52"/>
      <c r="E938" s="126"/>
      <c r="Q938" s="145"/>
    </row>
    <row r="939" customFormat="false" ht="15" hidden="false" customHeight="false" outlineLevel="0" collapsed="false">
      <c r="C939" s="179"/>
      <c r="D939" s="52"/>
      <c r="E939" s="126"/>
      <c r="Q939" s="145"/>
    </row>
    <row r="940" customFormat="false" ht="15" hidden="false" customHeight="false" outlineLevel="0" collapsed="false">
      <c r="C940" s="179"/>
      <c r="D940" s="52"/>
      <c r="E940" s="126"/>
      <c r="Q940" s="145"/>
    </row>
    <row r="941" customFormat="false" ht="15" hidden="false" customHeight="false" outlineLevel="0" collapsed="false">
      <c r="C941" s="179"/>
      <c r="D941" s="52"/>
      <c r="E941" s="126"/>
      <c r="Q941" s="145"/>
    </row>
    <row r="942" customFormat="false" ht="15" hidden="false" customHeight="false" outlineLevel="0" collapsed="false">
      <c r="C942" s="179"/>
      <c r="D942" s="52"/>
      <c r="E942" s="126"/>
      <c r="Q942" s="145"/>
    </row>
    <row r="943" customFormat="false" ht="15" hidden="false" customHeight="false" outlineLevel="0" collapsed="false">
      <c r="C943" s="179"/>
      <c r="D943" s="52"/>
      <c r="E943" s="126"/>
      <c r="Q943" s="145"/>
    </row>
    <row r="944" customFormat="false" ht="15" hidden="false" customHeight="false" outlineLevel="0" collapsed="false">
      <c r="C944" s="179"/>
      <c r="D944" s="52"/>
      <c r="E944" s="126"/>
      <c r="Q944" s="145"/>
    </row>
    <row r="945" customFormat="false" ht="15" hidden="false" customHeight="false" outlineLevel="0" collapsed="false">
      <c r="C945" s="179"/>
      <c r="D945" s="52"/>
      <c r="E945" s="126"/>
      <c r="Q945" s="145"/>
    </row>
    <row r="946" customFormat="false" ht="15" hidden="false" customHeight="false" outlineLevel="0" collapsed="false">
      <c r="C946" s="179"/>
      <c r="D946" s="52"/>
      <c r="E946" s="126"/>
      <c r="Q946" s="145"/>
    </row>
    <row r="947" customFormat="false" ht="15" hidden="false" customHeight="false" outlineLevel="0" collapsed="false">
      <c r="C947" s="179"/>
      <c r="D947" s="52"/>
      <c r="E947" s="126"/>
      <c r="Q947" s="145"/>
    </row>
    <row r="948" customFormat="false" ht="15" hidden="false" customHeight="false" outlineLevel="0" collapsed="false">
      <c r="C948" s="179"/>
      <c r="D948" s="52"/>
      <c r="E948" s="126"/>
      <c r="Q948" s="145"/>
    </row>
    <row r="949" customFormat="false" ht="15" hidden="false" customHeight="false" outlineLevel="0" collapsed="false">
      <c r="C949" s="179"/>
      <c r="D949" s="52"/>
      <c r="E949" s="126"/>
      <c r="Q949" s="145"/>
    </row>
    <row r="950" customFormat="false" ht="15" hidden="false" customHeight="false" outlineLevel="0" collapsed="false">
      <c r="C950" s="179"/>
      <c r="D950" s="52"/>
      <c r="E950" s="126"/>
      <c r="Q950" s="145"/>
    </row>
    <row r="951" customFormat="false" ht="15" hidden="false" customHeight="false" outlineLevel="0" collapsed="false">
      <c r="C951" s="179"/>
      <c r="D951" s="52"/>
      <c r="E951" s="126"/>
      <c r="Q951" s="145"/>
    </row>
    <row r="952" customFormat="false" ht="15" hidden="false" customHeight="false" outlineLevel="0" collapsed="false">
      <c r="C952" s="179"/>
      <c r="D952" s="52"/>
      <c r="E952" s="126"/>
      <c r="Q952" s="145"/>
    </row>
    <row r="953" customFormat="false" ht="15" hidden="false" customHeight="false" outlineLevel="0" collapsed="false">
      <c r="C953" s="179"/>
      <c r="D953" s="52"/>
      <c r="E953" s="126"/>
      <c r="Q953" s="145"/>
    </row>
    <row r="954" customFormat="false" ht="15" hidden="false" customHeight="false" outlineLevel="0" collapsed="false">
      <c r="C954" s="179"/>
      <c r="D954" s="52"/>
      <c r="E954" s="126"/>
      <c r="Q954" s="145"/>
    </row>
    <row r="955" customFormat="false" ht="15" hidden="false" customHeight="false" outlineLevel="0" collapsed="false">
      <c r="C955" s="179"/>
      <c r="D955" s="52"/>
      <c r="E955" s="126"/>
      <c r="Q955" s="145"/>
    </row>
    <row r="956" customFormat="false" ht="15" hidden="false" customHeight="false" outlineLevel="0" collapsed="false">
      <c r="C956" s="179"/>
      <c r="D956" s="52"/>
      <c r="E956" s="126"/>
      <c r="Q956" s="145"/>
    </row>
    <row r="957" customFormat="false" ht="15" hidden="false" customHeight="false" outlineLevel="0" collapsed="false">
      <c r="C957" s="179"/>
      <c r="D957" s="52"/>
      <c r="E957" s="126"/>
      <c r="Q957" s="145"/>
    </row>
    <row r="958" customFormat="false" ht="15" hidden="false" customHeight="false" outlineLevel="0" collapsed="false">
      <c r="C958" s="179"/>
      <c r="D958" s="52"/>
      <c r="E958" s="126"/>
      <c r="Q958" s="145"/>
    </row>
    <row r="959" customFormat="false" ht="15" hidden="false" customHeight="false" outlineLevel="0" collapsed="false">
      <c r="C959" s="179"/>
      <c r="D959" s="52"/>
      <c r="E959" s="126"/>
      <c r="Q959" s="145"/>
    </row>
    <row r="960" customFormat="false" ht="15" hidden="false" customHeight="false" outlineLevel="0" collapsed="false">
      <c r="C960" s="179"/>
      <c r="D960" s="52"/>
      <c r="E960" s="126"/>
      <c r="Q960" s="145"/>
    </row>
    <row r="961" customFormat="false" ht="15" hidden="false" customHeight="false" outlineLevel="0" collapsed="false">
      <c r="C961" s="179"/>
      <c r="D961" s="52"/>
      <c r="E961" s="126"/>
      <c r="Q961" s="145"/>
    </row>
    <row r="962" customFormat="false" ht="15" hidden="false" customHeight="false" outlineLevel="0" collapsed="false">
      <c r="C962" s="179"/>
      <c r="D962" s="52"/>
      <c r="E962" s="126"/>
      <c r="Q962" s="145"/>
    </row>
    <row r="963" customFormat="false" ht="15" hidden="false" customHeight="false" outlineLevel="0" collapsed="false">
      <c r="C963" s="179"/>
      <c r="D963" s="52"/>
      <c r="E963" s="126"/>
      <c r="Q963" s="145"/>
    </row>
    <row r="964" customFormat="false" ht="15" hidden="false" customHeight="false" outlineLevel="0" collapsed="false">
      <c r="C964" s="179"/>
      <c r="D964" s="52"/>
      <c r="E964" s="126"/>
      <c r="Q964" s="145"/>
    </row>
    <row r="965" customFormat="false" ht="15" hidden="false" customHeight="false" outlineLevel="0" collapsed="false">
      <c r="C965" s="179"/>
      <c r="D965" s="52"/>
      <c r="E965" s="126"/>
      <c r="Q965" s="145"/>
    </row>
    <row r="966" customFormat="false" ht="15" hidden="false" customHeight="false" outlineLevel="0" collapsed="false">
      <c r="C966" s="179"/>
      <c r="D966" s="52"/>
      <c r="E966" s="126"/>
      <c r="Q966" s="145"/>
    </row>
    <row r="967" customFormat="false" ht="15" hidden="false" customHeight="false" outlineLevel="0" collapsed="false">
      <c r="C967" s="179"/>
      <c r="D967" s="52"/>
      <c r="E967" s="126"/>
      <c r="Q967" s="145"/>
    </row>
    <row r="968" customFormat="false" ht="15" hidden="false" customHeight="false" outlineLevel="0" collapsed="false">
      <c r="C968" s="179"/>
      <c r="D968" s="52"/>
      <c r="E968" s="126"/>
      <c r="Q968" s="145"/>
    </row>
    <row r="969" customFormat="false" ht="15" hidden="false" customHeight="false" outlineLevel="0" collapsed="false">
      <c r="C969" s="179"/>
      <c r="D969" s="52"/>
      <c r="E969" s="126"/>
      <c r="Q969" s="145"/>
    </row>
    <row r="970" customFormat="false" ht="15" hidden="false" customHeight="false" outlineLevel="0" collapsed="false">
      <c r="C970" s="179"/>
      <c r="D970" s="52"/>
      <c r="E970" s="126"/>
      <c r="Q970" s="145"/>
    </row>
    <row r="971" customFormat="false" ht="15" hidden="false" customHeight="false" outlineLevel="0" collapsed="false">
      <c r="C971" s="179"/>
      <c r="D971" s="52"/>
      <c r="E971" s="126"/>
      <c r="Q971" s="145"/>
    </row>
    <row r="972" customFormat="false" ht="15" hidden="false" customHeight="false" outlineLevel="0" collapsed="false">
      <c r="C972" s="179"/>
      <c r="D972" s="52"/>
      <c r="E972" s="126"/>
      <c r="Q972" s="145"/>
    </row>
    <row r="973" customFormat="false" ht="15" hidden="false" customHeight="false" outlineLevel="0" collapsed="false">
      <c r="C973" s="179"/>
      <c r="D973" s="52"/>
      <c r="E973" s="126"/>
      <c r="Q973" s="145"/>
    </row>
    <row r="974" customFormat="false" ht="15" hidden="false" customHeight="false" outlineLevel="0" collapsed="false">
      <c r="C974" s="179"/>
      <c r="D974" s="52"/>
      <c r="E974" s="126"/>
      <c r="Q974" s="145"/>
    </row>
    <row r="975" customFormat="false" ht="15" hidden="false" customHeight="false" outlineLevel="0" collapsed="false">
      <c r="C975" s="179"/>
      <c r="D975" s="52"/>
      <c r="E975" s="126"/>
      <c r="Q975" s="145"/>
    </row>
    <row r="976" customFormat="false" ht="15" hidden="false" customHeight="false" outlineLevel="0" collapsed="false">
      <c r="C976" s="179"/>
      <c r="D976" s="52"/>
      <c r="E976" s="126"/>
      <c r="Q976" s="145"/>
    </row>
    <row r="977" customFormat="false" ht="15" hidden="false" customHeight="false" outlineLevel="0" collapsed="false">
      <c r="C977" s="179"/>
      <c r="D977" s="52"/>
      <c r="E977" s="126"/>
      <c r="Q977" s="145"/>
    </row>
    <row r="978" customFormat="false" ht="15" hidden="false" customHeight="false" outlineLevel="0" collapsed="false">
      <c r="C978" s="179"/>
      <c r="D978" s="52"/>
      <c r="E978" s="126"/>
      <c r="Q978" s="145"/>
    </row>
    <row r="979" customFormat="false" ht="15" hidden="false" customHeight="false" outlineLevel="0" collapsed="false">
      <c r="C979" s="179"/>
      <c r="D979" s="52"/>
      <c r="E979" s="126"/>
      <c r="Q979" s="145"/>
    </row>
    <row r="980" customFormat="false" ht="15" hidden="false" customHeight="false" outlineLevel="0" collapsed="false">
      <c r="C980" s="179"/>
      <c r="D980" s="52"/>
      <c r="E980" s="126"/>
      <c r="Q980" s="145"/>
    </row>
    <row r="981" customFormat="false" ht="15" hidden="false" customHeight="false" outlineLevel="0" collapsed="false">
      <c r="C981" s="179"/>
      <c r="D981" s="52"/>
      <c r="E981" s="126"/>
      <c r="Q981" s="145"/>
    </row>
    <row r="982" customFormat="false" ht="15" hidden="false" customHeight="false" outlineLevel="0" collapsed="false">
      <c r="C982" s="179"/>
      <c r="D982" s="52"/>
      <c r="E982" s="126"/>
      <c r="Q982" s="145"/>
    </row>
    <row r="983" customFormat="false" ht="15" hidden="false" customHeight="false" outlineLevel="0" collapsed="false">
      <c r="C983" s="179"/>
      <c r="D983" s="52"/>
      <c r="E983" s="126"/>
      <c r="Q983" s="145"/>
    </row>
    <row r="984" customFormat="false" ht="15" hidden="false" customHeight="false" outlineLevel="0" collapsed="false">
      <c r="C984" s="179"/>
      <c r="D984" s="52"/>
      <c r="E984" s="126"/>
      <c r="Q984" s="145"/>
    </row>
    <row r="985" customFormat="false" ht="15" hidden="false" customHeight="false" outlineLevel="0" collapsed="false">
      <c r="C985" s="179"/>
      <c r="D985" s="52"/>
      <c r="E985" s="126"/>
      <c r="Q985" s="145"/>
    </row>
    <row r="986" customFormat="false" ht="15" hidden="false" customHeight="false" outlineLevel="0" collapsed="false">
      <c r="C986" s="179"/>
      <c r="D986" s="52"/>
      <c r="E986" s="126"/>
      <c r="Q986" s="145"/>
    </row>
    <row r="987" customFormat="false" ht="15" hidden="false" customHeight="false" outlineLevel="0" collapsed="false">
      <c r="C987" s="179"/>
      <c r="D987" s="52"/>
      <c r="E987" s="126"/>
      <c r="Q987" s="145"/>
    </row>
    <row r="988" customFormat="false" ht="15" hidden="false" customHeight="false" outlineLevel="0" collapsed="false">
      <c r="C988" s="179"/>
      <c r="D988" s="52"/>
      <c r="E988" s="126"/>
      <c r="Q988" s="145"/>
    </row>
    <row r="989" customFormat="false" ht="15" hidden="false" customHeight="false" outlineLevel="0" collapsed="false">
      <c r="C989" s="179"/>
      <c r="D989" s="52"/>
      <c r="E989" s="126"/>
      <c r="Q989" s="145"/>
    </row>
    <row r="990" customFormat="false" ht="15" hidden="false" customHeight="false" outlineLevel="0" collapsed="false">
      <c r="C990" s="179"/>
      <c r="D990" s="52"/>
      <c r="E990" s="126"/>
      <c r="Q990" s="145"/>
    </row>
    <row r="991" customFormat="false" ht="15" hidden="false" customHeight="false" outlineLevel="0" collapsed="false">
      <c r="C991" s="179"/>
      <c r="D991" s="52"/>
      <c r="E991" s="126"/>
      <c r="Q991" s="145"/>
    </row>
    <row r="992" customFormat="false" ht="15" hidden="false" customHeight="false" outlineLevel="0" collapsed="false">
      <c r="C992" s="179"/>
      <c r="D992" s="52"/>
      <c r="E992" s="126"/>
      <c r="Q992" s="145"/>
    </row>
    <row r="993" customFormat="false" ht="15" hidden="false" customHeight="false" outlineLevel="0" collapsed="false">
      <c r="C993" s="179"/>
      <c r="D993" s="52"/>
      <c r="E993" s="126"/>
      <c r="Q993" s="145"/>
    </row>
    <row r="994" customFormat="false" ht="15" hidden="false" customHeight="false" outlineLevel="0" collapsed="false">
      <c r="C994" s="179"/>
      <c r="D994" s="52"/>
      <c r="E994" s="126"/>
      <c r="Q994" s="145"/>
    </row>
    <row r="995" customFormat="false" ht="15" hidden="false" customHeight="false" outlineLevel="0" collapsed="false">
      <c r="C995" s="179"/>
      <c r="D995" s="52"/>
      <c r="E995" s="126"/>
      <c r="Q995" s="145"/>
    </row>
    <row r="996" customFormat="false" ht="15" hidden="false" customHeight="false" outlineLevel="0" collapsed="false">
      <c r="C996" s="179"/>
      <c r="D996" s="52"/>
      <c r="E996" s="126"/>
      <c r="Q996" s="145"/>
    </row>
    <row r="997" customFormat="false" ht="15" hidden="false" customHeight="false" outlineLevel="0" collapsed="false">
      <c r="C997" s="179"/>
      <c r="D997" s="52"/>
      <c r="E997" s="126"/>
      <c r="Q997" s="145"/>
    </row>
    <row r="998" customFormat="false" ht="15" hidden="false" customHeight="false" outlineLevel="0" collapsed="false">
      <c r="C998" s="179"/>
      <c r="D998" s="52"/>
      <c r="E998" s="126"/>
      <c r="Q998" s="145"/>
    </row>
    <row r="999" customFormat="false" ht="15" hidden="false" customHeight="false" outlineLevel="0" collapsed="false">
      <c r="C999" s="179"/>
      <c r="D999" s="52"/>
      <c r="E999" s="126"/>
      <c r="Q999" s="145"/>
    </row>
    <row r="1000" customFormat="false" ht="15" hidden="false" customHeight="false" outlineLevel="0" collapsed="false">
      <c r="C1000" s="179"/>
      <c r="D1000" s="52"/>
      <c r="E1000" s="126"/>
      <c r="Q1000" s="145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31" activePane="bottomLeft" state="frozen"/>
      <selection pane="topLeft" activeCell="A1" activeCellId="0" sqref="A1"/>
      <selection pane="bottomLeft" activeCell="D146" activeCellId="0" sqref="D146"/>
    </sheetView>
  </sheetViews>
  <sheetFormatPr defaultColWidth="16.6875" defaultRowHeight="15" zeroHeight="false" outlineLevelRow="0" outlineLevelCol="0"/>
  <cols>
    <col collapsed="false" customWidth="true" hidden="false" outlineLevel="0" max="1" min="1" style="100" width="7.42"/>
    <col collapsed="false" customWidth="true" hidden="false" outlineLevel="0" max="2" min="2" style="100" width="5.14"/>
    <col collapsed="false" customWidth="true" hidden="false" outlineLevel="0" max="3" min="3" style="100" width="7.57"/>
    <col collapsed="false" customWidth="true" hidden="false" outlineLevel="0" max="4" min="4" style="100" width="20.3"/>
    <col collapsed="false" customWidth="true" hidden="false" outlineLevel="0" max="5" min="5" style="100" width="23.57"/>
    <col collapsed="false" customWidth="true" hidden="false" outlineLevel="0" max="14" min="6" style="100" width="6.43"/>
    <col collapsed="false" customWidth="true" hidden="false" outlineLevel="0" max="16" min="15" style="100" width="7.42"/>
    <col collapsed="false" customWidth="true" hidden="false" outlineLevel="0" max="17" min="17" style="100" width="17.29"/>
  </cols>
  <sheetData>
    <row r="1" customFormat="false" ht="15" hidden="false" customHeight="false" outlineLevel="0" collapsed="false">
      <c r="A1" s="205" t="s">
        <v>0</v>
      </c>
      <c r="C1" s="206" t="s">
        <v>1</v>
      </c>
      <c r="D1" s="207" t="s">
        <v>2</v>
      </c>
      <c r="E1" s="208" t="s">
        <v>670</v>
      </c>
      <c r="F1" s="209" t="s">
        <v>4</v>
      </c>
      <c r="G1" s="209" t="s">
        <v>5</v>
      </c>
      <c r="H1" s="210" t="s">
        <v>6</v>
      </c>
      <c r="I1" s="209" t="s">
        <v>7</v>
      </c>
      <c r="J1" s="209" t="s">
        <v>9</v>
      </c>
      <c r="K1" s="209" t="s">
        <v>10</v>
      </c>
      <c r="L1" s="209" t="s">
        <v>11</v>
      </c>
      <c r="M1" s="211" t="s">
        <v>12</v>
      </c>
      <c r="N1" s="211" t="s">
        <v>671</v>
      </c>
      <c r="O1" s="211" t="s">
        <v>0</v>
      </c>
      <c r="P1" s="212" t="s">
        <v>13</v>
      </c>
      <c r="Q1" s="213" t="s">
        <v>672</v>
      </c>
    </row>
    <row r="2" customFormat="false" ht="15" hidden="false" customHeight="false" outlineLevel="0" collapsed="false">
      <c r="A2" s="214" t="n">
        <v>43466</v>
      </c>
      <c r="B2" s="215" t="n">
        <v>43469</v>
      </c>
      <c r="C2" s="51"/>
      <c r="D2" s="51" t="s">
        <v>14</v>
      </c>
      <c r="F2" s="216" t="s">
        <v>15</v>
      </c>
      <c r="G2" s="146"/>
      <c r="H2" s="146" t="s">
        <v>16</v>
      </c>
      <c r="I2" s="216" t="s">
        <v>17</v>
      </c>
      <c r="J2" s="146"/>
      <c r="K2" s="146" t="s">
        <v>673</v>
      </c>
      <c r="L2" s="217"/>
      <c r="M2" s="146" t="s">
        <v>16</v>
      </c>
      <c r="N2" s="146" t="s">
        <v>674</v>
      </c>
      <c r="O2" s="218" t="n">
        <v>43466</v>
      </c>
      <c r="P2" s="104" t="s">
        <v>16</v>
      </c>
      <c r="Q2" s="219"/>
    </row>
    <row r="3" customFormat="false" ht="15" hidden="false" customHeight="false" outlineLevel="0" collapsed="false">
      <c r="A3" s="214" t="n">
        <v>43467</v>
      </c>
      <c r="B3" s="215" t="n">
        <v>43470</v>
      </c>
      <c r="C3" s="51"/>
      <c r="D3" s="51" t="s">
        <v>18</v>
      </c>
      <c r="E3" s="220" t="s">
        <v>675</v>
      </c>
      <c r="F3" s="96" t="s">
        <v>16</v>
      </c>
      <c r="G3" s="97"/>
      <c r="H3" s="97" t="s">
        <v>330</v>
      </c>
      <c r="I3" s="96" t="s">
        <v>16</v>
      </c>
      <c r="J3" s="97"/>
      <c r="K3" s="97" t="s">
        <v>15</v>
      </c>
      <c r="L3" s="97"/>
      <c r="M3" s="97" t="s">
        <v>16</v>
      </c>
      <c r="N3" s="146" t="s">
        <v>674</v>
      </c>
      <c r="O3" s="218" t="n">
        <v>43467</v>
      </c>
      <c r="P3" s="104" t="s">
        <v>16</v>
      </c>
      <c r="Q3" s="219"/>
    </row>
    <row r="4" customFormat="false" ht="15" hidden="false" customHeight="false" outlineLevel="0" collapsed="false">
      <c r="A4" s="214" t="n">
        <v>43468</v>
      </c>
      <c r="B4" s="215" t="n">
        <v>43471</v>
      </c>
      <c r="C4" s="220" t="s">
        <v>266</v>
      </c>
      <c r="D4" s="220" t="s">
        <v>676</v>
      </c>
      <c r="E4" s="220" t="s">
        <v>677</v>
      </c>
      <c r="F4" s="96" t="s">
        <v>16</v>
      </c>
      <c r="G4" s="97"/>
      <c r="H4" s="97" t="s">
        <v>16</v>
      </c>
      <c r="I4" s="96" t="s">
        <v>15</v>
      </c>
      <c r="J4" s="97"/>
      <c r="K4" s="97" t="s">
        <v>15</v>
      </c>
      <c r="L4" s="97"/>
      <c r="M4" s="97" t="s">
        <v>16</v>
      </c>
      <c r="N4" s="146" t="s">
        <v>674</v>
      </c>
      <c r="O4" s="218" t="n">
        <v>43468</v>
      </c>
      <c r="P4" s="104" t="s">
        <v>16</v>
      </c>
      <c r="Q4" s="219"/>
    </row>
    <row r="5" customFormat="false" ht="15" hidden="false" customHeight="false" outlineLevel="0" collapsed="false">
      <c r="A5" s="214" t="n">
        <v>43469</v>
      </c>
      <c r="B5" s="215" t="n">
        <v>43472</v>
      </c>
      <c r="C5" s="221"/>
      <c r="D5" s="221" t="s">
        <v>20</v>
      </c>
      <c r="E5" s="220" t="s">
        <v>678</v>
      </c>
      <c r="F5" s="96" t="s">
        <v>16</v>
      </c>
      <c r="G5" s="97"/>
      <c r="H5" s="97"/>
      <c r="I5" s="96" t="s">
        <v>16</v>
      </c>
      <c r="J5" s="97"/>
      <c r="K5" s="97" t="s">
        <v>15</v>
      </c>
      <c r="L5" s="97"/>
      <c r="M5" s="97" t="s">
        <v>16</v>
      </c>
      <c r="N5" s="146" t="s">
        <v>674</v>
      </c>
      <c r="O5" s="218" t="n">
        <v>43469</v>
      </c>
      <c r="P5" s="104" t="s">
        <v>16</v>
      </c>
      <c r="Q5" s="219"/>
    </row>
    <row r="6" customFormat="false" ht="15" hidden="false" customHeight="false" outlineLevel="0" collapsed="false">
      <c r="A6" s="214" t="n">
        <v>43470</v>
      </c>
      <c r="B6" s="215" t="n">
        <v>43473</v>
      </c>
      <c r="C6" s="222" t="s">
        <v>679</v>
      </c>
      <c r="D6" s="51" t="s">
        <v>21</v>
      </c>
      <c r="E6" s="220" t="s">
        <v>680</v>
      </c>
      <c r="F6" s="97" t="s">
        <v>16</v>
      </c>
      <c r="G6" s="97"/>
      <c r="H6" s="97"/>
      <c r="I6" s="96" t="s">
        <v>16</v>
      </c>
      <c r="J6" s="97" t="s">
        <v>16</v>
      </c>
      <c r="K6" s="97"/>
      <c r="L6" s="97" t="s">
        <v>16</v>
      </c>
      <c r="M6" s="97" t="s">
        <v>16</v>
      </c>
      <c r="N6" s="146" t="s">
        <v>674</v>
      </c>
      <c r="O6" s="218" t="n">
        <v>43470</v>
      </c>
      <c r="P6" s="104" t="s">
        <v>16</v>
      </c>
      <c r="Q6" s="219"/>
    </row>
    <row r="7" customFormat="false" ht="15" hidden="false" customHeight="false" outlineLevel="0" collapsed="false">
      <c r="A7" s="214" t="n">
        <v>43471</v>
      </c>
      <c r="B7" s="215" t="n">
        <v>43474</v>
      </c>
      <c r="C7" s="51"/>
      <c r="D7" s="51" t="s">
        <v>23</v>
      </c>
      <c r="F7" s="97" t="s">
        <v>24</v>
      </c>
      <c r="G7" s="97" t="s">
        <v>16</v>
      </c>
      <c r="H7" s="97" t="s">
        <v>16</v>
      </c>
      <c r="I7" s="97" t="s">
        <v>17</v>
      </c>
      <c r="J7" s="97"/>
      <c r="K7" s="97" t="s">
        <v>15</v>
      </c>
      <c r="L7" s="97"/>
      <c r="M7" s="97" t="s">
        <v>16</v>
      </c>
      <c r="N7" s="146" t="s">
        <v>674</v>
      </c>
      <c r="O7" s="218" t="n">
        <v>43471</v>
      </c>
      <c r="P7" s="104" t="s">
        <v>16</v>
      </c>
      <c r="Q7" s="219"/>
    </row>
    <row r="8" customFormat="false" ht="15" hidden="false" customHeight="false" outlineLevel="0" collapsed="false">
      <c r="A8" s="214" t="n">
        <v>43472</v>
      </c>
      <c r="B8" s="215" t="n">
        <v>43475</v>
      </c>
      <c r="C8" s="51"/>
      <c r="D8" s="51" t="s">
        <v>82</v>
      </c>
      <c r="F8" s="96" t="s">
        <v>16</v>
      </c>
      <c r="G8" s="97"/>
      <c r="H8" s="97" t="s">
        <v>16</v>
      </c>
      <c r="I8" s="97" t="s">
        <v>15</v>
      </c>
      <c r="J8" s="97"/>
      <c r="K8" s="97" t="s">
        <v>15</v>
      </c>
      <c r="L8" s="97"/>
      <c r="M8" s="97" t="s">
        <v>16</v>
      </c>
      <c r="N8" s="146" t="s">
        <v>674</v>
      </c>
      <c r="O8" s="218" t="n">
        <v>43472</v>
      </c>
      <c r="P8" s="104" t="s">
        <v>16</v>
      </c>
      <c r="Q8" s="219"/>
    </row>
    <row r="9" customFormat="false" ht="15" hidden="false" customHeight="false" outlineLevel="0" collapsed="false">
      <c r="A9" s="214" t="n">
        <v>43473</v>
      </c>
      <c r="B9" s="215" t="n">
        <v>43476</v>
      </c>
      <c r="C9" s="51"/>
      <c r="D9" s="51" t="s">
        <v>27</v>
      </c>
      <c r="F9" s="96" t="s">
        <v>16</v>
      </c>
      <c r="G9" s="97"/>
      <c r="H9" s="97"/>
      <c r="I9" s="96" t="s">
        <v>16</v>
      </c>
      <c r="J9" s="97"/>
      <c r="K9" s="97" t="s">
        <v>15</v>
      </c>
      <c r="L9" s="97"/>
      <c r="M9" s="97" t="s">
        <v>16</v>
      </c>
      <c r="N9" s="146" t="s">
        <v>674</v>
      </c>
      <c r="O9" s="218" t="n">
        <v>43473</v>
      </c>
      <c r="P9" s="104" t="s">
        <v>16</v>
      </c>
      <c r="Q9" s="219"/>
    </row>
    <row r="10" customFormat="false" ht="15" hidden="false" customHeight="false" outlineLevel="0" collapsed="false">
      <c r="A10" s="214" t="n">
        <v>43474</v>
      </c>
      <c r="B10" s="215" t="n">
        <v>43477</v>
      </c>
      <c r="C10" s="51"/>
      <c r="D10" s="51" t="s">
        <v>28</v>
      </c>
      <c r="E10" s="94" t="s">
        <v>444</v>
      </c>
      <c r="F10" s="96" t="s">
        <v>16</v>
      </c>
      <c r="G10" s="97"/>
      <c r="H10" s="97"/>
      <c r="I10" s="96" t="s">
        <v>16</v>
      </c>
      <c r="J10" s="97"/>
      <c r="K10" s="97" t="s">
        <v>15</v>
      </c>
      <c r="L10" s="97"/>
      <c r="M10" s="97" t="s">
        <v>16</v>
      </c>
      <c r="N10" s="146" t="s">
        <v>674</v>
      </c>
      <c r="O10" s="218" t="n">
        <v>43474</v>
      </c>
      <c r="P10" s="104" t="s">
        <v>16</v>
      </c>
      <c r="Q10" s="219"/>
    </row>
    <row r="11" customFormat="false" ht="15" hidden="false" customHeight="false" outlineLevel="0" collapsed="false">
      <c r="A11" s="214" t="n">
        <v>43475</v>
      </c>
      <c r="B11" s="215" t="n">
        <v>43478</v>
      </c>
      <c r="C11" s="51" t="s">
        <v>25</v>
      </c>
      <c r="D11" s="51" t="s">
        <v>681</v>
      </c>
      <c r="E11" s="223" t="s">
        <v>682</v>
      </c>
      <c r="F11" s="97" t="s">
        <v>16</v>
      </c>
      <c r="G11" s="97"/>
      <c r="H11" s="97" t="s">
        <v>16</v>
      </c>
      <c r="I11" s="97" t="s">
        <v>15</v>
      </c>
      <c r="J11" s="97"/>
      <c r="K11" s="97" t="s">
        <v>15</v>
      </c>
      <c r="L11" s="97"/>
      <c r="M11" s="97" t="s">
        <v>16</v>
      </c>
      <c r="N11" s="146" t="s">
        <v>674</v>
      </c>
      <c r="O11" s="218" t="n">
        <v>43475</v>
      </c>
      <c r="P11" s="104" t="s">
        <v>16</v>
      </c>
      <c r="Q11" s="219"/>
    </row>
    <row r="12" customFormat="false" ht="15" hidden="false" customHeight="false" outlineLevel="0" collapsed="false">
      <c r="A12" s="214" t="n">
        <v>43476</v>
      </c>
      <c r="B12" s="215" t="n">
        <v>43479</v>
      </c>
      <c r="C12" s="51"/>
      <c r="D12" s="51" t="s">
        <v>30</v>
      </c>
      <c r="F12" s="97" t="s">
        <v>16</v>
      </c>
      <c r="G12" s="97"/>
      <c r="H12" s="97"/>
      <c r="I12" s="96" t="s">
        <v>16</v>
      </c>
      <c r="J12" s="97"/>
      <c r="K12" s="97" t="s">
        <v>15</v>
      </c>
      <c r="L12" s="97"/>
      <c r="M12" s="97" t="s">
        <v>16</v>
      </c>
      <c r="N12" s="146" t="s">
        <v>674</v>
      </c>
      <c r="O12" s="218" t="n">
        <v>43476</v>
      </c>
      <c r="P12" s="104" t="s">
        <v>16</v>
      </c>
      <c r="Q12" s="219"/>
    </row>
    <row r="13" customFormat="false" ht="15" hidden="false" customHeight="false" outlineLevel="0" collapsed="false">
      <c r="A13" s="214" t="n">
        <v>43477</v>
      </c>
      <c r="B13" s="215" t="n">
        <v>43480</v>
      </c>
      <c r="C13" s="222" t="s">
        <v>679</v>
      </c>
      <c r="D13" s="51" t="s">
        <v>31</v>
      </c>
      <c r="E13" s="102" t="s">
        <v>446</v>
      </c>
      <c r="F13" s="96" t="s">
        <v>16</v>
      </c>
      <c r="G13" s="97"/>
      <c r="H13" s="97"/>
      <c r="I13" s="96" t="s">
        <v>16</v>
      </c>
      <c r="J13" s="97"/>
      <c r="K13" s="97" t="s">
        <v>15</v>
      </c>
      <c r="L13" s="97"/>
      <c r="M13" s="97" t="s">
        <v>16</v>
      </c>
      <c r="N13" s="146" t="s">
        <v>674</v>
      </c>
      <c r="O13" s="218" t="n">
        <v>43477</v>
      </c>
      <c r="P13" s="104" t="s">
        <v>16</v>
      </c>
      <c r="Q13" s="219"/>
    </row>
    <row r="14" customFormat="false" ht="15" hidden="false" customHeight="false" outlineLevel="0" collapsed="false">
      <c r="A14" s="214" t="n">
        <v>43478</v>
      </c>
      <c r="B14" s="215" t="n">
        <v>43481</v>
      </c>
      <c r="C14" s="51"/>
      <c r="D14" s="51" t="s">
        <v>32</v>
      </c>
      <c r="E14" s="94" t="s">
        <v>447</v>
      </c>
      <c r="F14" s="96" t="s">
        <v>16</v>
      </c>
      <c r="G14" s="97"/>
      <c r="H14" s="97"/>
      <c r="I14" s="96" t="s">
        <v>16</v>
      </c>
      <c r="J14" s="97"/>
      <c r="K14" s="97" t="s">
        <v>15</v>
      </c>
      <c r="L14" s="97"/>
      <c r="M14" s="97" t="s">
        <v>16</v>
      </c>
      <c r="N14" s="146" t="s">
        <v>674</v>
      </c>
      <c r="O14" s="218" t="n">
        <v>43478</v>
      </c>
      <c r="P14" s="104" t="s">
        <v>16</v>
      </c>
      <c r="Q14" s="219"/>
    </row>
    <row r="15" customFormat="false" ht="15" hidden="false" customHeight="false" outlineLevel="0" collapsed="false">
      <c r="A15" s="214" t="n">
        <v>43479</v>
      </c>
      <c r="B15" s="215" t="n">
        <v>43482</v>
      </c>
      <c r="C15" s="51"/>
      <c r="D15" s="51" t="s">
        <v>34</v>
      </c>
      <c r="E15" s="223"/>
      <c r="F15" s="97" t="s">
        <v>16</v>
      </c>
      <c r="G15" s="97"/>
      <c r="H15" s="97"/>
      <c r="I15" s="97" t="s">
        <v>15</v>
      </c>
      <c r="J15" s="97"/>
      <c r="K15" s="97" t="s">
        <v>15</v>
      </c>
      <c r="L15" s="97"/>
      <c r="M15" s="97" t="s">
        <v>16</v>
      </c>
      <c r="N15" s="146" t="s">
        <v>674</v>
      </c>
      <c r="O15" s="218" t="n">
        <v>43479</v>
      </c>
      <c r="P15" s="104" t="s">
        <v>16</v>
      </c>
      <c r="Q15" s="219"/>
    </row>
    <row r="16" customFormat="false" ht="15" hidden="false" customHeight="false" outlineLevel="0" collapsed="false">
      <c r="A16" s="214" t="n">
        <v>43480</v>
      </c>
      <c r="B16" s="215" t="n">
        <v>43483</v>
      </c>
      <c r="C16" s="51"/>
      <c r="D16" s="51" t="s">
        <v>35</v>
      </c>
      <c r="E16" s="94" t="s">
        <v>448</v>
      </c>
      <c r="F16" s="97" t="s">
        <v>16</v>
      </c>
      <c r="G16" s="97"/>
      <c r="H16" s="97"/>
      <c r="I16" s="96" t="s">
        <v>16</v>
      </c>
      <c r="J16" s="97"/>
      <c r="K16" s="97" t="s">
        <v>15</v>
      </c>
      <c r="L16" s="97"/>
      <c r="M16" s="97" t="s">
        <v>16</v>
      </c>
      <c r="N16" s="146" t="s">
        <v>674</v>
      </c>
      <c r="O16" s="218" t="n">
        <v>43480</v>
      </c>
      <c r="P16" s="104" t="s">
        <v>16</v>
      </c>
      <c r="Q16" s="219"/>
    </row>
    <row r="17" customFormat="false" ht="15" hidden="false" customHeight="false" outlineLevel="0" collapsed="false">
      <c r="A17" s="214" t="n">
        <v>43481</v>
      </c>
      <c r="B17" s="215" t="n">
        <v>43484</v>
      </c>
      <c r="C17" s="51"/>
      <c r="D17" s="51" t="s">
        <v>36</v>
      </c>
      <c r="E17" s="94" t="s">
        <v>449</v>
      </c>
      <c r="F17" s="96" t="s">
        <v>16</v>
      </c>
      <c r="G17" s="97"/>
      <c r="H17" s="97"/>
      <c r="I17" s="96" t="s">
        <v>16</v>
      </c>
      <c r="J17" s="97"/>
      <c r="K17" s="97" t="s">
        <v>15</v>
      </c>
      <c r="L17" s="97"/>
      <c r="M17" s="97" t="s">
        <v>16</v>
      </c>
      <c r="N17" s="146" t="s">
        <v>674</v>
      </c>
      <c r="O17" s="218" t="n">
        <v>43481</v>
      </c>
      <c r="P17" s="104" t="s">
        <v>16</v>
      </c>
      <c r="Q17" s="219"/>
    </row>
    <row r="18" customFormat="false" ht="15" hidden="false" customHeight="false" outlineLevel="0" collapsed="false">
      <c r="A18" s="214" t="n">
        <v>43482</v>
      </c>
      <c r="B18" s="215" t="n">
        <v>43485</v>
      </c>
      <c r="C18" s="51" t="s">
        <v>33</v>
      </c>
      <c r="D18" s="51" t="s">
        <v>683</v>
      </c>
      <c r="E18" s="223"/>
      <c r="F18" s="96" t="s">
        <v>15</v>
      </c>
      <c r="G18" s="97"/>
      <c r="H18" s="97" t="s">
        <v>16</v>
      </c>
      <c r="I18" s="96" t="s">
        <v>17</v>
      </c>
      <c r="J18" s="97"/>
      <c r="K18" s="97" t="s">
        <v>15</v>
      </c>
      <c r="L18" s="97"/>
      <c r="M18" s="97" t="s">
        <v>16</v>
      </c>
      <c r="N18" s="146" t="s">
        <v>674</v>
      </c>
      <c r="O18" s="218" t="n">
        <v>43482</v>
      </c>
      <c r="P18" s="104" t="s">
        <v>16</v>
      </c>
      <c r="Q18" s="219"/>
    </row>
    <row r="19" customFormat="false" ht="15" hidden="false" customHeight="false" outlineLevel="0" collapsed="false">
      <c r="A19" s="214" t="n">
        <v>43483</v>
      </c>
      <c r="B19" s="215" t="n">
        <v>43486</v>
      </c>
      <c r="C19" s="51"/>
      <c r="D19" s="51" t="s">
        <v>38</v>
      </c>
      <c r="E19" s="224" t="s">
        <v>451</v>
      </c>
      <c r="F19" s="96" t="s">
        <v>16</v>
      </c>
      <c r="G19" s="97"/>
      <c r="H19" s="97"/>
      <c r="I19" s="97" t="s">
        <v>16</v>
      </c>
      <c r="J19" s="97"/>
      <c r="K19" s="97" t="s">
        <v>15</v>
      </c>
      <c r="L19" s="97"/>
      <c r="M19" s="97" t="s">
        <v>16</v>
      </c>
      <c r="N19" s="146" t="s">
        <v>674</v>
      </c>
      <c r="O19" s="218" t="n">
        <v>43483</v>
      </c>
      <c r="P19" s="104" t="s">
        <v>16</v>
      </c>
      <c r="Q19" s="219"/>
    </row>
    <row r="20" customFormat="false" ht="15" hidden="false" customHeight="false" outlineLevel="0" collapsed="false">
      <c r="A20" s="214" t="n">
        <v>43484</v>
      </c>
      <c r="B20" s="215" t="n">
        <v>43487</v>
      </c>
      <c r="C20" s="222" t="s">
        <v>679</v>
      </c>
      <c r="D20" s="51" t="s">
        <v>39</v>
      </c>
      <c r="E20" s="225" t="s">
        <v>452</v>
      </c>
      <c r="F20" s="97" t="s">
        <v>16</v>
      </c>
      <c r="G20" s="97"/>
      <c r="H20" s="97"/>
      <c r="I20" s="97" t="s">
        <v>16</v>
      </c>
      <c r="J20" s="97"/>
      <c r="K20" s="97" t="s">
        <v>15</v>
      </c>
      <c r="L20" s="97"/>
      <c r="M20" s="97" t="s">
        <v>16</v>
      </c>
      <c r="N20" s="146" t="s">
        <v>674</v>
      </c>
      <c r="O20" s="218" t="n">
        <v>43484</v>
      </c>
      <c r="P20" s="104" t="s">
        <v>16</v>
      </c>
      <c r="Q20" s="219"/>
    </row>
    <row r="21" customFormat="false" ht="15" hidden="false" customHeight="false" outlineLevel="0" collapsed="false">
      <c r="A21" s="214" t="n">
        <v>43485</v>
      </c>
      <c r="B21" s="215" t="n">
        <v>43488</v>
      </c>
      <c r="C21" s="51"/>
      <c r="D21" s="51" t="s">
        <v>40</v>
      </c>
      <c r="E21" s="224" t="s">
        <v>453</v>
      </c>
      <c r="F21" s="96" t="s">
        <v>15</v>
      </c>
      <c r="G21" s="97"/>
      <c r="H21" s="97"/>
      <c r="I21" s="97" t="s">
        <v>17</v>
      </c>
      <c r="J21" s="97"/>
      <c r="K21" s="97" t="s">
        <v>15</v>
      </c>
      <c r="L21" s="97"/>
      <c r="M21" s="97" t="s">
        <v>16</v>
      </c>
      <c r="N21" s="146" t="s">
        <v>674</v>
      </c>
      <c r="O21" s="218" t="n">
        <v>43485</v>
      </c>
      <c r="P21" s="104" t="s">
        <v>16</v>
      </c>
      <c r="Q21" s="219"/>
    </row>
    <row r="22" customFormat="false" ht="15" hidden="false" customHeight="false" outlineLevel="0" collapsed="false">
      <c r="A22" s="214" t="n">
        <v>43486</v>
      </c>
      <c r="B22" s="215" t="n">
        <v>43489</v>
      </c>
      <c r="C22" s="51"/>
      <c r="D22" s="51" t="s">
        <v>42</v>
      </c>
      <c r="E22" s="226" t="s">
        <v>452</v>
      </c>
      <c r="F22" s="96" t="s">
        <v>16</v>
      </c>
      <c r="G22" s="97"/>
      <c r="H22" s="97"/>
      <c r="I22" s="96" t="s">
        <v>16</v>
      </c>
      <c r="J22" s="97"/>
      <c r="K22" s="97" t="s">
        <v>15</v>
      </c>
      <c r="L22" s="97"/>
      <c r="M22" s="97" t="s">
        <v>16</v>
      </c>
      <c r="N22" s="146" t="s">
        <v>674</v>
      </c>
      <c r="O22" s="218" t="n">
        <v>43486</v>
      </c>
      <c r="P22" s="104" t="s">
        <v>16</v>
      </c>
      <c r="Q22" s="219"/>
    </row>
    <row r="23" customFormat="false" ht="15" hidden="false" customHeight="false" outlineLevel="0" collapsed="false">
      <c r="A23" s="214" t="n">
        <v>43487</v>
      </c>
      <c r="B23" s="215" t="n">
        <v>43490</v>
      </c>
      <c r="C23" s="51"/>
      <c r="D23" s="51" t="s">
        <v>43</v>
      </c>
      <c r="E23" s="226" t="s">
        <v>454</v>
      </c>
      <c r="F23" s="97" t="s">
        <v>16</v>
      </c>
      <c r="G23" s="97"/>
      <c r="H23" s="97"/>
      <c r="I23" s="96" t="s">
        <v>16</v>
      </c>
      <c r="J23" s="97"/>
      <c r="K23" s="97" t="s">
        <v>15</v>
      </c>
      <c r="L23" s="97"/>
      <c r="M23" s="97" t="s">
        <v>16</v>
      </c>
      <c r="N23" s="146" t="s">
        <v>674</v>
      </c>
      <c r="O23" s="218" t="n">
        <v>43487</v>
      </c>
      <c r="P23" s="104" t="s">
        <v>16</v>
      </c>
      <c r="Q23" s="219"/>
    </row>
    <row r="24" customFormat="false" ht="15" hidden="false" customHeight="false" outlineLevel="0" collapsed="false">
      <c r="A24" s="214" t="n">
        <v>43488</v>
      </c>
      <c r="B24" s="215" t="n">
        <v>43491</v>
      </c>
      <c r="C24" s="51"/>
      <c r="D24" s="51" t="s">
        <v>44</v>
      </c>
      <c r="E24" s="223" t="s">
        <v>252</v>
      </c>
      <c r="F24" s="96" t="s">
        <v>16</v>
      </c>
      <c r="G24" s="97"/>
      <c r="H24" s="97"/>
      <c r="I24" s="96" t="s">
        <v>16</v>
      </c>
      <c r="J24" s="97"/>
      <c r="K24" s="97" t="s">
        <v>15</v>
      </c>
      <c r="L24" s="97"/>
      <c r="M24" s="97" t="s">
        <v>16</v>
      </c>
      <c r="N24" s="146" t="s">
        <v>674</v>
      </c>
      <c r="O24" s="218" t="n">
        <v>43488</v>
      </c>
      <c r="P24" s="104" t="s">
        <v>16</v>
      </c>
      <c r="Q24" s="219"/>
    </row>
    <row r="25" customFormat="false" ht="15" hidden="false" customHeight="false" outlineLevel="0" collapsed="false">
      <c r="A25" s="214" t="n">
        <v>43489</v>
      </c>
      <c r="B25" s="215" t="n">
        <v>43492</v>
      </c>
      <c r="C25" s="51" t="s">
        <v>41</v>
      </c>
      <c r="D25" s="51" t="s">
        <v>684</v>
      </c>
      <c r="E25" s="223"/>
      <c r="F25" s="97" t="s">
        <v>16</v>
      </c>
      <c r="G25" s="97"/>
      <c r="H25" s="97" t="s">
        <v>16</v>
      </c>
      <c r="I25" s="96" t="s">
        <v>15</v>
      </c>
      <c r="J25" s="97"/>
      <c r="K25" s="97" t="s">
        <v>15</v>
      </c>
      <c r="L25" s="97"/>
      <c r="M25" s="97" t="s">
        <v>16</v>
      </c>
      <c r="N25" s="146" t="s">
        <v>674</v>
      </c>
      <c r="O25" s="218" t="n">
        <v>43489</v>
      </c>
      <c r="P25" s="104" t="s">
        <v>16</v>
      </c>
      <c r="Q25" s="219"/>
    </row>
    <row r="26" customFormat="false" ht="15" hidden="false" customHeight="false" outlineLevel="0" collapsed="false">
      <c r="A26" s="214" t="n">
        <v>43490</v>
      </c>
      <c r="B26" s="215" t="n">
        <v>43493</v>
      </c>
      <c r="C26" s="51"/>
      <c r="D26" s="51" t="s">
        <v>46</v>
      </c>
      <c r="E26" s="223"/>
      <c r="F26" s="96" t="s">
        <v>16</v>
      </c>
      <c r="G26" s="97"/>
      <c r="H26" s="97"/>
      <c r="I26" s="97" t="s">
        <v>16</v>
      </c>
      <c r="J26" s="97"/>
      <c r="K26" s="97" t="s">
        <v>15</v>
      </c>
      <c r="L26" s="97"/>
      <c r="M26" s="97" t="s">
        <v>16</v>
      </c>
      <c r="N26" s="146" t="s">
        <v>674</v>
      </c>
      <c r="O26" s="218" t="n">
        <v>43490</v>
      </c>
      <c r="P26" s="104" t="s">
        <v>16</v>
      </c>
      <c r="Q26" s="219"/>
    </row>
    <row r="27" customFormat="false" ht="15" hidden="false" customHeight="false" outlineLevel="0" collapsed="false">
      <c r="A27" s="214" t="n">
        <v>43491</v>
      </c>
      <c r="B27" s="215" t="n">
        <v>43494</v>
      </c>
      <c r="C27" s="222" t="s">
        <v>679</v>
      </c>
      <c r="D27" s="51" t="s">
        <v>47</v>
      </c>
      <c r="E27" s="223"/>
      <c r="F27" s="96" t="s">
        <v>16</v>
      </c>
      <c r="G27" s="97"/>
      <c r="H27" s="97"/>
      <c r="I27" s="97" t="s">
        <v>16</v>
      </c>
      <c r="J27" s="97"/>
      <c r="K27" s="97" t="s">
        <v>15</v>
      </c>
      <c r="L27" s="97"/>
      <c r="M27" s="97" t="s">
        <v>16</v>
      </c>
      <c r="N27" s="146" t="s">
        <v>674</v>
      </c>
      <c r="O27" s="218" t="n">
        <v>43491</v>
      </c>
      <c r="P27" s="104" t="s">
        <v>16</v>
      </c>
      <c r="Q27" s="219"/>
    </row>
    <row r="28" customFormat="false" ht="15" hidden="false" customHeight="false" outlineLevel="0" collapsed="false">
      <c r="A28" s="214" t="n">
        <v>43492</v>
      </c>
      <c r="B28" s="215" t="n">
        <v>43495</v>
      </c>
      <c r="C28" s="51"/>
      <c r="D28" s="51" t="s">
        <v>48</v>
      </c>
      <c r="E28" s="223"/>
      <c r="F28" s="96" t="s">
        <v>16</v>
      </c>
      <c r="G28" s="97"/>
      <c r="H28" s="97" t="s">
        <v>16</v>
      </c>
      <c r="I28" s="97" t="s">
        <v>16</v>
      </c>
      <c r="J28" s="97"/>
      <c r="K28" s="97" t="s">
        <v>15</v>
      </c>
      <c r="L28" s="97"/>
      <c r="M28" s="97" t="s">
        <v>16</v>
      </c>
      <c r="N28" s="146" t="s">
        <v>674</v>
      </c>
      <c r="O28" s="218" t="n">
        <v>43492</v>
      </c>
      <c r="P28" s="104" t="s">
        <v>16</v>
      </c>
      <c r="Q28" s="219"/>
    </row>
    <row r="29" customFormat="false" ht="15" hidden="false" customHeight="false" outlineLevel="0" collapsed="false">
      <c r="A29" s="214" t="n">
        <v>43493</v>
      </c>
      <c r="B29" s="215" t="n">
        <v>43496</v>
      </c>
      <c r="C29" s="51"/>
      <c r="D29" s="51" t="s">
        <v>50</v>
      </c>
      <c r="E29" s="223" t="s">
        <v>685</v>
      </c>
      <c r="F29" s="96" t="s">
        <v>16</v>
      </c>
      <c r="G29" s="97"/>
      <c r="H29" s="97"/>
      <c r="I29" s="96" t="s">
        <v>16</v>
      </c>
      <c r="J29" s="97"/>
      <c r="K29" s="97" t="s">
        <v>15</v>
      </c>
      <c r="L29" s="97"/>
      <c r="M29" s="97" t="s">
        <v>16</v>
      </c>
      <c r="N29" s="146" t="s">
        <v>674</v>
      </c>
      <c r="O29" s="218" t="n">
        <v>43493</v>
      </c>
      <c r="P29" s="104" t="s">
        <v>16</v>
      </c>
      <c r="Q29" s="219"/>
    </row>
    <row r="30" customFormat="false" ht="15" hidden="false" customHeight="false" outlineLevel="0" collapsed="false">
      <c r="A30" s="214" t="n">
        <v>43494</v>
      </c>
      <c r="B30" s="215" t="n">
        <v>43497</v>
      </c>
      <c r="C30" s="51"/>
      <c r="D30" s="51" t="s">
        <v>51</v>
      </c>
      <c r="E30" s="94" t="s">
        <v>456</v>
      </c>
      <c r="F30" s="97" t="s">
        <v>16</v>
      </c>
      <c r="G30" s="97"/>
      <c r="H30" s="97"/>
      <c r="I30" s="97" t="s">
        <v>16</v>
      </c>
      <c r="J30" s="97"/>
      <c r="K30" s="97" t="s">
        <v>15</v>
      </c>
      <c r="L30" s="97"/>
      <c r="M30" s="97" t="s">
        <v>16</v>
      </c>
      <c r="N30" s="146" t="s">
        <v>674</v>
      </c>
      <c r="O30" s="218" t="n">
        <v>43494</v>
      </c>
      <c r="P30" s="104" t="s">
        <v>16</v>
      </c>
      <c r="Q30" s="219"/>
    </row>
    <row r="31" customFormat="false" ht="15" hidden="false" customHeight="false" outlineLevel="0" collapsed="false">
      <c r="A31" s="214" t="n">
        <v>43495</v>
      </c>
      <c r="B31" s="215" t="n">
        <v>43498</v>
      </c>
      <c r="C31" s="51"/>
      <c r="D31" s="51" t="s">
        <v>52</v>
      </c>
      <c r="F31" s="96" t="s">
        <v>15</v>
      </c>
      <c r="G31" s="97"/>
      <c r="H31" s="97" t="s">
        <v>16</v>
      </c>
      <c r="I31" s="96" t="s">
        <v>17</v>
      </c>
      <c r="J31" s="97"/>
      <c r="K31" s="97" t="s">
        <v>15</v>
      </c>
      <c r="L31" s="97"/>
      <c r="M31" s="97" t="s">
        <v>16</v>
      </c>
      <c r="N31" s="146" t="s">
        <v>674</v>
      </c>
      <c r="O31" s="218" t="n">
        <v>43495</v>
      </c>
      <c r="P31" s="104" t="s">
        <v>16</v>
      </c>
      <c r="Q31" s="219"/>
    </row>
    <row r="32" customFormat="false" ht="15" hidden="false" customHeight="false" outlineLevel="0" collapsed="false">
      <c r="A32" s="214" t="n">
        <v>43496</v>
      </c>
      <c r="B32" s="215" t="n">
        <v>43499</v>
      </c>
      <c r="C32" s="51" t="s">
        <v>49</v>
      </c>
      <c r="D32" s="51" t="s">
        <v>686</v>
      </c>
      <c r="E32" s="220" t="s">
        <v>337</v>
      </c>
      <c r="F32" s="97" t="s">
        <v>16</v>
      </c>
      <c r="G32" s="97"/>
      <c r="H32" s="97" t="s">
        <v>16</v>
      </c>
      <c r="I32" s="97" t="s">
        <v>15</v>
      </c>
      <c r="J32" s="97"/>
      <c r="K32" s="97" t="s">
        <v>15</v>
      </c>
      <c r="L32" s="97"/>
      <c r="M32" s="97" t="s">
        <v>16</v>
      </c>
      <c r="N32" s="146" t="s">
        <v>674</v>
      </c>
      <c r="O32" s="218" t="n">
        <v>43496</v>
      </c>
      <c r="P32" s="104" t="s">
        <v>16</v>
      </c>
      <c r="Q32" s="219"/>
    </row>
    <row r="33" customFormat="false" ht="15" hidden="false" customHeight="false" outlineLevel="0" collapsed="false">
      <c r="A33" s="214" t="n">
        <v>43497</v>
      </c>
      <c r="B33" s="215" t="n">
        <v>43500</v>
      </c>
      <c r="C33" s="51"/>
      <c r="D33" s="51" t="s">
        <v>54</v>
      </c>
      <c r="E33" s="102" t="s">
        <v>687</v>
      </c>
      <c r="F33" s="97" t="s">
        <v>16</v>
      </c>
      <c r="G33" s="97"/>
      <c r="H33" s="97"/>
      <c r="I33" s="96" t="s">
        <v>16</v>
      </c>
      <c r="J33" s="97"/>
      <c r="K33" s="97" t="s">
        <v>15</v>
      </c>
      <c r="L33" s="97"/>
      <c r="M33" s="97" t="s">
        <v>16</v>
      </c>
      <c r="N33" s="146" t="s">
        <v>674</v>
      </c>
      <c r="O33" s="218" t="n">
        <v>43497</v>
      </c>
      <c r="P33" s="104" t="s">
        <v>16</v>
      </c>
      <c r="Q33" s="219"/>
    </row>
    <row r="34" customFormat="false" ht="15" hidden="false" customHeight="false" outlineLevel="0" collapsed="false">
      <c r="A34" s="214" t="n">
        <v>43498</v>
      </c>
      <c r="B34" s="215" t="n">
        <v>43501</v>
      </c>
      <c r="C34" s="222" t="s">
        <v>679</v>
      </c>
      <c r="D34" s="51" t="s">
        <v>55</v>
      </c>
      <c r="E34" s="102" t="s">
        <v>460</v>
      </c>
      <c r="F34" s="97" t="s">
        <v>15</v>
      </c>
      <c r="G34" s="97"/>
      <c r="H34" s="97" t="s">
        <v>16</v>
      </c>
      <c r="I34" s="97" t="s">
        <v>17</v>
      </c>
      <c r="J34" s="97"/>
      <c r="K34" s="97" t="s">
        <v>15</v>
      </c>
      <c r="L34" s="97"/>
      <c r="M34" s="97" t="s">
        <v>16</v>
      </c>
      <c r="N34" s="146" t="s">
        <v>674</v>
      </c>
      <c r="O34" s="218" t="n">
        <v>43498</v>
      </c>
      <c r="P34" s="104" t="s">
        <v>16</v>
      </c>
      <c r="Q34" s="219"/>
    </row>
    <row r="35" customFormat="false" ht="15" hidden="false" customHeight="false" outlineLevel="0" collapsed="false">
      <c r="A35" s="214" t="n">
        <v>43499</v>
      </c>
      <c r="B35" s="215" t="n">
        <v>43502</v>
      </c>
      <c r="C35" s="51"/>
      <c r="D35" s="51" t="s">
        <v>56</v>
      </c>
      <c r="E35" s="102" t="s">
        <v>615</v>
      </c>
      <c r="F35" s="97" t="s">
        <v>16</v>
      </c>
      <c r="G35" s="97"/>
      <c r="H35" s="97"/>
      <c r="I35" s="96" t="s">
        <v>16</v>
      </c>
      <c r="J35" s="97"/>
      <c r="K35" s="97" t="s">
        <v>15</v>
      </c>
      <c r="L35" s="97"/>
      <c r="M35" s="97" t="s">
        <v>16</v>
      </c>
      <c r="N35" s="146" t="s">
        <v>674</v>
      </c>
      <c r="O35" s="218" t="n">
        <v>43499</v>
      </c>
      <c r="P35" s="104" t="s">
        <v>16</v>
      </c>
      <c r="Q35" s="219"/>
    </row>
    <row r="36" customFormat="false" ht="15" hidden="false" customHeight="false" outlineLevel="0" collapsed="false">
      <c r="A36" s="214" t="n">
        <v>43500</v>
      </c>
      <c r="B36" s="215" t="n">
        <v>43503</v>
      </c>
      <c r="C36" s="51"/>
      <c r="D36" s="51" t="s">
        <v>181</v>
      </c>
      <c r="E36" s="220" t="s">
        <v>688</v>
      </c>
      <c r="F36" s="96" t="s">
        <v>16</v>
      </c>
      <c r="G36" s="97"/>
      <c r="H36" s="97"/>
      <c r="I36" s="97" t="s">
        <v>16</v>
      </c>
      <c r="J36" s="97"/>
      <c r="K36" s="97" t="s">
        <v>15</v>
      </c>
      <c r="L36" s="97"/>
      <c r="M36" s="97" t="s">
        <v>16</v>
      </c>
      <c r="N36" s="146" t="s">
        <v>674</v>
      </c>
      <c r="O36" s="218" t="n">
        <v>43500</v>
      </c>
      <c r="P36" s="104" t="s">
        <v>16</v>
      </c>
      <c r="Q36" s="219"/>
    </row>
    <row r="37" customFormat="false" ht="15" hidden="false" customHeight="false" outlineLevel="0" collapsed="false">
      <c r="A37" s="214" t="n">
        <v>43501</v>
      </c>
      <c r="B37" s="215" t="n">
        <v>43504</v>
      </c>
      <c r="C37" s="51"/>
      <c r="D37" s="51" t="s">
        <v>59</v>
      </c>
      <c r="E37" s="102" t="s">
        <v>616</v>
      </c>
      <c r="F37" s="96" t="s">
        <v>16</v>
      </c>
      <c r="G37" s="97"/>
      <c r="H37" s="97"/>
      <c r="I37" s="96" t="s">
        <v>16</v>
      </c>
      <c r="J37" s="97"/>
      <c r="K37" s="97" t="s">
        <v>15</v>
      </c>
      <c r="L37" s="97"/>
      <c r="M37" s="97" t="s">
        <v>16</v>
      </c>
      <c r="N37" s="146" t="s">
        <v>674</v>
      </c>
      <c r="O37" s="227" t="n">
        <v>43501</v>
      </c>
      <c r="P37" s="104" t="s">
        <v>16</v>
      </c>
      <c r="Q37" s="219"/>
    </row>
    <row r="38" customFormat="false" ht="15" hidden="false" customHeight="false" outlineLevel="0" collapsed="false">
      <c r="A38" s="214" t="n">
        <v>43502</v>
      </c>
      <c r="B38" s="215" t="n">
        <v>43505</v>
      </c>
      <c r="C38" s="51"/>
      <c r="D38" s="51" t="s">
        <v>60</v>
      </c>
      <c r="E38" s="102" t="s">
        <v>468</v>
      </c>
      <c r="F38" s="217" t="s">
        <v>61</v>
      </c>
      <c r="G38" s="217"/>
      <c r="H38" s="217"/>
      <c r="I38" s="96" t="s">
        <v>61</v>
      </c>
      <c r="J38" s="217"/>
      <c r="K38" s="217" t="s">
        <v>62</v>
      </c>
      <c r="L38" s="217"/>
      <c r="M38" s="217" t="s">
        <v>16</v>
      </c>
      <c r="N38" s="146" t="s">
        <v>674</v>
      </c>
      <c r="O38" s="228" t="n">
        <v>43502</v>
      </c>
      <c r="P38" s="104" t="s">
        <v>16</v>
      </c>
      <c r="Q38" s="219"/>
    </row>
    <row r="39" customFormat="false" ht="15" hidden="false" customHeight="false" outlineLevel="0" collapsed="false">
      <c r="A39" s="214" t="n">
        <v>43503</v>
      </c>
      <c r="B39" s="215" t="n">
        <v>43506</v>
      </c>
      <c r="C39" s="51" t="s">
        <v>57</v>
      </c>
      <c r="D39" s="51" t="s">
        <v>689</v>
      </c>
      <c r="E39" s="102" t="s">
        <v>618</v>
      </c>
      <c r="F39" s="97" t="s">
        <v>16</v>
      </c>
      <c r="G39" s="97"/>
      <c r="H39" s="97" t="s">
        <v>16</v>
      </c>
      <c r="I39" s="229" t="s">
        <v>15</v>
      </c>
      <c r="J39" s="97"/>
      <c r="K39" s="97" t="s">
        <v>15</v>
      </c>
      <c r="L39" s="97"/>
      <c r="M39" s="97" t="s">
        <v>16</v>
      </c>
      <c r="N39" s="146" t="s">
        <v>674</v>
      </c>
      <c r="O39" s="230" t="n">
        <v>43503</v>
      </c>
      <c r="P39" s="104" t="s">
        <v>16</v>
      </c>
      <c r="Q39" s="219"/>
    </row>
    <row r="40" customFormat="false" ht="15" hidden="false" customHeight="false" outlineLevel="0" collapsed="false">
      <c r="A40" s="214" t="n">
        <v>43504</v>
      </c>
      <c r="B40" s="215" t="n">
        <v>43507</v>
      </c>
      <c r="C40" s="51"/>
      <c r="D40" s="51" t="s">
        <v>64</v>
      </c>
      <c r="E40" s="102" t="s">
        <v>619</v>
      </c>
      <c r="F40" s="231" t="s">
        <v>16</v>
      </c>
      <c r="G40" s="97"/>
      <c r="H40" s="97"/>
      <c r="I40" s="96" t="s">
        <v>16</v>
      </c>
      <c r="J40" s="97"/>
      <c r="K40" s="97" t="s">
        <v>15</v>
      </c>
      <c r="L40" s="97"/>
      <c r="M40" s="97" t="s">
        <v>16</v>
      </c>
      <c r="N40" s="146" t="s">
        <v>674</v>
      </c>
      <c r="O40" s="218" t="n">
        <v>43504</v>
      </c>
      <c r="P40" s="104" t="s">
        <v>16</v>
      </c>
      <c r="Q40" s="219"/>
    </row>
    <row r="41" customFormat="false" ht="15" hidden="false" customHeight="false" outlineLevel="0" collapsed="false">
      <c r="A41" s="214" t="n">
        <v>43505</v>
      </c>
      <c r="B41" s="215" t="n">
        <v>43508</v>
      </c>
      <c r="C41" s="222" t="s">
        <v>679</v>
      </c>
      <c r="D41" s="51" t="s">
        <v>65</v>
      </c>
      <c r="F41" s="97" t="s">
        <v>16</v>
      </c>
      <c r="G41" s="97"/>
      <c r="H41" s="97"/>
      <c r="I41" s="97" t="s">
        <v>16</v>
      </c>
      <c r="J41" s="97"/>
      <c r="K41" s="97" t="s">
        <v>15</v>
      </c>
      <c r="L41" s="97"/>
      <c r="M41" s="97" t="s">
        <v>16</v>
      </c>
      <c r="N41" s="146" t="s">
        <v>674</v>
      </c>
      <c r="O41" s="218" t="n">
        <v>43505</v>
      </c>
      <c r="P41" s="104" t="s">
        <v>16</v>
      </c>
      <c r="Q41" s="219"/>
    </row>
    <row r="42" customFormat="false" ht="15" hidden="false" customHeight="false" outlineLevel="0" collapsed="false">
      <c r="A42" s="214" t="n">
        <v>43506</v>
      </c>
      <c r="B42" s="215" t="n">
        <v>43509</v>
      </c>
      <c r="C42" s="221"/>
      <c r="D42" s="51" t="s">
        <v>66</v>
      </c>
      <c r="F42" s="217" t="s">
        <v>15</v>
      </c>
      <c r="G42" s="217"/>
      <c r="H42" s="217" t="s">
        <v>16</v>
      </c>
      <c r="I42" s="217" t="s">
        <v>17</v>
      </c>
      <c r="J42" s="217"/>
      <c r="K42" s="217" t="s">
        <v>15</v>
      </c>
      <c r="L42" s="217"/>
      <c r="M42" s="217" t="s">
        <v>16</v>
      </c>
      <c r="N42" s="146" t="s">
        <v>674</v>
      </c>
      <c r="O42" s="232" t="n">
        <v>43506</v>
      </c>
      <c r="P42" s="104" t="s">
        <v>16</v>
      </c>
      <c r="Q42" s="219"/>
    </row>
    <row r="43" customFormat="false" ht="15" hidden="false" customHeight="false" outlineLevel="0" collapsed="false">
      <c r="A43" s="214" t="n">
        <v>43507</v>
      </c>
      <c r="B43" s="215" t="n">
        <v>43510</v>
      </c>
      <c r="C43" s="221"/>
      <c r="D43" s="51" t="s">
        <v>68</v>
      </c>
      <c r="E43" s="220" t="s">
        <v>287</v>
      </c>
      <c r="F43" s="97" t="s">
        <v>16</v>
      </c>
      <c r="G43" s="97"/>
      <c r="H43" s="97"/>
      <c r="I43" s="96" t="s">
        <v>16</v>
      </c>
      <c r="J43" s="97"/>
      <c r="K43" s="97" t="s">
        <v>15</v>
      </c>
      <c r="L43" s="97"/>
      <c r="M43" s="97" t="s">
        <v>16</v>
      </c>
      <c r="N43" s="146" t="s">
        <v>674</v>
      </c>
      <c r="O43" s="218" t="n">
        <v>43507</v>
      </c>
      <c r="P43" s="104" t="s">
        <v>16</v>
      </c>
      <c r="Q43" s="219"/>
    </row>
    <row r="44" customFormat="false" ht="15" hidden="false" customHeight="false" outlineLevel="0" collapsed="false">
      <c r="A44" s="214" t="n">
        <v>43508</v>
      </c>
      <c r="B44" s="215" t="n">
        <v>43511</v>
      </c>
      <c r="C44" s="221"/>
      <c r="D44" s="51" t="s">
        <v>620</v>
      </c>
      <c r="F44" s="96" t="s">
        <v>16</v>
      </c>
      <c r="G44" s="97"/>
      <c r="H44" s="97"/>
      <c r="I44" s="97" t="s">
        <v>16</v>
      </c>
      <c r="J44" s="97"/>
      <c r="K44" s="97" t="s">
        <v>15</v>
      </c>
      <c r="L44" s="97"/>
      <c r="M44" s="97" t="s">
        <v>16</v>
      </c>
      <c r="N44" s="146" t="s">
        <v>674</v>
      </c>
      <c r="O44" s="218" t="n">
        <v>43508</v>
      </c>
      <c r="P44" s="104" t="s">
        <v>16</v>
      </c>
      <c r="Q44" s="219"/>
    </row>
    <row r="45" customFormat="false" ht="15" hidden="false" customHeight="false" outlineLevel="0" collapsed="false">
      <c r="A45" s="214" t="n">
        <v>43509</v>
      </c>
      <c r="B45" s="215" t="n">
        <v>43512</v>
      </c>
      <c r="C45" s="221"/>
      <c r="D45" s="51" t="s">
        <v>70</v>
      </c>
      <c r="E45" s="102" t="s">
        <v>446</v>
      </c>
      <c r="F45" s="97" t="s">
        <v>16</v>
      </c>
      <c r="G45" s="97"/>
      <c r="H45" s="97"/>
      <c r="I45" s="97" t="s">
        <v>16</v>
      </c>
      <c r="J45" s="97"/>
      <c r="K45" s="97" t="s">
        <v>15</v>
      </c>
      <c r="L45" s="97"/>
      <c r="M45" s="97" t="s">
        <v>16</v>
      </c>
      <c r="N45" s="146" t="s">
        <v>674</v>
      </c>
      <c r="O45" s="218" t="n">
        <v>43509</v>
      </c>
      <c r="P45" s="104" t="s">
        <v>16</v>
      </c>
      <c r="Q45" s="219"/>
    </row>
    <row r="46" customFormat="false" ht="15" hidden="false" customHeight="false" outlineLevel="0" collapsed="false">
      <c r="A46" s="214" t="n">
        <v>43510</v>
      </c>
      <c r="B46" s="215" t="n">
        <v>43513</v>
      </c>
      <c r="C46" s="221" t="s">
        <v>67</v>
      </c>
      <c r="D46" s="51" t="s">
        <v>690</v>
      </c>
      <c r="E46" s="102" t="s">
        <v>476</v>
      </c>
      <c r="F46" s="97" t="s">
        <v>16</v>
      </c>
      <c r="G46" s="97"/>
      <c r="H46" s="97" t="s">
        <v>16</v>
      </c>
      <c r="I46" s="96" t="s">
        <v>15</v>
      </c>
      <c r="J46" s="97"/>
      <c r="K46" s="97" t="s">
        <v>15</v>
      </c>
      <c r="L46" s="97"/>
      <c r="M46" s="97" t="s">
        <v>16</v>
      </c>
      <c r="N46" s="146" t="s">
        <v>674</v>
      </c>
      <c r="O46" s="218" t="n">
        <v>43510</v>
      </c>
      <c r="P46" s="104" t="s">
        <v>16</v>
      </c>
      <c r="Q46" s="219"/>
    </row>
    <row r="47" customFormat="false" ht="15" hidden="false" customHeight="false" outlineLevel="0" collapsed="false">
      <c r="A47" s="214" t="n">
        <v>43511</v>
      </c>
      <c r="B47" s="215" t="n">
        <v>43514</v>
      </c>
      <c r="C47" s="221"/>
      <c r="D47" s="51" t="s">
        <v>72</v>
      </c>
      <c r="F47" s="97" t="s">
        <v>16</v>
      </c>
      <c r="G47" s="97"/>
      <c r="H47" s="97"/>
      <c r="I47" s="96" t="s">
        <v>16</v>
      </c>
      <c r="J47" s="97"/>
      <c r="K47" s="97" t="s">
        <v>15</v>
      </c>
      <c r="L47" s="97"/>
      <c r="M47" s="97" t="s">
        <v>16</v>
      </c>
      <c r="N47" s="146" t="s">
        <v>674</v>
      </c>
      <c r="O47" s="218" t="n">
        <v>43511</v>
      </c>
      <c r="P47" s="104" t="s">
        <v>16</v>
      </c>
      <c r="Q47" s="219"/>
    </row>
    <row r="48" customFormat="false" ht="15" hidden="false" customHeight="false" outlineLevel="0" collapsed="false">
      <c r="A48" s="214" t="n">
        <v>43512</v>
      </c>
      <c r="B48" s="215" t="n">
        <v>43515</v>
      </c>
      <c r="C48" s="222" t="s">
        <v>679</v>
      </c>
      <c r="D48" s="51" t="s">
        <v>73</v>
      </c>
      <c r="F48" s="97" t="s">
        <v>16</v>
      </c>
      <c r="G48" s="97"/>
      <c r="H48" s="97"/>
      <c r="I48" s="96" t="s">
        <v>16</v>
      </c>
      <c r="J48" s="97"/>
      <c r="K48" s="97" t="s">
        <v>15</v>
      </c>
      <c r="L48" s="97"/>
      <c r="M48" s="97" t="s">
        <v>16</v>
      </c>
      <c r="N48" s="146" t="s">
        <v>674</v>
      </c>
      <c r="O48" s="218" t="n">
        <v>43512</v>
      </c>
      <c r="P48" s="104" t="s">
        <v>16</v>
      </c>
      <c r="Q48" s="219"/>
    </row>
    <row r="49" customFormat="false" ht="15" hidden="false" customHeight="false" outlineLevel="0" collapsed="false">
      <c r="A49" s="214" t="n">
        <v>43513</v>
      </c>
      <c r="B49" s="215" t="n">
        <v>43516</v>
      </c>
      <c r="C49" s="221"/>
      <c r="D49" s="51" t="s">
        <v>74</v>
      </c>
      <c r="E49" s="102" t="s">
        <v>477</v>
      </c>
      <c r="F49" s="96" t="s">
        <v>16</v>
      </c>
      <c r="G49" s="97"/>
      <c r="H49" s="97"/>
      <c r="I49" s="96" t="s">
        <v>16</v>
      </c>
      <c r="J49" s="97"/>
      <c r="K49" s="97" t="s">
        <v>15</v>
      </c>
      <c r="L49" s="97"/>
      <c r="M49" s="97" t="s">
        <v>16</v>
      </c>
      <c r="N49" s="146" t="s">
        <v>674</v>
      </c>
      <c r="O49" s="218" t="n">
        <v>43513</v>
      </c>
      <c r="P49" s="104" t="s">
        <v>16</v>
      </c>
      <c r="Q49" s="219"/>
    </row>
    <row r="50" customFormat="false" ht="15" hidden="false" customHeight="false" outlineLevel="0" collapsed="false">
      <c r="A50" s="214" t="n">
        <v>43514</v>
      </c>
      <c r="B50" s="215" t="n">
        <v>43517</v>
      </c>
      <c r="C50" s="221"/>
      <c r="D50" s="51" t="s">
        <v>621</v>
      </c>
      <c r="F50" s="97" t="s">
        <v>16</v>
      </c>
      <c r="G50" s="97"/>
      <c r="H50" s="97"/>
      <c r="I50" s="96" t="s">
        <v>16</v>
      </c>
      <c r="J50" s="97"/>
      <c r="K50" s="97" t="s">
        <v>15</v>
      </c>
      <c r="L50" s="97"/>
      <c r="M50" s="97" t="s">
        <v>16</v>
      </c>
      <c r="N50" s="146" t="s">
        <v>674</v>
      </c>
      <c r="O50" s="218" t="n">
        <v>43514</v>
      </c>
      <c r="P50" s="104" t="s">
        <v>16</v>
      </c>
      <c r="Q50" s="219"/>
    </row>
    <row r="51" customFormat="false" ht="15" hidden="false" customHeight="false" outlineLevel="0" collapsed="false">
      <c r="A51" s="214" t="n">
        <v>43515</v>
      </c>
      <c r="B51" s="215" t="n">
        <v>43518</v>
      </c>
      <c r="C51" s="221"/>
      <c r="D51" s="51" t="s">
        <v>77</v>
      </c>
      <c r="F51" s="96" t="s">
        <v>78</v>
      </c>
      <c r="G51" s="97"/>
      <c r="H51" s="97"/>
      <c r="I51" s="96" t="s">
        <v>61</v>
      </c>
      <c r="J51" s="97"/>
      <c r="K51" s="97" t="s">
        <v>62</v>
      </c>
      <c r="L51" s="97"/>
      <c r="M51" s="97" t="s">
        <v>16</v>
      </c>
      <c r="N51" s="146" t="s">
        <v>674</v>
      </c>
      <c r="O51" s="218" t="n">
        <v>43515</v>
      </c>
      <c r="P51" s="104" t="s">
        <v>16</v>
      </c>
      <c r="Q51" s="219"/>
    </row>
    <row r="52" customFormat="false" ht="15" hidden="false" customHeight="false" outlineLevel="0" collapsed="false">
      <c r="A52" s="214" t="n">
        <v>43516</v>
      </c>
      <c r="B52" s="215" t="n">
        <v>43519</v>
      </c>
      <c r="C52" s="221"/>
      <c r="D52" s="51" t="s">
        <v>76</v>
      </c>
      <c r="F52" s="97" t="s">
        <v>16</v>
      </c>
      <c r="G52" s="97"/>
      <c r="H52" s="97"/>
      <c r="I52" s="96" t="s">
        <v>16</v>
      </c>
      <c r="J52" s="97"/>
      <c r="K52" s="97" t="s">
        <v>15</v>
      </c>
      <c r="L52" s="97"/>
      <c r="M52" s="97" t="s">
        <v>16</v>
      </c>
      <c r="N52" s="146" t="s">
        <v>674</v>
      </c>
      <c r="O52" s="218" t="n">
        <v>43516</v>
      </c>
      <c r="P52" s="104" t="s">
        <v>16</v>
      </c>
      <c r="Q52" s="219"/>
    </row>
    <row r="53" customFormat="false" ht="15" hidden="false" customHeight="false" outlineLevel="0" collapsed="false">
      <c r="A53" s="214" t="n">
        <v>43517</v>
      </c>
      <c r="B53" s="215" t="n">
        <v>43520</v>
      </c>
      <c r="C53" s="233" t="n">
        <v>1</v>
      </c>
      <c r="D53" s="51" t="s">
        <v>691</v>
      </c>
      <c r="F53" s="97" t="s">
        <v>16</v>
      </c>
      <c r="G53" s="97"/>
      <c r="H53" s="97" t="s">
        <v>16</v>
      </c>
      <c r="I53" s="96" t="s">
        <v>15</v>
      </c>
      <c r="J53" s="97"/>
      <c r="K53" s="97" t="s">
        <v>15</v>
      </c>
      <c r="L53" s="97"/>
      <c r="M53" s="97" t="s">
        <v>16</v>
      </c>
      <c r="N53" s="146" t="s">
        <v>674</v>
      </c>
      <c r="O53" s="218" t="n">
        <v>43517</v>
      </c>
      <c r="P53" s="104" t="s">
        <v>16</v>
      </c>
      <c r="Q53" s="219"/>
    </row>
    <row r="54" customFormat="false" ht="15" hidden="false" customHeight="false" outlineLevel="0" collapsed="false">
      <c r="A54" s="214" t="n">
        <v>43518</v>
      </c>
      <c r="B54" s="215" t="n">
        <v>43521</v>
      </c>
      <c r="C54" s="233" t="n">
        <v>2</v>
      </c>
      <c r="D54" s="220" t="s">
        <v>80</v>
      </c>
      <c r="F54" s="97" t="s">
        <v>16</v>
      </c>
      <c r="G54" s="97"/>
      <c r="H54" s="97"/>
      <c r="I54" s="96" t="s">
        <v>16</v>
      </c>
      <c r="J54" s="97"/>
      <c r="K54" s="97" t="s">
        <v>15</v>
      </c>
      <c r="L54" s="97"/>
      <c r="M54" s="97" t="s">
        <v>16</v>
      </c>
      <c r="N54" s="146" t="s">
        <v>674</v>
      </c>
      <c r="O54" s="218" t="n">
        <v>43518</v>
      </c>
      <c r="P54" s="104" t="s">
        <v>16</v>
      </c>
      <c r="Q54" s="219"/>
    </row>
    <row r="55" customFormat="false" ht="15" hidden="false" customHeight="false" outlineLevel="0" collapsed="false">
      <c r="A55" s="214" t="n">
        <v>43519</v>
      </c>
      <c r="B55" s="215" t="n">
        <v>43522</v>
      </c>
      <c r="C55" s="222" t="s">
        <v>679</v>
      </c>
      <c r="D55" s="51" t="s">
        <v>81</v>
      </c>
      <c r="F55" s="96" t="s">
        <v>16</v>
      </c>
      <c r="G55" s="97"/>
      <c r="H55" s="97"/>
      <c r="I55" s="96" t="s">
        <v>16</v>
      </c>
      <c r="J55" s="97"/>
      <c r="K55" s="97" t="s">
        <v>15</v>
      </c>
      <c r="L55" s="97"/>
      <c r="M55" s="97" t="s">
        <v>16</v>
      </c>
      <c r="N55" s="146" t="s">
        <v>674</v>
      </c>
      <c r="O55" s="218" t="n">
        <v>43519</v>
      </c>
      <c r="P55" s="104" t="s">
        <v>16</v>
      </c>
      <c r="Q55" s="219"/>
    </row>
    <row r="56" customFormat="false" ht="15" hidden="false" customHeight="false" outlineLevel="0" collapsed="false">
      <c r="A56" s="214" t="n">
        <v>43520</v>
      </c>
      <c r="B56" s="215" t="n">
        <v>43523</v>
      </c>
      <c r="C56" s="233" t="n">
        <v>4</v>
      </c>
      <c r="D56" s="51" t="s">
        <v>82</v>
      </c>
      <c r="E56" s="102" t="s">
        <v>376</v>
      </c>
      <c r="F56" s="97" t="s">
        <v>16</v>
      </c>
      <c r="G56" s="97"/>
      <c r="H56" s="97" t="s">
        <v>16</v>
      </c>
      <c r="I56" s="97" t="s">
        <v>16</v>
      </c>
      <c r="J56" s="97"/>
      <c r="K56" s="97" t="s">
        <v>15</v>
      </c>
      <c r="L56" s="97"/>
      <c r="M56" s="97" t="s">
        <v>16</v>
      </c>
      <c r="N56" s="146" t="s">
        <v>674</v>
      </c>
      <c r="O56" s="218" t="n">
        <v>43520</v>
      </c>
      <c r="P56" s="104" t="s">
        <v>16</v>
      </c>
      <c r="Q56" s="219"/>
    </row>
    <row r="57" customFormat="false" ht="15" hidden="false" customHeight="false" outlineLevel="0" collapsed="false">
      <c r="A57" s="214" t="n">
        <v>43521</v>
      </c>
      <c r="B57" s="215" t="n">
        <v>43524</v>
      </c>
      <c r="C57" s="233" t="n">
        <v>5</v>
      </c>
      <c r="D57" s="51" t="s">
        <v>622</v>
      </c>
      <c r="F57" s="97" t="s">
        <v>16</v>
      </c>
      <c r="G57" s="97"/>
      <c r="H57" s="97"/>
      <c r="I57" s="97" t="s">
        <v>16</v>
      </c>
      <c r="J57" s="97"/>
      <c r="K57" s="97" t="s">
        <v>15</v>
      </c>
      <c r="L57" s="97"/>
      <c r="M57" s="97" t="s">
        <v>16</v>
      </c>
      <c r="N57" s="146" t="s">
        <v>674</v>
      </c>
      <c r="O57" s="218" t="n">
        <v>43521</v>
      </c>
      <c r="P57" s="104" t="s">
        <v>16</v>
      </c>
      <c r="Q57" s="234" t="s">
        <v>692</v>
      </c>
    </row>
    <row r="58" customFormat="false" ht="15" hidden="false" customHeight="false" outlineLevel="0" collapsed="false">
      <c r="A58" s="214" t="n">
        <v>43522</v>
      </c>
      <c r="B58" s="215" t="n">
        <v>43525</v>
      </c>
      <c r="C58" s="233" t="n">
        <v>6</v>
      </c>
      <c r="D58" s="51" t="s">
        <v>85</v>
      </c>
      <c r="F58" s="235" t="s">
        <v>61</v>
      </c>
      <c r="G58" s="97"/>
      <c r="H58" s="97"/>
      <c r="I58" s="235" t="s">
        <v>61</v>
      </c>
      <c r="J58" s="97"/>
      <c r="K58" s="97" t="s">
        <v>62</v>
      </c>
      <c r="L58" s="97"/>
      <c r="M58" s="97" t="s">
        <v>16</v>
      </c>
      <c r="N58" s="146" t="s">
        <v>674</v>
      </c>
      <c r="O58" s="218" t="n">
        <v>43522</v>
      </c>
      <c r="P58" s="104" t="s">
        <v>16</v>
      </c>
      <c r="Q58" s="234" t="s">
        <v>692</v>
      </c>
    </row>
    <row r="59" customFormat="false" ht="15" hidden="false" customHeight="false" outlineLevel="0" collapsed="false">
      <c r="A59" s="214" t="n">
        <v>43523</v>
      </c>
      <c r="B59" s="215" t="n">
        <v>43526</v>
      </c>
      <c r="C59" s="233" t="n">
        <v>7</v>
      </c>
      <c r="D59" s="51" t="s">
        <v>86</v>
      </c>
      <c r="F59" s="96" t="s">
        <v>16</v>
      </c>
      <c r="G59" s="97"/>
      <c r="H59" s="97"/>
      <c r="I59" s="97" t="s">
        <v>16</v>
      </c>
      <c r="J59" s="97"/>
      <c r="K59" s="97" t="s">
        <v>15</v>
      </c>
      <c r="L59" s="97"/>
      <c r="M59" s="97" t="s">
        <v>16</v>
      </c>
      <c r="N59" s="146" t="s">
        <v>674</v>
      </c>
      <c r="O59" s="218" t="n">
        <v>43523</v>
      </c>
      <c r="P59" s="104" t="s">
        <v>16</v>
      </c>
      <c r="Q59" s="234" t="s">
        <v>692</v>
      </c>
    </row>
    <row r="60" customFormat="false" ht="15" hidden="false" customHeight="false" outlineLevel="0" collapsed="false">
      <c r="A60" s="214" t="n">
        <v>43524</v>
      </c>
      <c r="B60" s="215" t="n">
        <v>43527</v>
      </c>
      <c r="C60" s="233" t="n">
        <v>8</v>
      </c>
      <c r="D60" s="51" t="s">
        <v>693</v>
      </c>
      <c r="E60" s="220" t="s">
        <v>694</v>
      </c>
      <c r="F60" s="96" t="s">
        <v>16</v>
      </c>
      <c r="G60" s="97"/>
      <c r="H60" s="97" t="s">
        <v>16</v>
      </c>
      <c r="I60" s="97" t="s">
        <v>15</v>
      </c>
      <c r="J60" s="97"/>
      <c r="K60" s="97" t="s">
        <v>15</v>
      </c>
      <c r="L60" s="97"/>
      <c r="M60" s="97" t="s">
        <v>16</v>
      </c>
      <c r="N60" s="146" t="s">
        <v>674</v>
      </c>
      <c r="O60" s="218" t="n">
        <v>43524</v>
      </c>
      <c r="P60" s="104" t="s">
        <v>16</v>
      </c>
      <c r="Q60" s="234" t="s">
        <v>692</v>
      </c>
    </row>
    <row r="61" customFormat="false" ht="15" hidden="false" customHeight="false" outlineLevel="0" collapsed="false">
      <c r="A61" s="214" t="n">
        <v>43525</v>
      </c>
      <c r="B61" s="215" t="n">
        <v>43528</v>
      </c>
      <c r="C61" s="222" t="s">
        <v>679</v>
      </c>
      <c r="D61" s="220" t="s">
        <v>91</v>
      </c>
      <c r="E61" s="102" t="s">
        <v>488</v>
      </c>
      <c r="F61" s="97" t="s">
        <v>16</v>
      </c>
      <c r="G61" s="97"/>
      <c r="H61" s="97"/>
      <c r="I61" s="97" t="s">
        <v>16</v>
      </c>
      <c r="J61" s="97"/>
      <c r="K61" s="97" t="s">
        <v>15</v>
      </c>
      <c r="L61" s="97"/>
      <c r="M61" s="97" t="s">
        <v>16</v>
      </c>
      <c r="N61" s="146" t="s">
        <v>674</v>
      </c>
      <c r="O61" s="218" t="n">
        <v>43525</v>
      </c>
      <c r="P61" s="104" t="s">
        <v>16</v>
      </c>
      <c r="Q61" s="234" t="s">
        <v>692</v>
      </c>
    </row>
    <row r="62" customFormat="false" ht="15" hidden="false" customHeight="false" outlineLevel="0" collapsed="false">
      <c r="A62" s="214" t="n">
        <v>43526</v>
      </c>
      <c r="B62" s="215" t="n">
        <v>43529</v>
      </c>
      <c r="C62" s="233" t="n">
        <v>10</v>
      </c>
      <c r="D62" s="220" t="s">
        <v>92</v>
      </c>
      <c r="F62" s="97" t="s">
        <v>16</v>
      </c>
      <c r="G62" s="97"/>
      <c r="H62" s="97"/>
      <c r="I62" s="97" t="s">
        <v>16</v>
      </c>
      <c r="J62" s="97"/>
      <c r="K62" s="97" t="s">
        <v>15</v>
      </c>
      <c r="L62" s="97"/>
      <c r="M62" s="97" t="s">
        <v>16</v>
      </c>
      <c r="N62" s="146" t="s">
        <v>674</v>
      </c>
      <c r="O62" s="218" t="n">
        <v>43526</v>
      </c>
      <c r="P62" s="104" t="s">
        <v>16</v>
      </c>
      <c r="Q62" s="234" t="s">
        <v>692</v>
      </c>
    </row>
    <row r="63" customFormat="false" ht="15" hidden="false" customHeight="false" outlineLevel="0" collapsed="false">
      <c r="A63" s="214" t="n">
        <v>43527</v>
      </c>
      <c r="B63" s="215" t="n">
        <v>43530</v>
      </c>
      <c r="C63" s="233" t="n">
        <v>11</v>
      </c>
      <c r="D63" s="220" t="s">
        <v>80</v>
      </c>
      <c r="F63" s="97" t="s">
        <v>16</v>
      </c>
      <c r="G63" s="97"/>
      <c r="H63" s="97"/>
      <c r="I63" s="97" t="s">
        <v>16</v>
      </c>
      <c r="J63" s="97"/>
      <c r="K63" s="97" t="s">
        <v>15</v>
      </c>
      <c r="L63" s="97"/>
      <c r="M63" s="97" t="s">
        <v>16</v>
      </c>
      <c r="N63" s="146" t="s">
        <v>674</v>
      </c>
      <c r="O63" s="218" t="n">
        <v>43527</v>
      </c>
      <c r="P63" s="104" t="s">
        <v>16</v>
      </c>
      <c r="Q63" s="234" t="s">
        <v>692</v>
      </c>
    </row>
    <row r="64" customFormat="false" ht="15" hidden="false" customHeight="false" outlineLevel="0" collapsed="false">
      <c r="A64" s="214" t="n">
        <v>43528</v>
      </c>
      <c r="B64" s="215" t="n">
        <v>43531</v>
      </c>
      <c r="C64" s="233" t="n">
        <v>12</v>
      </c>
      <c r="D64" s="51" t="s">
        <v>94</v>
      </c>
      <c r="F64" s="97" t="s">
        <v>16</v>
      </c>
      <c r="G64" s="97"/>
      <c r="H64" s="97"/>
      <c r="I64" s="96" t="s">
        <v>16</v>
      </c>
      <c r="J64" s="97"/>
      <c r="K64" s="97" t="s">
        <v>15</v>
      </c>
      <c r="L64" s="97"/>
      <c r="M64" s="97" t="s">
        <v>16</v>
      </c>
      <c r="N64" s="146" t="s">
        <v>674</v>
      </c>
      <c r="O64" s="218" t="n">
        <v>43528</v>
      </c>
      <c r="P64" s="104" t="s">
        <v>16</v>
      </c>
      <c r="Q64" s="234"/>
    </row>
    <row r="65" customFormat="false" ht="15" hidden="false" customHeight="false" outlineLevel="0" collapsed="false">
      <c r="A65" s="214" t="n">
        <v>43529</v>
      </c>
      <c r="B65" s="215" t="n">
        <v>43532</v>
      </c>
      <c r="C65" s="233" t="n">
        <v>13</v>
      </c>
      <c r="D65" s="51" t="s">
        <v>95</v>
      </c>
      <c r="F65" s="97" t="s">
        <v>16</v>
      </c>
      <c r="G65" s="97"/>
      <c r="H65" s="97"/>
      <c r="I65" s="96" t="s">
        <v>16</v>
      </c>
      <c r="J65" s="97"/>
      <c r="K65" s="97" t="s">
        <v>15</v>
      </c>
      <c r="L65" s="97"/>
      <c r="M65" s="97" t="s">
        <v>16</v>
      </c>
      <c r="N65" s="146" t="s">
        <v>674</v>
      </c>
      <c r="O65" s="218" t="n">
        <v>43529</v>
      </c>
      <c r="P65" s="104" t="s">
        <v>16</v>
      </c>
      <c r="Q65" s="234"/>
    </row>
    <row r="66" customFormat="false" ht="15" hidden="false" customHeight="false" outlineLevel="0" collapsed="false">
      <c r="A66" s="214" t="n">
        <v>43530</v>
      </c>
      <c r="B66" s="215" t="n">
        <v>43533</v>
      </c>
      <c r="C66" s="233" t="n">
        <v>14</v>
      </c>
      <c r="D66" s="51" t="s">
        <v>479</v>
      </c>
      <c r="F66" s="96" t="s">
        <v>16</v>
      </c>
      <c r="G66" s="97"/>
      <c r="H66" s="97"/>
      <c r="I66" s="97" t="s">
        <v>83</v>
      </c>
      <c r="J66" s="97"/>
      <c r="K66" s="97" t="s">
        <v>15</v>
      </c>
      <c r="L66" s="97"/>
      <c r="M66" s="97" t="s">
        <v>16</v>
      </c>
      <c r="N66" s="146" t="s">
        <v>674</v>
      </c>
      <c r="O66" s="218" t="n">
        <v>43530</v>
      </c>
      <c r="P66" s="104" t="s">
        <v>16</v>
      </c>
      <c r="Q66" s="234"/>
    </row>
    <row r="67" customFormat="false" ht="15" hidden="false" customHeight="false" outlineLevel="0" collapsed="false">
      <c r="A67" s="214" t="n">
        <v>43531</v>
      </c>
      <c r="B67" s="215" t="n">
        <v>43534</v>
      </c>
      <c r="C67" s="233" t="n">
        <v>15</v>
      </c>
      <c r="D67" s="51" t="s">
        <v>695</v>
      </c>
      <c r="F67" s="97" t="s">
        <v>16</v>
      </c>
      <c r="G67" s="97"/>
      <c r="H67" s="97" t="s">
        <v>16</v>
      </c>
      <c r="I67" s="97" t="s">
        <v>15</v>
      </c>
      <c r="J67" s="97"/>
      <c r="K67" s="97" t="s">
        <v>15</v>
      </c>
      <c r="L67" s="97"/>
      <c r="M67" s="97" t="s">
        <v>16</v>
      </c>
      <c r="N67" s="146" t="s">
        <v>674</v>
      </c>
      <c r="O67" s="218" t="n">
        <v>43531</v>
      </c>
      <c r="P67" s="104" t="s">
        <v>16</v>
      </c>
      <c r="Q67" s="234"/>
    </row>
    <row r="68" customFormat="false" ht="15" hidden="false" customHeight="false" outlineLevel="0" collapsed="false">
      <c r="A68" s="214" t="n">
        <v>43532</v>
      </c>
      <c r="B68" s="215" t="n">
        <v>43535</v>
      </c>
      <c r="C68" s="222" t="s">
        <v>679</v>
      </c>
      <c r="D68" s="220" t="s">
        <v>98</v>
      </c>
      <c r="F68" s="97" t="s">
        <v>16</v>
      </c>
      <c r="G68" s="97"/>
      <c r="H68" s="97"/>
      <c r="I68" s="236" t="s">
        <v>696</v>
      </c>
      <c r="J68" s="97"/>
      <c r="K68" s="97" t="s">
        <v>15</v>
      </c>
      <c r="L68" s="97"/>
      <c r="M68" s="97" t="s">
        <v>16</v>
      </c>
      <c r="N68" s="146" t="s">
        <v>674</v>
      </c>
      <c r="O68" s="218" t="n">
        <v>43532</v>
      </c>
      <c r="P68" s="104" t="s">
        <v>16</v>
      </c>
      <c r="Q68" s="234"/>
    </row>
    <row r="69" customFormat="false" ht="15" hidden="false" customHeight="false" outlineLevel="0" collapsed="false">
      <c r="A69" s="214" t="n">
        <v>43533</v>
      </c>
      <c r="B69" s="215" t="n">
        <v>43536</v>
      </c>
      <c r="C69" s="233" t="n">
        <v>17</v>
      </c>
      <c r="D69" s="220" t="s">
        <v>492</v>
      </c>
      <c r="E69" s="220" t="s">
        <v>293</v>
      </c>
      <c r="F69" s="97" t="s">
        <v>16</v>
      </c>
      <c r="G69" s="97"/>
      <c r="H69" s="97" t="s">
        <v>16</v>
      </c>
      <c r="I69" s="97" t="s">
        <v>17</v>
      </c>
      <c r="J69" s="97"/>
      <c r="K69" s="97" t="s">
        <v>15</v>
      </c>
      <c r="L69" s="97"/>
      <c r="M69" s="97" t="s">
        <v>16</v>
      </c>
      <c r="N69" s="146" t="s">
        <v>674</v>
      </c>
      <c r="O69" s="218" t="n">
        <v>43533</v>
      </c>
      <c r="P69" s="104" t="s">
        <v>16</v>
      </c>
      <c r="Q69" s="234"/>
    </row>
    <row r="70" customFormat="false" ht="15" hidden="false" customHeight="false" outlineLevel="0" collapsed="false">
      <c r="A70" s="214" t="n">
        <v>43534</v>
      </c>
      <c r="B70" s="215" t="n">
        <v>43537</v>
      </c>
      <c r="C70" s="233" t="n">
        <v>18</v>
      </c>
      <c r="D70" s="220" t="s">
        <v>493</v>
      </c>
      <c r="F70" s="97" t="s">
        <v>16</v>
      </c>
      <c r="G70" s="97"/>
      <c r="H70" s="97"/>
      <c r="I70" s="236" t="s">
        <v>16</v>
      </c>
      <c r="J70" s="97"/>
      <c r="K70" s="237"/>
      <c r="L70" s="97"/>
      <c r="M70" s="97" t="s">
        <v>16</v>
      </c>
      <c r="N70" s="146" t="s">
        <v>674</v>
      </c>
      <c r="O70" s="218" t="n">
        <v>43534</v>
      </c>
      <c r="P70" s="104" t="s">
        <v>16</v>
      </c>
      <c r="Q70" s="234" t="s">
        <v>692</v>
      </c>
    </row>
    <row r="71" customFormat="false" ht="15" hidden="false" customHeight="false" outlineLevel="0" collapsed="false">
      <c r="A71" s="214" t="n">
        <v>43535</v>
      </c>
      <c r="B71" s="215" t="n">
        <v>43538</v>
      </c>
      <c r="C71" s="233" t="n">
        <v>19</v>
      </c>
      <c r="D71" s="51" t="s">
        <v>101</v>
      </c>
      <c r="F71" s="97" t="s">
        <v>16</v>
      </c>
      <c r="G71" s="97"/>
      <c r="H71" s="97"/>
      <c r="I71" s="236" t="s">
        <v>16</v>
      </c>
      <c r="J71" s="97"/>
      <c r="K71" s="97" t="s">
        <v>15</v>
      </c>
      <c r="L71" s="97"/>
      <c r="M71" s="97" t="s">
        <v>16</v>
      </c>
      <c r="N71" s="146" t="s">
        <v>674</v>
      </c>
      <c r="O71" s="218" t="n">
        <v>43535</v>
      </c>
      <c r="P71" s="104" t="s">
        <v>16</v>
      </c>
      <c r="Q71" s="234"/>
    </row>
    <row r="72" customFormat="false" ht="15" hidden="false" customHeight="false" outlineLevel="0" collapsed="false">
      <c r="A72" s="214" t="n">
        <v>43536</v>
      </c>
      <c r="B72" s="215" t="n">
        <v>43539</v>
      </c>
      <c r="C72" s="233" t="n">
        <v>20</v>
      </c>
      <c r="D72" s="51" t="s">
        <v>102</v>
      </c>
      <c r="F72" s="97" t="s">
        <v>16</v>
      </c>
      <c r="G72" s="97"/>
      <c r="H72" s="97"/>
      <c r="I72" s="236" t="s">
        <v>16</v>
      </c>
      <c r="J72" s="97"/>
      <c r="K72" s="237"/>
      <c r="L72" s="97"/>
      <c r="M72" s="97" t="s">
        <v>16</v>
      </c>
      <c r="N72" s="146" t="s">
        <v>674</v>
      </c>
      <c r="O72" s="218" t="n">
        <v>43536</v>
      </c>
      <c r="P72" s="104" t="s">
        <v>16</v>
      </c>
      <c r="Q72" s="234"/>
    </row>
    <row r="73" customFormat="false" ht="15" hidden="false" customHeight="false" outlineLevel="0" collapsed="false">
      <c r="A73" s="214" t="n">
        <v>43537</v>
      </c>
      <c r="B73" s="215" t="n">
        <v>43540</v>
      </c>
      <c r="C73" s="233" t="n">
        <v>21</v>
      </c>
      <c r="D73" s="51" t="s">
        <v>106</v>
      </c>
      <c r="F73" s="97" t="s">
        <v>16</v>
      </c>
      <c r="G73" s="97"/>
      <c r="H73" s="97"/>
      <c r="I73" s="97" t="s">
        <v>83</v>
      </c>
      <c r="J73" s="97"/>
      <c r="K73" s="97" t="s">
        <v>15</v>
      </c>
      <c r="L73" s="97"/>
      <c r="M73" s="97" t="s">
        <v>16</v>
      </c>
      <c r="N73" s="146" t="s">
        <v>674</v>
      </c>
      <c r="O73" s="218" t="n">
        <v>43537</v>
      </c>
      <c r="P73" s="104" t="s">
        <v>16</v>
      </c>
      <c r="Q73" s="234"/>
    </row>
    <row r="74" customFormat="false" ht="15" hidden="false" customHeight="false" outlineLevel="0" collapsed="false">
      <c r="A74" s="214" t="n">
        <v>43538</v>
      </c>
      <c r="B74" s="215" t="n">
        <v>43541</v>
      </c>
      <c r="C74" s="233" t="n">
        <v>22</v>
      </c>
      <c r="D74" s="51" t="s">
        <v>697</v>
      </c>
      <c r="F74" s="97" t="s">
        <v>16</v>
      </c>
      <c r="G74" s="97"/>
      <c r="H74" s="97" t="s">
        <v>16</v>
      </c>
      <c r="I74" s="97" t="s">
        <v>15</v>
      </c>
      <c r="J74" s="97"/>
      <c r="K74" s="97" t="s">
        <v>15</v>
      </c>
      <c r="L74" s="97"/>
      <c r="M74" s="97" t="s">
        <v>16</v>
      </c>
      <c r="N74" s="146" t="s">
        <v>674</v>
      </c>
      <c r="O74" s="218" t="n">
        <v>43538</v>
      </c>
      <c r="P74" s="104" t="s">
        <v>16</v>
      </c>
      <c r="Q74" s="234"/>
    </row>
    <row r="75" customFormat="false" ht="15" hidden="false" customHeight="false" outlineLevel="0" collapsed="false">
      <c r="A75" s="214" t="n">
        <v>43539</v>
      </c>
      <c r="B75" s="215" t="n">
        <v>43542</v>
      </c>
      <c r="C75" s="222" t="s">
        <v>679</v>
      </c>
      <c r="D75" s="51" t="s">
        <v>487</v>
      </c>
      <c r="F75" s="97" t="s">
        <v>16</v>
      </c>
      <c r="G75" s="97" t="s">
        <v>16</v>
      </c>
      <c r="H75" s="97" t="s">
        <v>16</v>
      </c>
      <c r="I75" s="97" t="s">
        <v>16</v>
      </c>
      <c r="J75" s="97" t="s">
        <v>16</v>
      </c>
      <c r="K75" s="237"/>
      <c r="L75" s="97" t="s">
        <v>16</v>
      </c>
      <c r="M75" s="97" t="s">
        <v>16</v>
      </c>
      <c r="N75" s="146" t="s">
        <v>674</v>
      </c>
      <c r="O75" s="218" t="n">
        <v>43539</v>
      </c>
      <c r="P75" s="104" t="s">
        <v>16</v>
      </c>
      <c r="Q75" s="219"/>
    </row>
    <row r="76" customFormat="false" ht="15" hidden="false" customHeight="false" outlineLevel="0" collapsed="false">
      <c r="A76" s="214" t="n">
        <v>43540</v>
      </c>
      <c r="B76" s="215" t="n">
        <v>43543</v>
      </c>
      <c r="C76" s="233" t="n">
        <v>24</v>
      </c>
      <c r="D76" s="51"/>
      <c r="F76" s="97" t="s">
        <v>16</v>
      </c>
      <c r="G76" s="97" t="s">
        <v>16</v>
      </c>
      <c r="H76" s="97" t="s">
        <v>16</v>
      </c>
      <c r="I76" s="97" t="s">
        <v>16</v>
      </c>
      <c r="J76" s="97" t="s">
        <v>16</v>
      </c>
      <c r="K76" s="237"/>
      <c r="L76" s="97" t="s">
        <v>16</v>
      </c>
      <c r="M76" s="97" t="s">
        <v>16</v>
      </c>
      <c r="N76" s="146" t="s">
        <v>674</v>
      </c>
      <c r="O76" s="218" t="n">
        <v>43540</v>
      </c>
      <c r="P76" s="104" t="s">
        <v>16</v>
      </c>
      <c r="Q76" s="234" t="s">
        <v>692</v>
      </c>
    </row>
    <row r="77" customFormat="false" ht="15" hidden="false" customHeight="false" outlineLevel="0" collapsed="false">
      <c r="A77" s="214" t="n">
        <v>43541</v>
      </c>
      <c r="B77" s="215" t="n">
        <v>43544</v>
      </c>
      <c r="C77" s="233" t="n">
        <v>25</v>
      </c>
      <c r="D77" s="51"/>
      <c r="F77" s="97" t="s">
        <v>16</v>
      </c>
      <c r="G77" s="97" t="s">
        <v>16</v>
      </c>
      <c r="H77" s="97" t="s">
        <v>16</v>
      </c>
      <c r="I77" s="97" t="s">
        <v>16</v>
      </c>
      <c r="J77" s="97" t="s">
        <v>16</v>
      </c>
      <c r="K77" s="237"/>
      <c r="L77" s="97" t="s">
        <v>16</v>
      </c>
      <c r="M77" s="97" t="s">
        <v>16</v>
      </c>
      <c r="N77" s="146" t="s">
        <v>674</v>
      </c>
      <c r="O77" s="218" t="n">
        <v>43541</v>
      </c>
      <c r="P77" s="104" t="s">
        <v>16</v>
      </c>
      <c r="Q77" s="234" t="s">
        <v>692</v>
      </c>
    </row>
    <row r="78" customFormat="false" ht="15" hidden="false" customHeight="false" outlineLevel="0" collapsed="false">
      <c r="A78" s="214" t="n">
        <v>43542</v>
      </c>
      <c r="B78" s="215" t="n">
        <v>43545</v>
      </c>
      <c r="C78" s="233" t="n">
        <v>26</v>
      </c>
      <c r="D78" s="51"/>
      <c r="F78" s="97" t="s">
        <v>698</v>
      </c>
      <c r="G78" s="97" t="s">
        <v>16</v>
      </c>
      <c r="H78" s="97" t="s">
        <v>16</v>
      </c>
      <c r="I78" s="97" t="s">
        <v>16</v>
      </c>
      <c r="J78" s="97" t="s">
        <v>16</v>
      </c>
      <c r="K78" s="237"/>
      <c r="L78" s="97" t="s">
        <v>16</v>
      </c>
      <c r="M78" s="97" t="s">
        <v>16</v>
      </c>
      <c r="N78" s="146" t="s">
        <v>674</v>
      </c>
      <c r="O78" s="218" t="n">
        <v>43542</v>
      </c>
      <c r="P78" s="104" t="s">
        <v>16</v>
      </c>
      <c r="Q78" s="219"/>
    </row>
    <row r="79" customFormat="false" ht="15" hidden="false" customHeight="false" outlineLevel="0" collapsed="false">
      <c r="A79" s="214" t="n">
        <v>43543</v>
      </c>
      <c r="B79" s="215" t="n">
        <v>43546</v>
      </c>
      <c r="C79" s="233" t="n">
        <v>27</v>
      </c>
      <c r="D79" s="51"/>
      <c r="F79" s="97" t="s">
        <v>16</v>
      </c>
      <c r="G79" s="97" t="s">
        <v>16</v>
      </c>
      <c r="H79" s="97" t="s">
        <v>16</v>
      </c>
      <c r="I79" s="97" t="s">
        <v>16</v>
      </c>
      <c r="J79" s="97" t="s">
        <v>16</v>
      </c>
      <c r="K79" s="237"/>
      <c r="L79" s="97" t="s">
        <v>16</v>
      </c>
      <c r="M79" s="97" t="s">
        <v>16</v>
      </c>
      <c r="N79" s="146" t="s">
        <v>674</v>
      </c>
      <c r="O79" s="218" t="n">
        <v>43543</v>
      </c>
      <c r="P79" s="104" t="s">
        <v>16</v>
      </c>
      <c r="Q79" s="219"/>
    </row>
    <row r="80" customFormat="false" ht="15" hidden="false" customHeight="false" outlineLevel="0" collapsed="false">
      <c r="A80" s="214" t="n">
        <v>43544</v>
      </c>
      <c r="B80" s="215" t="n">
        <v>43547</v>
      </c>
      <c r="C80" s="233" t="n">
        <v>28</v>
      </c>
      <c r="D80" s="51" t="s">
        <v>489</v>
      </c>
      <c r="F80" s="217" t="s">
        <v>698</v>
      </c>
      <c r="G80" s="217" t="s">
        <v>627</v>
      </c>
      <c r="H80" s="217" t="s">
        <v>16</v>
      </c>
      <c r="I80" s="229" t="s">
        <v>83</v>
      </c>
      <c r="J80" s="217" t="s">
        <v>16</v>
      </c>
      <c r="K80" s="217" t="s">
        <v>15</v>
      </c>
      <c r="L80" s="217" t="s">
        <v>16</v>
      </c>
      <c r="M80" s="217" t="s">
        <v>16</v>
      </c>
      <c r="N80" s="146" t="s">
        <v>674</v>
      </c>
      <c r="O80" s="218" t="n">
        <v>43544</v>
      </c>
      <c r="P80" s="104" t="s">
        <v>16</v>
      </c>
      <c r="Q80" s="219"/>
    </row>
    <row r="81" customFormat="false" ht="15" hidden="false" customHeight="false" outlineLevel="0" collapsed="false">
      <c r="A81" s="214" t="n">
        <v>43545</v>
      </c>
      <c r="B81" s="215" t="n">
        <v>43548</v>
      </c>
      <c r="C81" s="233" t="n">
        <v>29</v>
      </c>
      <c r="D81" s="51" t="s">
        <v>699</v>
      </c>
      <c r="F81" s="97" t="s">
        <v>16</v>
      </c>
      <c r="G81" s="97" t="s">
        <v>16</v>
      </c>
      <c r="H81" s="97" t="s">
        <v>16</v>
      </c>
      <c r="I81" s="97" t="s">
        <v>15</v>
      </c>
      <c r="J81" s="97" t="s">
        <v>16</v>
      </c>
      <c r="K81" s="97" t="s">
        <v>116</v>
      </c>
      <c r="L81" s="97" t="s">
        <v>15</v>
      </c>
      <c r="M81" s="97" t="s">
        <v>16</v>
      </c>
      <c r="N81" s="146" t="s">
        <v>674</v>
      </c>
      <c r="O81" s="218" t="n">
        <v>43545</v>
      </c>
      <c r="P81" s="104" t="s">
        <v>16</v>
      </c>
      <c r="Q81" s="219"/>
    </row>
    <row r="82" customFormat="false" ht="15" hidden="false" customHeight="false" outlineLevel="0" collapsed="false">
      <c r="A82" s="214" t="n">
        <v>43546</v>
      </c>
      <c r="B82" s="215" t="n">
        <v>43549</v>
      </c>
      <c r="C82" s="233" t="n">
        <v>30</v>
      </c>
      <c r="D82" s="222" t="s">
        <v>679</v>
      </c>
      <c r="F82" s="97" t="s">
        <v>700</v>
      </c>
      <c r="G82" s="97" t="s">
        <v>16</v>
      </c>
      <c r="H82" s="97" t="s">
        <v>16</v>
      </c>
      <c r="I82" s="97" t="s">
        <v>16</v>
      </c>
      <c r="J82" s="97" t="s">
        <v>16</v>
      </c>
      <c r="K82" s="237"/>
      <c r="L82" s="97" t="s">
        <v>16</v>
      </c>
      <c r="M82" s="97" t="s">
        <v>16</v>
      </c>
      <c r="N82" s="146" t="s">
        <v>674</v>
      </c>
      <c r="O82" s="218" t="n">
        <v>43546</v>
      </c>
      <c r="P82" s="104" t="s">
        <v>16</v>
      </c>
      <c r="Q82" s="219"/>
    </row>
    <row r="83" customFormat="false" ht="15" hidden="false" customHeight="false" outlineLevel="0" collapsed="false">
      <c r="A83" s="214" t="n">
        <v>43547</v>
      </c>
      <c r="B83" s="215" t="n">
        <v>43550</v>
      </c>
      <c r="C83" s="233" t="n">
        <v>31</v>
      </c>
      <c r="D83" s="51"/>
      <c r="F83" s="97" t="s">
        <v>16</v>
      </c>
      <c r="G83" s="97" t="s">
        <v>16</v>
      </c>
      <c r="H83" s="97" t="s">
        <v>16</v>
      </c>
      <c r="I83" s="97" t="s">
        <v>16</v>
      </c>
      <c r="J83" s="97" t="s">
        <v>16</v>
      </c>
      <c r="K83" s="237"/>
      <c r="L83" s="97" t="s">
        <v>16</v>
      </c>
      <c r="M83" s="97" t="s">
        <v>16</v>
      </c>
      <c r="N83" s="146" t="s">
        <v>674</v>
      </c>
      <c r="O83" s="218" t="n">
        <v>43547</v>
      </c>
      <c r="P83" s="104" t="s">
        <v>16</v>
      </c>
      <c r="Q83" s="219"/>
    </row>
    <row r="84" customFormat="false" ht="15" hidden="false" customHeight="false" outlineLevel="0" collapsed="false">
      <c r="A84" s="214" t="n">
        <v>43548</v>
      </c>
      <c r="B84" s="215" t="n">
        <v>43551</v>
      </c>
      <c r="C84" s="233" t="n">
        <v>32</v>
      </c>
      <c r="D84" s="51"/>
      <c r="F84" s="97" t="s">
        <v>16</v>
      </c>
      <c r="G84" s="97" t="s">
        <v>16</v>
      </c>
      <c r="H84" s="97" t="s">
        <v>16</v>
      </c>
      <c r="I84" s="97" t="s">
        <v>16</v>
      </c>
      <c r="J84" s="97" t="s">
        <v>16</v>
      </c>
      <c r="K84" s="237"/>
      <c r="L84" s="97" t="s">
        <v>16</v>
      </c>
      <c r="M84" s="97" t="s">
        <v>16</v>
      </c>
      <c r="N84" s="146" t="s">
        <v>674</v>
      </c>
      <c r="O84" s="218" t="n">
        <v>43548</v>
      </c>
      <c r="P84" s="104" t="s">
        <v>16</v>
      </c>
      <c r="Q84" s="219"/>
    </row>
    <row r="85" customFormat="false" ht="15" hidden="false" customHeight="false" outlineLevel="0" collapsed="false">
      <c r="A85" s="214" t="n">
        <v>43549</v>
      </c>
      <c r="B85" s="215" t="n">
        <v>43552</v>
      </c>
      <c r="C85" s="233" t="n">
        <v>33</v>
      </c>
      <c r="D85" s="51" t="s">
        <v>117</v>
      </c>
      <c r="F85" s="97" t="s">
        <v>15</v>
      </c>
      <c r="G85" s="97" t="s">
        <v>16</v>
      </c>
      <c r="H85" s="97" t="s">
        <v>16</v>
      </c>
      <c r="I85" s="97" t="s">
        <v>17</v>
      </c>
      <c r="J85" s="97" t="s">
        <v>16</v>
      </c>
      <c r="K85" s="97" t="s">
        <v>15</v>
      </c>
      <c r="L85" s="97" t="s">
        <v>16</v>
      </c>
      <c r="M85" s="97" t="s">
        <v>16</v>
      </c>
      <c r="N85" s="146" t="s">
        <v>674</v>
      </c>
      <c r="O85" s="218" t="n">
        <v>43549</v>
      </c>
      <c r="P85" s="104" t="s">
        <v>16</v>
      </c>
      <c r="Q85" s="219"/>
    </row>
    <row r="86" customFormat="false" ht="15" hidden="false" customHeight="false" outlineLevel="0" collapsed="false">
      <c r="A86" s="214" t="n">
        <v>43550</v>
      </c>
      <c r="B86" s="215" t="n">
        <v>43553</v>
      </c>
      <c r="C86" s="233" t="n">
        <v>34</v>
      </c>
      <c r="D86" s="51"/>
      <c r="F86" s="97" t="s">
        <v>16</v>
      </c>
      <c r="G86" s="97" t="s">
        <v>16</v>
      </c>
      <c r="H86" s="97" t="s">
        <v>16</v>
      </c>
      <c r="I86" s="97" t="s">
        <v>16</v>
      </c>
      <c r="J86" s="97" t="s">
        <v>16</v>
      </c>
      <c r="K86" s="237"/>
      <c r="L86" s="97" t="s">
        <v>16</v>
      </c>
      <c r="M86" s="97" t="s">
        <v>16</v>
      </c>
      <c r="N86" s="146" t="s">
        <v>674</v>
      </c>
      <c r="O86" s="218" t="n">
        <v>43550</v>
      </c>
      <c r="P86" s="104" t="s">
        <v>16</v>
      </c>
      <c r="Q86" s="219"/>
    </row>
    <row r="87" customFormat="false" ht="15" hidden="false" customHeight="false" outlineLevel="0" collapsed="false">
      <c r="A87" s="214" t="n">
        <v>43551</v>
      </c>
      <c r="B87" s="215" t="n">
        <v>43554</v>
      </c>
      <c r="C87" s="233" t="n">
        <v>35</v>
      </c>
      <c r="D87" s="51"/>
      <c r="F87" s="97" t="s">
        <v>698</v>
      </c>
      <c r="G87" s="217" t="s">
        <v>627</v>
      </c>
      <c r="H87" s="97" t="s">
        <v>16</v>
      </c>
      <c r="I87" s="97" t="s">
        <v>83</v>
      </c>
      <c r="J87" s="97" t="s">
        <v>16</v>
      </c>
      <c r="K87" s="97" t="s">
        <v>15</v>
      </c>
      <c r="L87" s="97" t="s">
        <v>16</v>
      </c>
      <c r="M87" s="97" t="s">
        <v>16</v>
      </c>
      <c r="N87" s="146" t="s">
        <v>674</v>
      </c>
      <c r="O87" s="218" t="n">
        <v>43551</v>
      </c>
      <c r="P87" s="104" t="s">
        <v>16</v>
      </c>
      <c r="Q87" s="219"/>
    </row>
    <row r="88" customFormat="false" ht="15" hidden="false" customHeight="false" outlineLevel="0" collapsed="false">
      <c r="A88" s="214" t="n">
        <v>43552</v>
      </c>
      <c r="B88" s="215" t="n">
        <v>43555</v>
      </c>
      <c r="C88" s="233" t="n">
        <v>36</v>
      </c>
      <c r="D88" s="51" t="s">
        <v>701</v>
      </c>
      <c r="F88" s="97" t="s">
        <v>16</v>
      </c>
      <c r="G88" s="97" t="s">
        <v>16</v>
      </c>
      <c r="H88" s="97" t="s">
        <v>16</v>
      </c>
      <c r="I88" s="97" t="s">
        <v>15</v>
      </c>
      <c r="J88" s="97" t="s">
        <v>16</v>
      </c>
      <c r="K88" s="97" t="s">
        <v>15</v>
      </c>
      <c r="L88" s="97" t="s">
        <v>16</v>
      </c>
      <c r="M88" s="97" t="s">
        <v>16</v>
      </c>
      <c r="N88" s="146" t="s">
        <v>674</v>
      </c>
      <c r="O88" s="218" t="n">
        <v>43552</v>
      </c>
      <c r="P88" s="104" t="s">
        <v>16</v>
      </c>
      <c r="Q88" s="219"/>
    </row>
    <row r="89" customFormat="false" ht="15" hidden="false" customHeight="false" outlineLevel="0" collapsed="false">
      <c r="A89" s="214" t="n">
        <v>43553</v>
      </c>
      <c r="B89" s="215" t="n">
        <v>43556</v>
      </c>
      <c r="C89" s="233" t="n">
        <v>37</v>
      </c>
      <c r="D89" s="222" t="s">
        <v>679</v>
      </c>
      <c r="F89" s="229" t="s">
        <v>16</v>
      </c>
      <c r="G89" s="97" t="s">
        <v>16</v>
      </c>
      <c r="H89" s="97" t="s">
        <v>16</v>
      </c>
      <c r="I89" s="97" t="s">
        <v>16</v>
      </c>
      <c r="J89" s="97" t="s">
        <v>16</v>
      </c>
      <c r="K89" s="237"/>
      <c r="L89" s="97" t="s">
        <v>16</v>
      </c>
      <c r="M89" s="97" t="s">
        <v>16</v>
      </c>
      <c r="N89" s="146" t="s">
        <v>674</v>
      </c>
      <c r="O89" s="218" t="n">
        <v>43553</v>
      </c>
      <c r="P89" s="104" t="s">
        <v>16</v>
      </c>
      <c r="Q89" s="219"/>
    </row>
    <row r="90" customFormat="false" ht="15" hidden="false" customHeight="false" outlineLevel="0" collapsed="false">
      <c r="A90" s="214" t="n">
        <v>43554</v>
      </c>
      <c r="B90" s="215" t="n">
        <v>43557</v>
      </c>
      <c r="C90" s="233" t="n">
        <v>38</v>
      </c>
      <c r="D90" s="51"/>
      <c r="F90" s="97" t="s">
        <v>16</v>
      </c>
      <c r="G90" s="97" t="s">
        <v>16</v>
      </c>
      <c r="H90" s="97" t="s">
        <v>16</v>
      </c>
      <c r="I90" s="97" t="s">
        <v>16</v>
      </c>
      <c r="J90" s="97" t="s">
        <v>16</v>
      </c>
      <c r="K90" s="237"/>
      <c r="L90" s="97" t="s">
        <v>16</v>
      </c>
      <c r="M90" s="97" t="s">
        <v>16</v>
      </c>
      <c r="N90" s="146" t="s">
        <v>674</v>
      </c>
      <c r="O90" s="218" t="n">
        <v>43554</v>
      </c>
      <c r="P90" s="104" t="s">
        <v>16</v>
      </c>
      <c r="Q90" s="219"/>
    </row>
    <row r="91" customFormat="false" ht="15" hidden="false" customHeight="false" outlineLevel="0" collapsed="false">
      <c r="A91" s="214" t="n">
        <v>43555</v>
      </c>
      <c r="B91" s="215" t="n">
        <v>43558</v>
      </c>
      <c r="C91" s="233" t="n">
        <v>39</v>
      </c>
      <c r="D91" s="51"/>
      <c r="F91" s="97" t="s">
        <v>16</v>
      </c>
      <c r="G91" s="97" t="s">
        <v>16</v>
      </c>
      <c r="H91" s="97" t="s">
        <v>16</v>
      </c>
      <c r="I91" s="97" t="s">
        <v>16</v>
      </c>
      <c r="J91" s="97" t="s">
        <v>16</v>
      </c>
      <c r="K91" s="237"/>
      <c r="L91" s="97" t="s">
        <v>16</v>
      </c>
      <c r="M91" s="97" t="s">
        <v>16</v>
      </c>
      <c r="N91" s="146" t="s">
        <v>674</v>
      </c>
      <c r="O91" s="218" t="n">
        <v>43555</v>
      </c>
      <c r="P91" s="104" t="s">
        <v>16</v>
      </c>
      <c r="Q91" s="234" t="s">
        <v>692</v>
      </c>
    </row>
    <row r="92" customFormat="false" ht="15" hidden="false" customHeight="false" outlineLevel="0" collapsed="false">
      <c r="A92" s="214" t="n">
        <v>43556</v>
      </c>
      <c r="B92" s="215" t="n">
        <v>43559</v>
      </c>
      <c r="C92" s="233" t="n">
        <v>40</v>
      </c>
      <c r="D92" s="51"/>
      <c r="F92" s="97" t="s">
        <v>698</v>
      </c>
      <c r="G92" s="97" t="s">
        <v>16</v>
      </c>
      <c r="H92" s="146" t="s">
        <v>16</v>
      </c>
      <c r="I92" s="146" t="s">
        <v>16</v>
      </c>
      <c r="J92" s="97" t="s">
        <v>16</v>
      </c>
      <c r="K92" s="237"/>
      <c r="L92" s="97" t="s">
        <v>16</v>
      </c>
      <c r="M92" s="97" t="s">
        <v>16</v>
      </c>
      <c r="N92" s="146" t="s">
        <v>674</v>
      </c>
      <c r="O92" s="218" t="n">
        <v>43556</v>
      </c>
      <c r="P92" s="104" t="s">
        <v>16</v>
      </c>
      <c r="Q92" s="234"/>
    </row>
    <row r="93" customFormat="false" ht="15" hidden="false" customHeight="false" outlineLevel="0" collapsed="false">
      <c r="A93" s="214" t="n">
        <v>43557</v>
      </c>
      <c r="B93" s="215" t="n">
        <v>43560</v>
      </c>
      <c r="C93" s="233" t="n">
        <v>41</v>
      </c>
      <c r="D93" s="51"/>
      <c r="F93" s="229" t="s">
        <v>16</v>
      </c>
      <c r="G93" s="97" t="s">
        <v>16</v>
      </c>
      <c r="H93" s="146" t="s">
        <v>16</v>
      </c>
      <c r="I93" s="146" t="s">
        <v>16</v>
      </c>
      <c r="J93" s="97" t="s">
        <v>16</v>
      </c>
      <c r="K93" s="237"/>
      <c r="L93" s="97" t="s">
        <v>16</v>
      </c>
      <c r="M93" s="97" t="s">
        <v>16</v>
      </c>
      <c r="N93" s="146" t="s">
        <v>674</v>
      </c>
      <c r="O93" s="218" t="n">
        <v>43557</v>
      </c>
      <c r="P93" s="104" t="s">
        <v>16</v>
      </c>
      <c r="Q93" s="234"/>
    </row>
    <row r="94" customFormat="false" ht="15" hidden="false" customHeight="false" outlineLevel="0" collapsed="false">
      <c r="A94" s="214" t="n">
        <v>43558</v>
      </c>
      <c r="B94" s="215" t="n">
        <v>43561</v>
      </c>
      <c r="C94" s="233" t="n">
        <v>42</v>
      </c>
      <c r="D94" s="51"/>
      <c r="F94" s="216" t="s">
        <v>698</v>
      </c>
      <c r="G94" s="217" t="s">
        <v>627</v>
      </c>
      <c r="H94" s="146" t="s">
        <v>16</v>
      </c>
      <c r="I94" s="97" t="s">
        <v>83</v>
      </c>
      <c r="J94" s="146" t="s">
        <v>16</v>
      </c>
      <c r="K94" s="97" t="s">
        <v>15</v>
      </c>
      <c r="L94" s="97" t="s">
        <v>16</v>
      </c>
      <c r="M94" s="97" t="s">
        <v>16</v>
      </c>
      <c r="N94" s="146" t="s">
        <v>674</v>
      </c>
      <c r="O94" s="218" t="n">
        <v>43558</v>
      </c>
      <c r="P94" s="104" t="s">
        <v>16</v>
      </c>
      <c r="Q94" s="234" t="s">
        <v>692</v>
      </c>
    </row>
    <row r="95" customFormat="false" ht="15" hidden="false" customHeight="false" outlineLevel="0" collapsed="false">
      <c r="A95" s="214" t="n">
        <v>43559</v>
      </c>
      <c r="B95" s="215" t="n">
        <v>43562</v>
      </c>
      <c r="C95" s="233" t="n">
        <v>43</v>
      </c>
      <c r="D95" s="51" t="s">
        <v>702</v>
      </c>
      <c r="F95" s="146" t="s">
        <v>16</v>
      </c>
      <c r="G95" s="146" t="s">
        <v>16</v>
      </c>
      <c r="H95" s="146" t="s">
        <v>16</v>
      </c>
      <c r="I95" s="146" t="s">
        <v>15</v>
      </c>
      <c r="J95" s="146" t="s">
        <v>16</v>
      </c>
      <c r="K95" s="146" t="s">
        <v>116</v>
      </c>
      <c r="L95" s="146" t="s">
        <v>16</v>
      </c>
      <c r="M95" s="146" t="s">
        <v>16</v>
      </c>
      <c r="N95" s="146" t="s">
        <v>674</v>
      </c>
      <c r="O95" s="218" t="n">
        <v>43559</v>
      </c>
      <c r="P95" s="104" t="s">
        <v>16</v>
      </c>
      <c r="Q95" s="219"/>
    </row>
    <row r="96" customFormat="false" ht="15" hidden="false" customHeight="false" outlineLevel="0" collapsed="false">
      <c r="A96" s="214" t="n">
        <v>43560</v>
      </c>
      <c r="B96" s="215" t="n">
        <v>43563</v>
      </c>
      <c r="C96" s="233" t="n">
        <v>44</v>
      </c>
      <c r="D96" s="222" t="s">
        <v>679</v>
      </c>
      <c r="F96" s="146" t="s">
        <v>16</v>
      </c>
      <c r="G96" s="146" t="s">
        <v>16</v>
      </c>
      <c r="H96" s="146" t="s">
        <v>16</v>
      </c>
      <c r="I96" s="146" t="s">
        <v>16</v>
      </c>
      <c r="J96" s="146" t="s">
        <v>16</v>
      </c>
      <c r="K96" s="237"/>
      <c r="L96" s="146" t="s">
        <v>16</v>
      </c>
      <c r="M96" s="146" t="s">
        <v>16</v>
      </c>
      <c r="N96" s="146" t="s">
        <v>674</v>
      </c>
      <c r="O96" s="218" t="n">
        <v>43560</v>
      </c>
      <c r="P96" s="104" t="s">
        <v>16</v>
      </c>
      <c r="Q96" s="219"/>
    </row>
    <row r="97" customFormat="false" ht="15" hidden="false" customHeight="false" outlineLevel="0" collapsed="false">
      <c r="A97" s="214" t="n">
        <v>43561</v>
      </c>
      <c r="B97" s="215" t="n">
        <v>43564</v>
      </c>
      <c r="C97" s="233" t="n">
        <v>45</v>
      </c>
      <c r="D97" s="51"/>
      <c r="F97" s="146" t="s">
        <v>16</v>
      </c>
      <c r="G97" s="146" t="s">
        <v>16</v>
      </c>
      <c r="H97" s="146" t="s">
        <v>16</v>
      </c>
      <c r="I97" s="146" t="s">
        <v>16</v>
      </c>
      <c r="J97" s="146" t="s">
        <v>16</v>
      </c>
      <c r="K97" s="237"/>
      <c r="L97" s="146" t="s">
        <v>16</v>
      </c>
      <c r="M97" s="146" t="s">
        <v>16</v>
      </c>
      <c r="N97" s="146" t="s">
        <v>674</v>
      </c>
      <c r="O97" s="218" t="n">
        <v>43561</v>
      </c>
      <c r="P97" s="104" t="s">
        <v>16</v>
      </c>
      <c r="Q97" s="219"/>
    </row>
    <row r="98" customFormat="false" ht="15" hidden="false" customHeight="false" outlineLevel="0" collapsed="false">
      <c r="A98" s="214" t="n">
        <v>43562</v>
      </c>
      <c r="B98" s="215" t="n">
        <v>43565</v>
      </c>
      <c r="C98" s="233" t="n">
        <v>46</v>
      </c>
      <c r="D98" s="51"/>
      <c r="F98" s="146" t="s">
        <v>16</v>
      </c>
      <c r="G98" s="146" t="s">
        <v>16</v>
      </c>
      <c r="H98" s="146" t="s">
        <v>16</v>
      </c>
      <c r="I98" s="146" t="s">
        <v>16</v>
      </c>
      <c r="J98" s="146" t="s">
        <v>16</v>
      </c>
      <c r="K98" s="237"/>
      <c r="L98" s="146" t="s">
        <v>16</v>
      </c>
      <c r="M98" s="146" t="s">
        <v>16</v>
      </c>
      <c r="N98" s="146" t="s">
        <v>674</v>
      </c>
      <c r="O98" s="218" t="n">
        <v>43562</v>
      </c>
      <c r="P98" s="104" t="s">
        <v>16</v>
      </c>
      <c r="Q98" s="219"/>
    </row>
    <row r="99" customFormat="false" ht="15" hidden="false" customHeight="false" outlineLevel="0" collapsed="false">
      <c r="A99" s="214" t="n">
        <v>43563</v>
      </c>
      <c r="B99" s="215" t="n">
        <v>43566</v>
      </c>
      <c r="C99" s="233" t="n">
        <v>47</v>
      </c>
      <c r="D99" s="51"/>
      <c r="F99" s="97" t="s">
        <v>698</v>
      </c>
      <c r="G99" s="146" t="s">
        <v>16</v>
      </c>
      <c r="H99" s="146" t="s">
        <v>16</v>
      </c>
      <c r="I99" s="146" t="s">
        <v>16</v>
      </c>
      <c r="J99" s="146" t="s">
        <v>16</v>
      </c>
      <c r="K99" s="237"/>
      <c r="L99" s="146" t="s">
        <v>16</v>
      </c>
      <c r="M99" s="146" t="s">
        <v>16</v>
      </c>
      <c r="N99" s="146" t="s">
        <v>674</v>
      </c>
      <c r="O99" s="218" t="n">
        <v>43563</v>
      </c>
      <c r="P99" s="104" t="s">
        <v>16</v>
      </c>
      <c r="Q99" s="219"/>
    </row>
    <row r="100" customFormat="false" ht="15" hidden="false" customHeight="false" outlineLevel="0" collapsed="false">
      <c r="A100" s="214" t="n">
        <v>43564</v>
      </c>
      <c r="B100" s="215" t="n">
        <v>43567</v>
      </c>
      <c r="C100" s="233" t="n">
        <v>48</v>
      </c>
      <c r="D100" s="51"/>
      <c r="F100" s="146" t="s">
        <v>16</v>
      </c>
      <c r="G100" s="146" t="s">
        <v>16</v>
      </c>
      <c r="H100" s="146" t="s">
        <v>16</v>
      </c>
      <c r="I100" s="146" t="s">
        <v>16</v>
      </c>
      <c r="J100" s="146" t="s">
        <v>16</v>
      </c>
      <c r="K100" s="237"/>
      <c r="L100" s="146" t="s">
        <v>16</v>
      </c>
      <c r="M100" s="146" t="s">
        <v>16</v>
      </c>
      <c r="N100" s="146" t="s">
        <v>674</v>
      </c>
      <c r="O100" s="218" t="n">
        <v>43564</v>
      </c>
      <c r="P100" s="104" t="s">
        <v>16</v>
      </c>
      <c r="Q100" s="219"/>
    </row>
    <row r="101" customFormat="false" ht="15" hidden="false" customHeight="false" outlineLevel="0" collapsed="false">
      <c r="A101" s="214" t="n">
        <v>43565</v>
      </c>
      <c r="B101" s="215" t="n">
        <v>43568</v>
      </c>
      <c r="C101" s="233" t="n">
        <v>49</v>
      </c>
      <c r="D101" s="51"/>
      <c r="F101" s="146" t="s">
        <v>698</v>
      </c>
      <c r="G101" s="146" t="s">
        <v>627</v>
      </c>
      <c r="H101" s="146" t="s">
        <v>16</v>
      </c>
      <c r="I101" s="146" t="s">
        <v>83</v>
      </c>
      <c r="J101" s="146" t="s">
        <v>16</v>
      </c>
      <c r="K101" s="146" t="s">
        <v>15</v>
      </c>
      <c r="L101" s="146" t="s">
        <v>16</v>
      </c>
      <c r="M101" s="146" t="s">
        <v>16</v>
      </c>
      <c r="N101" s="146" t="s">
        <v>674</v>
      </c>
      <c r="O101" s="218" t="n">
        <v>43565</v>
      </c>
      <c r="P101" s="104" t="s">
        <v>16</v>
      </c>
      <c r="Q101" s="219"/>
    </row>
    <row r="102" customFormat="false" ht="15" hidden="false" customHeight="false" outlineLevel="0" collapsed="false">
      <c r="A102" s="214" t="n">
        <v>43566</v>
      </c>
      <c r="B102" s="215" t="n">
        <v>43569</v>
      </c>
      <c r="C102" s="233" t="n">
        <v>50</v>
      </c>
      <c r="D102" s="51" t="s">
        <v>703</v>
      </c>
      <c r="F102" s="146" t="s">
        <v>16</v>
      </c>
      <c r="G102" s="146" t="s">
        <v>16</v>
      </c>
      <c r="H102" s="146" t="s">
        <v>16</v>
      </c>
      <c r="I102" s="146" t="s">
        <v>15</v>
      </c>
      <c r="J102" s="146" t="s">
        <v>16</v>
      </c>
      <c r="K102" s="146" t="s">
        <v>15</v>
      </c>
      <c r="L102" s="146" t="s">
        <v>16</v>
      </c>
      <c r="M102" s="146" t="s">
        <v>16</v>
      </c>
      <c r="N102" s="146" t="s">
        <v>674</v>
      </c>
      <c r="O102" s="218" t="n">
        <v>43566</v>
      </c>
      <c r="P102" s="104" t="s">
        <v>16</v>
      </c>
      <c r="Q102" s="219"/>
    </row>
    <row r="103" customFormat="false" ht="15" hidden="false" customHeight="false" outlineLevel="0" collapsed="false">
      <c r="A103" s="214" t="n">
        <v>43567</v>
      </c>
      <c r="B103" s="215" t="n">
        <v>43570</v>
      </c>
      <c r="C103" s="233" t="n">
        <v>51</v>
      </c>
      <c r="D103" s="222" t="s">
        <v>679</v>
      </c>
      <c r="F103" s="229" t="s">
        <v>16</v>
      </c>
      <c r="G103" s="146" t="s">
        <v>16</v>
      </c>
      <c r="H103" s="146" t="s">
        <v>16</v>
      </c>
      <c r="I103" s="146" t="s">
        <v>16</v>
      </c>
      <c r="J103" s="146" t="s">
        <v>16</v>
      </c>
      <c r="K103" s="237"/>
      <c r="L103" s="146" t="s">
        <v>16</v>
      </c>
      <c r="M103" s="146" t="s">
        <v>16</v>
      </c>
      <c r="N103" s="146" t="s">
        <v>674</v>
      </c>
      <c r="O103" s="218" t="n">
        <v>43567</v>
      </c>
      <c r="P103" s="104" t="s">
        <v>16</v>
      </c>
      <c r="Q103" s="219"/>
    </row>
    <row r="104" customFormat="false" ht="15" hidden="false" customHeight="false" outlineLevel="0" collapsed="false">
      <c r="A104" s="214" t="n">
        <v>43568</v>
      </c>
      <c r="B104" s="215" t="n">
        <v>43571</v>
      </c>
      <c r="C104" s="233" t="n">
        <v>52</v>
      </c>
      <c r="D104" s="51"/>
      <c r="F104" s="229" t="s">
        <v>16</v>
      </c>
      <c r="G104" s="146" t="s">
        <v>16</v>
      </c>
      <c r="H104" s="146" t="s">
        <v>16</v>
      </c>
      <c r="I104" s="146" t="s">
        <v>16</v>
      </c>
      <c r="J104" s="146" t="s">
        <v>16</v>
      </c>
      <c r="K104" s="237"/>
      <c r="L104" s="146" t="s">
        <v>16</v>
      </c>
      <c r="M104" s="146" t="s">
        <v>16</v>
      </c>
      <c r="N104" s="146" t="s">
        <v>674</v>
      </c>
      <c r="O104" s="218" t="n">
        <v>43568</v>
      </c>
      <c r="P104" s="104" t="s">
        <v>16</v>
      </c>
      <c r="Q104" s="234" t="s">
        <v>692</v>
      </c>
    </row>
    <row r="105" customFormat="false" ht="15" hidden="false" customHeight="false" outlineLevel="0" collapsed="false">
      <c r="A105" s="214" t="n">
        <v>43569</v>
      </c>
      <c r="B105" s="215" t="n">
        <v>43572</v>
      </c>
      <c r="C105" s="233" t="n">
        <v>53</v>
      </c>
      <c r="D105" s="51"/>
      <c r="F105" s="146" t="s">
        <v>16</v>
      </c>
      <c r="G105" s="146" t="s">
        <v>16</v>
      </c>
      <c r="H105" s="146" t="s">
        <v>16</v>
      </c>
      <c r="I105" s="146" t="s">
        <v>16</v>
      </c>
      <c r="J105" s="146" t="s">
        <v>16</v>
      </c>
      <c r="K105" s="237"/>
      <c r="L105" s="146" t="s">
        <v>16</v>
      </c>
      <c r="M105" s="146" t="s">
        <v>16</v>
      </c>
      <c r="N105" s="146" t="s">
        <v>674</v>
      </c>
      <c r="O105" s="218" t="n">
        <v>43569</v>
      </c>
      <c r="P105" s="104" t="s">
        <v>16</v>
      </c>
      <c r="Q105" s="234" t="s">
        <v>692</v>
      </c>
    </row>
    <row r="106" customFormat="false" ht="15" hidden="false" customHeight="false" outlineLevel="0" collapsed="false">
      <c r="A106" s="214" t="n">
        <v>43570</v>
      </c>
      <c r="B106" s="215" t="n">
        <v>43573</v>
      </c>
      <c r="C106" s="233" t="n">
        <v>54</v>
      </c>
      <c r="D106" s="51" t="s">
        <v>140</v>
      </c>
      <c r="F106" s="146" t="s">
        <v>698</v>
      </c>
      <c r="G106" s="146" t="s">
        <v>704</v>
      </c>
      <c r="H106" s="146" t="s">
        <v>16</v>
      </c>
      <c r="I106" s="146" t="s">
        <v>83</v>
      </c>
      <c r="J106" s="146" t="s">
        <v>16</v>
      </c>
      <c r="K106" s="237"/>
      <c r="L106" s="146" t="s">
        <v>16</v>
      </c>
      <c r="M106" s="146" t="s">
        <v>16</v>
      </c>
      <c r="N106" s="146" t="s">
        <v>674</v>
      </c>
      <c r="O106" s="218" t="n">
        <v>43570</v>
      </c>
      <c r="P106" s="104" t="s">
        <v>16</v>
      </c>
      <c r="Q106" s="219"/>
    </row>
    <row r="107" customFormat="false" ht="15" hidden="false" customHeight="false" outlineLevel="0" collapsed="false">
      <c r="A107" s="214" t="n">
        <v>43571</v>
      </c>
      <c r="B107" s="215" t="n">
        <v>43574</v>
      </c>
      <c r="C107" s="233" t="n">
        <v>55</v>
      </c>
      <c r="D107" s="51"/>
      <c r="F107" s="216" t="s">
        <v>698</v>
      </c>
      <c r="G107" s="146" t="s">
        <v>16</v>
      </c>
      <c r="H107" s="146" t="s">
        <v>16</v>
      </c>
      <c r="I107" s="146" t="s">
        <v>16</v>
      </c>
      <c r="J107" s="146" t="s">
        <v>16</v>
      </c>
      <c r="K107" s="237"/>
      <c r="L107" s="146" t="s">
        <v>16</v>
      </c>
      <c r="M107" s="146" t="s">
        <v>16</v>
      </c>
      <c r="N107" s="146" t="s">
        <v>674</v>
      </c>
      <c r="O107" s="218" t="n">
        <v>43571</v>
      </c>
      <c r="P107" s="104" t="s">
        <v>16</v>
      </c>
      <c r="Q107" s="219"/>
    </row>
    <row r="108" customFormat="false" ht="15" hidden="false" customHeight="false" outlineLevel="0" collapsed="false">
      <c r="A108" s="214" t="n">
        <v>43572</v>
      </c>
      <c r="B108" s="215" t="n">
        <v>43575</v>
      </c>
      <c r="C108" s="233" t="n">
        <v>56</v>
      </c>
      <c r="D108" s="51" t="s">
        <v>144</v>
      </c>
      <c r="F108" s="146" t="s">
        <v>698</v>
      </c>
      <c r="G108" s="146" t="s">
        <v>705</v>
      </c>
      <c r="H108" s="146" t="s">
        <v>16</v>
      </c>
      <c r="I108" s="146" t="s">
        <v>17</v>
      </c>
      <c r="J108" s="146" t="s">
        <v>16</v>
      </c>
      <c r="K108" s="146" t="s">
        <v>15</v>
      </c>
      <c r="L108" s="146" t="s">
        <v>16</v>
      </c>
      <c r="M108" s="146" t="s">
        <v>16</v>
      </c>
      <c r="N108" s="146" t="s">
        <v>674</v>
      </c>
      <c r="O108" s="218" t="n">
        <v>43572</v>
      </c>
      <c r="P108" s="104" t="s">
        <v>16</v>
      </c>
      <c r="Q108" s="219"/>
    </row>
    <row r="109" customFormat="false" ht="15" hidden="false" customHeight="false" outlineLevel="0" collapsed="false">
      <c r="A109" s="214" t="n">
        <v>43573</v>
      </c>
      <c r="B109" s="215" t="n">
        <v>43576</v>
      </c>
      <c r="C109" s="233" t="n">
        <v>57</v>
      </c>
      <c r="D109" s="51" t="s">
        <v>706</v>
      </c>
      <c r="F109" s="146" t="s">
        <v>16</v>
      </c>
      <c r="G109" s="146" t="s">
        <v>16</v>
      </c>
      <c r="H109" s="146" t="s">
        <v>16</v>
      </c>
      <c r="I109" s="146" t="s">
        <v>15</v>
      </c>
      <c r="J109" s="146" t="s">
        <v>16</v>
      </c>
      <c r="K109" s="146" t="s">
        <v>15</v>
      </c>
      <c r="L109" s="146" t="s">
        <v>16</v>
      </c>
      <c r="M109" s="146" t="s">
        <v>16</v>
      </c>
      <c r="N109" s="146" t="s">
        <v>674</v>
      </c>
      <c r="O109" s="218" t="n">
        <v>43573</v>
      </c>
      <c r="P109" s="104" t="s">
        <v>16</v>
      </c>
      <c r="Q109" s="219"/>
    </row>
    <row r="110" customFormat="false" ht="15" hidden="false" customHeight="false" outlineLevel="0" collapsed="false">
      <c r="A110" s="214" t="n">
        <v>43574</v>
      </c>
      <c r="B110" s="215" t="n">
        <v>43577</v>
      </c>
      <c r="C110" s="233" t="n">
        <v>58</v>
      </c>
      <c r="D110" s="222" t="s">
        <v>679</v>
      </c>
      <c r="F110" s="229" t="s">
        <v>16</v>
      </c>
      <c r="G110" s="146" t="s">
        <v>16</v>
      </c>
      <c r="H110" s="146" t="s">
        <v>16</v>
      </c>
      <c r="I110" s="146" t="s">
        <v>16</v>
      </c>
      <c r="J110" s="146" t="s">
        <v>16</v>
      </c>
      <c r="K110" s="237"/>
      <c r="L110" s="146" t="s">
        <v>16</v>
      </c>
      <c r="M110" s="146" t="s">
        <v>16</v>
      </c>
      <c r="N110" s="146" t="s">
        <v>674</v>
      </c>
      <c r="O110" s="218" t="n">
        <v>43574</v>
      </c>
      <c r="P110" s="104" t="s">
        <v>16</v>
      </c>
      <c r="Q110" s="219"/>
    </row>
    <row r="111" customFormat="false" ht="15" hidden="false" customHeight="false" outlineLevel="0" collapsed="false">
      <c r="A111" s="214" t="n">
        <v>43575</v>
      </c>
      <c r="B111" s="215" t="n">
        <v>43578</v>
      </c>
      <c r="C111" s="233" t="n">
        <v>59</v>
      </c>
      <c r="D111" s="51"/>
      <c r="F111" s="229" t="s">
        <v>16</v>
      </c>
      <c r="G111" s="146" t="s">
        <v>16</v>
      </c>
      <c r="H111" s="146" t="s">
        <v>16</v>
      </c>
      <c r="I111" s="146" t="s">
        <v>16</v>
      </c>
      <c r="J111" s="146" t="s">
        <v>16</v>
      </c>
      <c r="K111" s="237"/>
      <c r="L111" s="146" t="s">
        <v>16</v>
      </c>
      <c r="M111" s="146" t="s">
        <v>16</v>
      </c>
      <c r="N111" s="146" t="s">
        <v>674</v>
      </c>
      <c r="O111" s="218" t="n">
        <v>43575</v>
      </c>
      <c r="P111" s="104" t="s">
        <v>16</v>
      </c>
      <c r="Q111" s="234" t="s">
        <v>692</v>
      </c>
    </row>
    <row r="112" customFormat="false" ht="15" hidden="false" customHeight="false" outlineLevel="0" collapsed="false">
      <c r="A112" s="214" t="n">
        <v>43576</v>
      </c>
      <c r="B112" s="215" t="n">
        <v>43579</v>
      </c>
      <c r="C112" s="233" t="n">
        <v>60</v>
      </c>
      <c r="D112" s="51"/>
      <c r="F112" s="146" t="s">
        <v>16</v>
      </c>
      <c r="G112" s="146" t="s">
        <v>16</v>
      </c>
      <c r="H112" s="146" t="s">
        <v>16</v>
      </c>
      <c r="I112" s="146" t="s">
        <v>16</v>
      </c>
      <c r="J112" s="146" t="s">
        <v>16</v>
      </c>
      <c r="K112" s="237"/>
      <c r="L112" s="146" t="s">
        <v>16</v>
      </c>
      <c r="M112" s="146" t="s">
        <v>16</v>
      </c>
      <c r="N112" s="146" t="s">
        <v>674</v>
      </c>
      <c r="O112" s="218" t="n">
        <v>43576</v>
      </c>
      <c r="P112" s="104" t="s">
        <v>16</v>
      </c>
      <c r="Q112" s="234" t="s">
        <v>692</v>
      </c>
    </row>
    <row r="113" customFormat="false" ht="15" hidden="false" customHeight="false" outlineLevel="0" collapsed="false">
      <c r="A113" s="214" t="n">
        <v>43577</v>
      </c>
      <c r="B113" s="215" t="n">
        <v>43580</v>
      </c>
      <c r="C113" s="233" t="n">
        <v>61</v>
      </c>
      <c r="D113" s="51"/>
      <c r="F113" s="146" t="s">
        <v>698</v>
      </c>
      <c r="G113" s="146" t="s">
        <v>16</v>
      </c>
      <c r="H113" s="146" t="s">
        <v>16</v>
      </c>
      <c r="I113" s="146" t="s">
        <v>16</v>
      </c>
      <c r="J113" s="146" t="s">
        <v>16</v>
      </c>
      <c r="K113" s="237"/>
      <c r="L113" s="146" t="s">
        <v>16</v>
      </c>
      <c r="M113" s="146" t="s">
        <v>16</v>
      </c>
      <c r="N113" s="146" t="s">
        <v>674</v>
      </c>
      <c r="O113" s="218" t="n">
        <v>43577</v>
      </c>
      <c r="P113" s="104" t="s">
        <v>16</v>
      </c>
      <c r="Q113" s="234" t="s">
        <v>692</v>
      </c>
    </row>
    <row r="114" customFormat="false" ht="15" hidden="false" customHeight="false" outlineLevel="0" collapsed="false">
      <c r="A114" s="214" t="n">
        <v>43578</v>
      </c>
      <c r="B114" s="215" t="n">
        <v>43581</v>
      </c>
      <c r="C114" s="233" t="n">
        <v>62</v>
      </c>
      <c r="D114" s="51"/>
      <c r="F114" s="97" t="s">
        <v>16</v>
      </c>
      <c r="G114" s="97" t="s">
        <v>16</v>
      </c>
      <c r="H114" s="97" t="s">
        <v>16</v>
      </c>
      <c r="I114" s="97" t="s">
        <v>16</v>
      </c>
      <c r="J114" s="97" t="s">
        <v>16</v>
      </c>
      <c r="K114" s="237"/>
      <c r="L114" s="97" t="s">
        <v>16</v>
      </c>
      <c r="M114" s="97" t="s">
        <v>16</v>
      </c>
      <c r="N114" s="146" t="s">
        <v>674</v>
      </c>
      <c r="O114" s="218" t="n">
        <v>43578</v>
      </c>
      <c r="P114" s="104" t="s">
        <v>16</v>
      </c>
      <c r="Q114" s="219"/>
    </row>
    <row r="115" customFormat="false" ht="15" hidden="false" customHeight="false" outlineLevel="0" collapsed="false">
      <c r="A115" s="214" t="n">
        <v>43579</v>
      </c>
      <c r="B115" s="215" t="n">
        <v>43582</v>
      </c>
      <c r="C115" s="233" t="n">
        <v>63</v>
      </c>
      <c r="D115" s="51" t="s">
        <v>155</v>
      </c>
      <c r="F115" s="146" t="s">
        <v>698</v>
      </c>
      <c r="G115" s="146" t="s">
        <v>16</v>
      </c>
      <c r="H115" s="146" t="s">
        <v>16</v>
      </c>
      <c r="I115" s="231" t="s">
        <v>83</v>
      </c>
      <c r="J115" s="146" t="s">
        <v>16</v>
      </c>
      <c r="K115" s="146" t="s">
        <v>15</v>
      </c>
      <c r="L115" s="146" t="s">
        <v>16</v>
      </c>
      <c r="M115" s="146" t="s">
        <v>16</v>
      </c>
      <c r="N115" s="146" t="s">
        <v>674</v>
      </c>
      <c r="O115" s="218" t="n">
        <v>43579</v>
      </c>
      <c r="P115" s="104" t="s">
        <v>16</v>
      </c>
      <c r="Q115" s="219"/>
    </row>
    <row r="116" customFormat="false" ht="15" hidden="false" customHeight="false" outlineLevel="0" collapsed="false">
      <c r="A116" s="214" t="n">
        <v>43580</v>
      </c>
      <c r="B116" s="215" t="n">
        <v>43583</v>
      </c>
      <c r="C116" s="233" t="n">
        <v>64</v>
      </c>
      <c r="D116" s="51" t="s">
        <v>156</v>
      </c>
      <c r="F116" s="146" t="s">
        <v>15</v>
      </c>
      <c r="G116" s="146" t="s">
        <v>16</v>
      </c>
      <c r="H116" s="146" t="s">
        <v>16</v>
      </c>
      <c r="I116" s="146" t="s">
        <v>17</v>
      </c>
      <c r="J116" s="146" t="s">
        <v>16</v>
      </c>
      <c r="K116" s="146" t="s">
        <v>15</v>
      </c>
      <c r="L116" s="146" t="s">
        <v>16</v>
      </c>
      <c r="M116" s="146" t="s">
        <v>16</v>
      </c>
      <c r="N116" s="146" t="s">
        <v>674</v>
      </c>
      <c r="O116" s="218" t="n">
        <v>43580</v>
      </c>
      <c r="P116" s="104" t="s">
        <v>16</v>
      </c>
      <c r="Q116" s="219"/>
    </row>
    <row r="117" customFormat="false" ht="15" hidden="false" customHeight="false" outlineLevel="0" collapsed="false">
      <c r="A117" s="214" t="n">
        <v>43581</v>
      </c>
      <c r="B117" s="215" t="n">
        <v>43584</v>
      </c>
      <c r="C117" s="233" t="n">
        <v>65</v>
      </c>
      <c r="D117" s="51" t="s">
        <v>157</v>
      </c>
      <c r="F117" s="146" t="s">
        <v>16</v>
      </c>
      <c r="G117" s="146"/>
      <c r="H117" s="146"/>
      <c r="I117" s="146" t="s">
        <v>158</v>
      </c>
      <c r="J117" s="146" t="s">
        <v>16</v>
      </c>
      <c r="K117" s="237"/>
      <c r="L117" s="146" t="s">
        <v>16</v>
      </c>
      <c r="M117" s="146" t="s">
        <v>16</v>
      </c>
      <c r="N117" s="146" t="s">
        <v>674</v>
      </c>
      <c r="O117" s="218" t="n">
        <v>43581</v>
      </c>
      <c r="P117" s="104" t="s">
        <v>16</v>
      </c>
      <c r="Q117" s="219"/>
    </row>
    <row r="118" customFormat="false" ht="15" hidden="false" customHeight="false" outlineLevel="0" collapsed="false">
      <c r="A118" s="214" t="n">
        <v>43582</v>
      </c>
      <c r="B118" s="215" t="n">
        <v>43585</v>
      </c>
      <c r="C118" s="233" t="n">
        <v>66</v>
      </c>
      <c r="D118" s="51" t="s">
        <v>159</v>
      </c>
      <c r="F118" s="146" t="s">
        <v>698</v>
      </c>
      <c r="G118" s="146" t="s">
        <v>16</v>
      </c>
      <c r="H118" s="146"/>
      <c r="I118" s="146" t="s">
        <v>158</v>
      </c>
      <c r="J118" s="146" t="s">
        <v>16</v>
      </c>
      <c r="K118" s="237"/>
      <c r="L118" s="146" t="s">
        <v>16</v>
      </c>
      <c r="M118" s="146" t="s">
        <v>16</v>
      </c>
      <c r="N118" s="146" t="s">
        <v>674</v>
      </c>
      <c r="O118" s="218" t="n">
        <v>43582</v>
      </c>
      <c r="P118" s="104" t="s">
        <v>16</v>
      </c>
      <c r="Q118" s="219"/>
    </row>
    <row r="119" customFormat="false" ht="15" hidden="false" customHeight="false" outlineLevel="0" collapsed="false">
      <c r="A119" s="214" t="n">
        <v>43583</v>
      </c>
      <c r="B119" s="215" t="n">
        <v>43586</v>
      </c>
      <c r="C119" s="233" t="n">
        <v>67</v>
      </c>
      <c r="D119" s="51" t="s">
        <v>160</v>
      </c>
      <c r="F119" s="146" t="s">
        <v>698</v>
      </c>
      <c r="G119" s="146" t="s">
        <v>16</v>
      </c>
      <c r="H119" s="146"/>
      <c r="I119" s="146" t="s">
        <v>158</v>
      </c>
      <c r="J119" s="146" t="s">
        <v>16</v>
      </c>
      <c r="K119" s="237"/>
      <c r="L119" s="146" t="s">
        <v>16</v>
      </c>
      <c r="M119" s="146" t="s">
        <v>16</v>
      </c>
      <c r="N119" s="146" t="s">
        <v>674</v>
      </c>
      <c r="O119" s="218" t="n">
        <v>43583</v>
      </c>
      <c r="P119" s="104" t="s">
        <v>16</v>
      </c>
      <c r="Q119" s="219"/>
    </row>
    <row r="120" customFormat="false" ht="15" hidden="false" customHeight="false" outlineLevel="0" collapsed="false">
      <c r="A120" s="214" t="n">
        <v>43584</v>
      </c>
      <c r="B120" s="215" t="n">
        <v>43587</v>
      </c>
      <c r="C120" s="233" t="n">
        <v>68</v>
      </c>
      <c r="D120" s="51" t="s">
        <v>161</v>
      </c>
      <c r="F120" s="146" t="s">
        <v>698</v>
      </c>
      <c r="G120" s="146" t="s">
        <v>16</v>
      </c>
      <c r="H120" s="146"/>
      <c r="I120" s="146" t="s">
        <v>158</v>
      </c>
      <c r="J120" s="146" t="s">
        <v>16</v>
      </c>
      <c r="K120" s="237"/>
      <c r="L120" s="146" t="s">
        <v>16</v>
      </c>
      <c r="M120" s="146" t="s">
        <v>16</v>
      </c>
      <c r="N120" s="146" t="s">
        <v>674</v>
      </c>
      <c r="O120" s="218" t="n">
        <v>43584</v>
      </c>
      <c r="P120" s="104" t="s">
        <v>16</v>
      </c>
      <c r="Q120" s="219"/>
    </row>
    <row r="121" customFormat="false" ht="15" hidden="false" customHeight="false" outlineLevel="0" collapsed="false">
      <c r="A121" s="214" t="n">
        <v>43585</v>
      </c>
      <c r="B121" s="215" t="n">
        <v>43588</v>
      </c>
      <c r="C121" s="233" t="n">
        <v>69</v>
      </c>
      <c r="D121" s="51" t="s">
        <v>163</v>
      </c>
      <c r="F121" s="146" t="s">
        <v>164</v>
      </c>
      <c r="G121" s="238" t="s">
        <v>165</v>
      </c>
      <c r="H121" s="146"/>
      <c r="I121" s="146" t="s">
        <v>158</v>
      </c>
      <c r="J121" s="146" t="s">
        <v>22</v>
      </c>
      <c r="K121" s="237"/>
      <c r="L121" s="124"/>
      <c r="M121" s="146" t="s">
        <v>16</v>
      </c>
      <c r="N121" s="146" t="s">
        <v>674</v>
      </c>
      <c r="O121" s="218" t="n">
        <v>43585</v>
      </c>
      <c r="P121" s="104" t="s">
        <v>16</v>
      </c>
      <c r="Q121" s="219"/>
    </row>
    <row r="122" customFormat="false" ht="15" hidden="false" customHeight="false" outlineLevel="0" collapsed="false">
      <c r="A122" s="214" t="n">
        <v>43586</v>
      </c>
      <c r="B122" s="215" t="n">
        <v>43589</v>
      </c>
      <c r="C122" s="233" t="n">
        <v>70</v>
      </c>
      <c r="D122" s="51" t="s">
        <v>166</v>
      </c>
      <c r="F122" s="146" t="s">
        <v>16</v>
      </c>
      <c r="G122" s="146"/>
      <c r="H122" s="146"/>
      <c r="I122" s="146" t="s">
        <v>167</v>
      </c>
      <c r="J122" s="124"/>
      <c r="K122" s="237"/>
      <c r="L122" s="124"/>
      <c r="M122" s="146" t="s">
        <v>16</v>
      </c>
      <c r="N122" s="146" t="s">
        <v>674</v>
      </c>
      <c r="O122" s="218" t="n">
        <v>43586</v>
      </c>
      <c r="P122" s="104" t="s">
        <v>16</v>
      </c>
      <c r="Q122" s="219"/>
    </row>
    <row r="123" customFormat="false" ht="15" hidden="false" customHeight="false" outlineLevel="0" collapsed="false">
      <c r="A123" s="214" t="n">
        <v>43587</v>
      </c>
      <c r="B123" s="215" t="n">
        <v>43590</v>
      </c>
      <c r="C123" s="233" t="n">
        <v>71</v>
      </c>
      <c r="D123" s="51" t="s">
        <v>168</v>
      </c>
      <c r="F123" s="146" t="s">
        <v>164</v>
      </c>
      <c r="G123" s="146" t="s">
        <v>169</v>
      </c>
      <c r="H123" s="146"/>
      <c r="I123" s="146" t="s">
        <v>170</v>
      </c>
      <c r="J123" s="146" t="n">
        <v>13</v>
      </c>
      <c r="K123" s="146" t="s">
        <v>15</v>
      </c>
      <c r="L123" s="146" t="s">
        <v>16</v>
      </c>
      <c r="M123" s="146" t="s">
        <v>16</v>
      </c>
      <c r="N123" s="146" t="s">
        <v>674</v>
      </c>
      <c r="O123" s="218" t="n">
        <v>43587</v>
      </c>
      <c r="P123" s="104" t="s">
        <v>16</v>
      </c>
      <c r="Q123" s="219"/>
    </row>
    <row r="124" customFormat="false" ht="15" hidden="false" customHeight="false" outlineLevel="0" collapsed="false">
      <c r="A124" s="214" t="n">
        <v>43588</v>
      </c>
      <c r="B124" s="215" t="n">
        <v>43591</v>
      </c>
      <c r="C124" s="233" t="n">
        <v>72</v>
      </c>
      <c r="D124" s="51" t="s">
        <v>629</v>
      </c>
      <c r="F124" s="97" t="s">
        <v>15</v>
      </c>
      <c r="G124" s="97" t="s">
        <v>172</v>
      </c>
      <c r="H124" s="97" t="s">
        <v>16</v>
      </c>
      <c r="I124" s="97" t="s">
        <v>83</v>
      </c>
      <c r="J124" s="97" t="n">
        <v>13</v>
      </c>
      <c r="K124" s="97" t="s">
        <v>15</v>
      </c>
      <c r="L124" s="97"/>
      <c r="M124" s="97" t="s">
        <v>16</v>
      </c>
      <c r="N124" s="146" t="s">
        <v>674</v>
      </c>
      <c r="O124" s="218" t="n">
        <v>43588</v>
      </c>
      <c r="P124" s="104" t="s">
        <v>16</v>
      </c>
      <c r="Q124" s="219"/>
    </row>
    <row r="125" customFormat="false" ht="15" hidden="false" customHeight="false" outlineLevel="0" collapsed="false">
      <c r="A125" s="214" t="n">
        <v>43589</v>
      </c>
      <c r="B125" s="215" t="n">
        <v>43592</v>
      </c>
      <c r="C125" s="233" t="n">
        <v>73</v>
      </c>
      <c r="D125" s="51" t="s">
        <v>630</v>
      </c>
      <c r="F125" s="97" t="s">
        <v>631</v>
      </c>
      <c r="G125" s="97" t="s">
        <v>172</v>
      </c>
      <c r="H125" s="97"/>
      <c r="I125" s="235" t="s">
        <v>142</v>
      </c>
      <c r="J125" s="97" t="n">
        <v>13</v>
      </c>
      <c r="K125" s="97" t="s">
        <v>593</v>
      </c>
      <c r="L125" s="97"/>
      <c r="M125" s="97" t="s">
        <v>16</v>
      </c>
      <c r="N125" s="146" t="s">
        <v>674</v>
      </c>
      <c r="O125" s="218" t="n">
        <v>43589</v>
      </c>
      <c r="P125" s="104" t="s">
        <v>16</v>
      </c>
      <c r="Q125" s="219"/>
    </row>
    <row r="126" customFormat="false" ht="15" hidden="false" customHeight="false" outlineLevel="0" collapsed="false">
      <c r="A126" s="214" t="n">
        <v>43590</v>
      </c>
      <c r="B126" s="215" t="n">
        <v>43593</v>
      </c>
      <c r="C126" s="233" t="n">
        <v>74</v>
      </c>
      <c r="D126" s="51" t="s">
        <v>707</v>
      </c>
      <c r="F126" s="96" t="s">
        <v>16</v>
      </c>
      <c r="G126" s="97" t="s">
        <v>172</v>
      </c>
      <c r="H126" s="97" t="s">
        <v>16</v>
      </c>
      <c r="I126" s="235" t="s">
        <v>83</v>
      </c>
      <c r="J126" s="97" t="n">
        <v>13</v>
      </c>
      <c r="K126" s="97" t="s">
        <v>15</v>
      </c>
      <c r="L126" s="97"/>
      <c r="M126" s="97" t="s">
        <v>16</v>
      </c>
      <c r="N126" s="146" t="s">
        <v>674</v>
      </c>
      <c r="O126" s="218" t="n">
        <v>43590</v>
      </c>
      <c r="P126" s="104" t="s">
        <v>16</v>
      </c>
      <c r="Q126" s="219"/>
    </row>
    <row r="127" customFormat="false" ht="15" hidden="false" customHeight="false" outlineLevel="0" collapsed="false">
      <c r="A127" s="214" t="n">
        <v>43591</v>
      </c>
      <c r="B127" s="215" t="n">
        <v>43594</v>
      </c>
      <c r="C127" s="233" t="n">
        <v>75</v>
      </c>
      <c r="D127" s="51" t="s">
        <v>176</v>
      </c>
      <c r="F127" s="97" t="s">
        <v>16</v>
      </c>
      <c r="G127" s="97" t="s">
        <v>172</v>
      </c>
      <c r="H127" s="97"/>
      <c r="I127" s="97" t="s">
        <v>17</v>
      </c>
      <c r="J127" s="97" t="n">
        <v>13</v>
      </c>
      <c r="K127" s="97" t="s">
        <v>15</v>
      </c>
      <c r="L127" s="97"/>
      <c r="M127" s="97" t="s">
        <v>16</v>
      </c>
      <c r="N127" s="146" t="s">
        <v>674</v>
      </c>
      <c r="O127" s="218" t="n">
        <v>43591</v>
      </c>
      <c r="P127" s="104" t="s">
        <v>16</v>
      </c>
      <c r="Q127" s="219"/>
    </row>
    <row r="128" customFormat="false" ht="15" hidden="false" customHeight="false" outlineLevel="0" collapsed="false">
      <c r="A128" s="214" t="n">
        <v>43592</v>
      </c>
      <c r="B128" s="215" t="n">
        <v>43595</v>
      </c>
      <c r="C128" s="233" t="n">
        <v>76</v>
      </c>
      <c r="D128" s="51" t="s">
        <v>177</v>
      </c>
      <c r="F128" s="97" t="s">
        <v>16</v>
      </c>
      <c r="G128" s="97" t="s">
        <v>172</v>
      </c>
      <c r="H128" s="97"/>
      <c r="I128" s="97" t="s">
        <v>17</v>
      </c>
      <c r="J128" s="97" t="n">
        <v>13</v>
      </c>
      <c r="K128" s="97" t="s">
        <v>15</v>
      </c>
      <c r="L128" s="97"/>
      <c r="M128" s="97" t="s">
        <v>16</v>
      </c>
      <c r="N128" s="146" t="s">
        <v>674</v>
      </c>
      <c r="O128" s="218" t="n">
        <v>43592</v>
      </c>
      <c r="P128" s="104" t="s">
        <v>16</v>
      </c>
      <c r="Q128" s="219"/>
    </row>
    <row r="129" customFormat="false" ht="15" hidden="false" customHeight="false" outlineLevel="0" collapsed="false">
      <c r="A129" s="214" t="n">
        <v>43593</v>
      </c>
      <c r="B129" s="215" t="n">
        <v>43596</v>
      </c>
      <c r="C129" s="233" t="n">
        <v>77</v>
      </c>
      <c r="D129" s="51" t="s">
        <v>708</v>
      </c>
      <c r="F129" s="97" t="s">
        <v>15</v>
      </c>
      <c r="G129" s="97" t="s">
        <v>172</v>
      </c>
      <c r="H129" s="97" t="s">
        <v>16</v>
      </c>
      <c r="I129" s="97" t="s">
        <v>17</v>
      </c>
      <c r="J129" s="97" t="n">
        <v>13</v>
      </c>
      <c r="K129" s="97" t="s">
        <v>15</v>
      </c>
      <c r="L129" s="97"/>
      <c r="M129" s="97" t="s">
        <v>16</v>
      </c>
      <c r="N129" s="146" t="s">
        <v>674</v>
      </c>
      <c r="O129" s="218" t="n">
        <v>43593</v>
      </c>
      <c r="P129" s="104" t="s">
        <v>16</v>
      </c>
      <c r="Q129" s="219"/>
    </row>
    <row r="130" customFormat="false" ht="15" hidden="false" customHeight="false" outlineLevel="0" collapsed="false">
      <c r="A130" s="214" t="n">
        <v>43594</v>
      </c>
      <c r="B130" s="215" t="n">
        <v>43597</v>
      </c>
      <c r="C130" s="233" t="n">
        <v>78</v>
      </c>
      <c r="D130" s="51" t="s">
        <v>179</v>
      </c>
      <c r="F130" s="97" t="s">
        <v>15</v>
      </c>
      <c r="G130" s="97"/>
      <c r="H130" s="97" t="s">
        <v>16</v>
      </c>
      <c r="I130" s="97" t="s">
        <v>17</v>
      </c>
      <c r="J130" s="97"/>
      <c r="K130" s="97" t="s">
        <v>15</v>
      </c>
      <c r="L130" s="97"/>
      <c r="M130" s="97" t="s">
        <v>16</v>
      </c>
      <c r="N130" s="146" t="s">
        <v>674</v>
      </c>
      <c r="O130" s="218" t="n">
        <v>43594</v>
      </c>
      <c r="P130" s="104" t="s">
        <v>16</v>
      </c>
      <c r="Q130" s="219"/>
    </row>
    <row r="131" customFormat="false" ht="15" hidden="false" customHeight="false" outlineLevel="0" collapsed="false">
      <c r="A131" s="214" t="n">
        <v>43595</v>
      </c>
      <c r="B131" s="215" t="n">
        <v>43598</v>
      </c>
      <c r="C131" s="222" t="s">
        <v>679</v>
      </c>
      <c r="D131" s="51" t="s">
        <v>633</v>
      </c>
      <c r="E131" s="102" t="s">
        <v>520</v>
      </c>
      <c r="F131" s="96" t="s">
        <v>16</v>
      </c>
      <c r="G131" s="97"/>
      <c r="H131" s="97"/>
      <c r="I131" s="97" t="s">
        <v>16</v>
      </c>
      <c r="J131" s="97"/>
      <c r="K131" s="97" t="s">
        <v>15</v>
      </c>
      <c r="L131" s="97"/>
      <c r="M131" s="97" t="s">
        <v>16</v>
      </c>
      <c r="N131" s="146" t="s">
        <v>674</v>
      </c>
      <c r="O131" s="218" t="n">
        <v>43595</v>
      </c>
      <c r="P131" s="104" t="s">
        <v>16</v>
      </c>
      <c r="Q131" s="219"/>
    </row>
    <row r="132" customFormat="false" ht="15" hidden="false" customHeight="false" outlineLevel="0" collapsed="false">
      <c r="A132" s="214" t="n">
        <v>43596</v>
      </c>
      <c r="B132" s="215" t="n">
        <v>43599</v>
      </c>
      <c r="C132" s="233" t="n">
        <v>80</v>
      </c>
      <c r="D132" s="51" t="s">
        <v>521</v>
      </c>
      <c r="F132" s="97" t="s">
        <v>16</v>
      </c>
      <c r="G132" s="97"/>
      <c r="H132" s="97"/>
      <c r="I132" s="97" t="s">
        <v>16</v>
      </c>
      <c r="J132" s="97"/>
      <c r="K132" s="97" t="s">
        <v>15</v>
      </c>
      <c r="L132" s="97"/>
      <c r="M132" s="97" t="s">
        <v>16</v>
      </c>
      <c r="N132" s="146" t="s">
        <v>674</v>
      </c>
      <c r="O132" s="218" t="n">
        <v>43596</v>
      </c>
      <c r="P132" s="104" t="s">
        <v>16</v>
      </c>
      <c r="Q132" s="219"/>
    </row>
    <row r="133" customFormat="false" ht="15" hidden="false" customHeight="false" outlineLevel="0" collapsed="false">
      <c r="A133" s="214" t="n">
        <v>43597</v>
      </c>
      <c r="B133" s="215" t="n">
        <v>43600</v>
      </c>
      <c r="C133" s="233" t="n">
        <v>81</v>
      </c>
      <c r="D133" s="51" t="s">
        <v>522</v>
      </c>
      <c r="E133" s="220" t="s">
        <v>709</v>
      </c>
      <c r="F133" s="96" t="s">
        <v>16</v>
      </c>
      <c r="G133" s="97"/>
      <c r="H133" s="97"/>
      <c r="I133" s="97" t="s">
        <v>16</v>
      </c>
      <c r="J133" s="97"/>
      <c r="K133" s="97" t="s">
        <v>15</v>
      </c>
      <c r="L133" s="97"/>
      <c r="M133" s="97" t="s">
        <v>16</v>
      </c>
      <c r="N133" s="146" t="s">
        <v>674</v>
      </c>
      <c r="O133" s="218" t="n">
        <v>43597</v>
      </c>
      <c r="P133" s="104" t="s">
        <v>16</v>
      </c>
      <c r="Q133" s="219"/>
    </row>
    <row r="134" customFormat="false" ht="15" hidden="false" customHeight="false" outlineLevel="0" collapsed="false">
      <c r="A134" s="214" t="n">
        <v>43598</v>
      </c>
      <c r="B134" s="215" t="n">
        <v>43601</v>
      </c>
      <c r="C134" s="233" t="n">
        <v>82</v>
      </c>
      <c r="D134" s="220" t="s">
        <v>180</v>
      </c>
      <c r="F134" s="96" t="s">
        <v>16</v>
      </c>
      <c r="G134" s="97"/>
      <c r="H134" s="97"/>
      <c r="I134" s="96" t="s">
        <v>16</v>
      </c>
      <c r="J134" s="97"/>
      <c r="K134" s="97" t="s">
        <v>15</v>
      </c>
      <c r="L134" s="97"/>
      <c r="M134" s="97" t="s">
        <v>16</v>
      </c>
      <c r="N134" s="146" t="s">
        <v>674</v>
      </c>
      <c r="O134" s="218" t="n">
        <v>43598</v>
      </c>
      <c r="P134" s="104" t="s">
        <v>16</v>
      </c>
      <c r="Q134" s="219"/>
    </row>
    <row r="135" customFormat="false" ht="15" hidden="false" customHeight="false" outlineLevel="0" collapsed="false">
      <c r="A135" s="214" t="n">
        <v>43599</v>
      </c>
      <c r="B135" s="215" t="n">
        <v>43602</v>
      </c>
      <c r="C135" s="233" t="n">
        <v>83</v>
      </c>
      <c r="D135" s="51" t="s">
        <v>181</v>
      </c>
      <c r="E135" s="220" t="s">
        <v>710</v>
      </c>
      <c r="F135" s="96" t="s">
        <v>16</v>
      </c>
      <c r="G135" s="97"/>
      <c r="H135" s="97"/>
      <c r="I135" s="96" t="s">
        <v>16</v>
      </c>
      <c r="J135" s="97"/>
      <c r="K135" s="97" t="s">
        <v>15</v>
      </c>
      <c r="L135" s="97"/>
      <c r="M135" s="97" t="s">
        <v>16</v>
      </c>
      <c r="N135" s="146" t="s">
        <v>674</v>
      </c>
      <c r="O135" s="218" t="n">
        <v>43599</v>
      </c>
      <c r="P135" s="104" t="s">
        <v>16</v>
      </c>
      <c r="Q135" s="219"/>
    </row>
    <row r="136" customFormat="false" ht="15" hidden="false" customHeight="false" outlineLevel="0" collapsed="false">
      <c r="A136" s="214" t="n">
        <v>43600</v>
      </c>
      <c r="B136" s="215" t="n">
        <v>43603</v>
      </c>
      <c r="C136" s="233" t="n">
        <v>84</v>
      </c>
      <c r="D136" s="51" t="s">
        <v>711</v>
      </c>
      <c r="F136" s="97" t="s">
        <v>16</v>
      </c>
      <c r="G136" s="97"/>
      <c r="H136" s="97"/>
      <c r="I136" s="97" t="s">
        <v>16</v>
      </c>
      <c r="J136" s="97"/>
      <c r="K136" s="97" t="s">
        <v>15</v>
      </c>
      <c r="L136" s="97"/>
      <c r="M136" s="97" t="s">
        <v>16</v>
      </c>
      <c r="N136" s="146" t="s">
        <v>674</v>
      </c>
      <c r="O136" s="218" t="n">
        <v>43600</v>
      </c>
      <c r="P136" s="104" t="s">
        <v>16</v>
      </c>
      <c r="Q136" s="219"/>
    </row>
    <row r="137" customFormat="false" ht="15" hidden="false" customHeight="false" outlineLevel="0" collapsed="false">
      <c r="A137" s="214" t="n">
        <v>43601</v>
      </c>
      <c r="B137" s="215" t="n">
        <v>43604</v>
      </c>
      <c r="C137" s="233" t="n">
        <v>85</v>
      </c>
      <c r="D137" s="51" t="s">
        <v>183</v>
      </c>
      <c r="F137" s="97" t="s">
        <v>16</v>
      </c>
      <c r="G137" s="97"/>
      <c r="H137" s="97" t="s">
        <v>16</v>
      </c>
      <c r="I137" s="97" t="s">
        <v>15</v>
      </c>
      <c r="J137" s="97"/>
      <c r="K137" s="97" t="s">
        <v>15</v>
      </c>
      <c r="L137" s="97"/>
      <c r="M137" s="97" t="s">
        <v>16</v>
      </c>
      <c r="N137" s="146" t="s">
        <v>674</v>
      </c>
      <c r="O137" s="218" t="n">
        <v>43601</v>
      </c>
      <c r="P137" s="104" t="s">
        <v>16</v>
      </c>
      <c r="Q137" s="219"/>
    </row>
    <row r="138" customFormat="false" ht="15" hidden="false" customHeight="false" outlineLevel="0" collapsed="false">
      <c r="A138" s="214" t="n">
        <v>43602</v>
      </c>
      <c r="B138" s="215" t="n">
        <v>43605</v>
      </c>
      <c r="C138" s="222" t="s">
        <v>679</v>
      </c>
      <c r="D138" s="51" t="s">
        <v>184</v>
      </c>
      <c r="F138" s="96" t="s">
        <v>16</v>
      </c>
      <c r="G138" s="97"/>
      <c r="H138" s="97"/>
      <c r="I138" s="97" t="s">
        <v>16</v>
      </c>
      <c r="J138" s="97"/>
      <c r="K138" s="97" t="s">
        <v>15</v>
      </c>
      <c r="L138" s="97"/>
      <c r="M138" s="97" t="s">
        <v>16</v>
      </c>
      <c r="N138" s="146" t="s">
        <v>674</v>
      </c>
      <c r="O138" s="218" t="n">
        <v>43602</v>
      </c>
      <c r="P138" s="104" t="s">
        <v>16</v>
      </c>
      <c r="Q138" s="219"/>
    </row>
    <row r="139" customFormat="false" ht="15" hidden="false" customHeight="false" outlineLevel="0" collapsed="false">
      <c r="A139" s="214" t="n">
        <v>43603</v>
      </c>
      <c r="B139" s="215" t="n">
        <v>43606</v>
      </c>
      <c r="C139" s="233" t="n">
        <v>87</v>
      </c>
      <c r="D139" s="51" t="s">
        <v>80</v>
      </c>
      <c r="F139" s="96" t="s">
        <v>16</v>
      </c>
      <c r="G139" s="97"/>
      <c r="H139" s="97"/>
      <c r="I139" s="97" t="s">
        <v>16</v>
      </c>
      <c r="J139" s="97"/>
      <c r="K139" s="97" t="s">
        <v>15</v>
      </c>
      <c r="L139" s="97"/>
      <c r="M139" s="97" t="s">
        <v>16</v>
      </c>
      <c r="N139" s="146" t="s">
        <v>674</v>
      </c>
      <c r="O139" s="218" t="n">
        <v>43603</v>
      </c>
      <c r="P139" s="104" t="s">
        <v>16</v>
      </c>
      <c r="Q139" s="219"/>
    </row>
    <row r="140" customFormat="false" ht="15" hidden="false" customHeight="false" outlineLevel="0" collapsed="false">
      <c r="A140" s="214" t="n">
        <v>43604</v>
      </c>
      <c r="B140" s="215" t="n">
        <v>43607</v>
      </c>
      <c r="C140" s="233" t="n">
        <v>88</v>
      </c>
      <c r="D140" s="51" t="s">
        <v>525</v>
      </c>
      <c r="F140" s="97" t="s">
        <v>16</v>
      </c>
      <c r="G140" s="97"/>
      <c r="H140" s="97"/>
      <c r="I140" s="97" t="s">
        <v>16</v>
      </c>
      <c r="J140" s="97"/>
      <c r="K140" s="97" t="s">
        <v>15</v>
      </c>
      <c r="L140" s="97"/>
      <c r="M140" s="97" t="s">
        <v>16</v>
      </c>
      <c r="N140" s="146" t="s">
        <v>674</v>
      </c>
      <c r="O140" s="218" t="n">
        <v>43604</v>
      </c>
      <c r="P140" s="104" t="s">
        <v>16</v>
      </c>
      <c r="Q140" s="219"/>
    </row>
    <row r="141" customFormat="false" ht="15" hidden="false" customHeight="false" outlineLevel="0" collapsed="false">
      <c r="A141" s="214" t="n">
        <v>43605</v>
      </c>
      <c r="B141" s="215" t="n">
        <v>43608</v>
      </c>
      <c r="C141" s="233" t="n">
        <v>89</v>
      </c>
      <c r="D141" s="220" t="s">
        <v>186</v>
      </c>
      <c r="F141" s="96" t="s">
        <v>16</v>
      </c>
      <c r="G141" s="97"/>
      <c r="H141" s="97"/>
      <c r="I141" s="96" t="s">
        <v>16</v>
      </c>
      <c r="J141" s="97"/>
      <c r="K141" s="97" t="s">
        <v>15</v>
      </c>
      <c r="L141" s="97"/>
      <c r="M141" s="97" t="s">
        <v>16</v>
      </c>
      <c r="N141" s="146" t="s">
        <v>674</v>
      </c>
      <c r="O141" s="218" t="n">
        <v>43605</v>
      </c>
      <c r="P141" s="104" t="s">
        <v>16</v>
      </c>
      <c r="Q141" s="219"/>
    </row>
    <row r="142" customFormat="false" ht="15" hidden="false" customHeight="false" outlineLevel="0" collapsed="false">
      <c r="A142" s="214" t="n">
        <v>43606</v>
      </c>
      <c r="B142" s="215" t="n">
        <v>43609</v>
      </c>
      <c r="C142" s="233" t="n">
        <v>90</v>
      </c>
      <c r="D142" s="51" t="s">
        <v>634</v>
      </c>
      <c r="F142" s="97" t="s">
        <v>15</v>
      </c>
      <c r="G142" s="97"/>
      <c r="H142" s="97" t="s">
        <v>16</v>
      </c>
      <c r="I142" s="97" t="s">
        <v>17</v>
      </c>
      <c r="J142" s="97"/>
      <c r="K142" s="97" t="s">
        <v>15</v>
      </c>
      <c r="L142" s="97"/>
      <c r="M142" s="97" t="s">
        <v>16</v>
      </c>
      <c r="N142" s="146" t="s">
        <v>674</v>
      </c>
      <c r="O142" s="218" t="n">
        <v>43606</v>
      </c>
      <c r="P142" s="104" t="s">
        <v>16</v>
      </c>
      <c r="Q142" s="219"/>
    </row>
    <row r="143" customFormat="false" ht="15" hidden="false" customHeight="false" outlineLevel="0" collapsed="false">
      <c r="A143" s="214" t="n">
        <v>43607</v>
      </c>
      <c r="B143" s="215" t="n">
        <v>43610</v>
      </c>
      <c r="C143" s="233" t="n">
        <v>91</v>
      </c>
      <c r="D143" s="51" t="s">
        <v>712</v>
      </c>
      <c r="F143" s="96" t="s">
        <v>16</v>
      </c>
      <c r="G143" s="97"/>
      <c r="H143" s="97"/>
      <c r="I143" s="97" t="s">
        <v>16</v>
      </c>
      <c r="J143" s="97"/>
      <c r="K143" s="97" t="s">
        <v>15</v>
      </c>
      <c r="L143" s="97"/>
      <c r="M143" s="97" t="s">
        <v>16</v>
      </c>
      <c r="N143" s="146" t="s">
        <v>674</v>
      </c>
      <c r="O143" s="218" t="n">
        <v>43607</v>
      </c>
      <c r="P143" s="104" t="s">
        <v>16</v>
      </c>
      <c r="Q143" s="219"/>
    </row>
    <row r="144" customFormat="false" ht="15" hidden="false" customHeight="false" outlineLevel="0" collapsed="false">
      <c r="A144" s="214" t="n">
        <v>43608</v>
      </c>
      <c r="B144" s="215" t="n">
        <v>43611</v>
      </c>
      <c r="C144" s="233" t="n">
        <v>92</v>
      </c>
      <c r="D144" s="51" t="s">
        <v>516</v>
      </c>
      <c r="F144" s="97" t="s">
        <v>16</v>
      </c>
      <c r="G144" s="97"/>
      <c r="H144" s="97" t="s">
        <v>16</v>
      </c>
      <c r="I144" s="97" t="s">
        <v>15</v>
      </c>
      <c r="J144" s="97"/>
      <c r="K144" s="97" t="s">
        <v>15</v>
      </c>
      <c r="L144" s="97"/>
      <c r="M144" s="97" t="s">
        <v>16</v>
      </c>
      <c r="N144" s="146" t="s">
        <v>674</v>
      </c>
      <c r="O144" s="218" t="n">
        <v>43608</v>
      </c>
      <c r="P144" s="104" t="s">
        <v>16</v>
      </c>
      <c r="Q144" s="219"/>
    </row>
    <row r="145" customFormat="false" ht="15" hidden="false" customHeight="false" outlineLevel="0" collapsed="false">
      <c r="A145" s="214" t="n">
        <v>43609</v>
      </c>
      <c r="B145" s="215" t="n">
        <v>43612</v>
      </c>
      <c r="C145" s="222" t="s">
        <v>679</v>
      </c>
      <c r="D145" s="51" t="s">
        <v>56</v>
      </c>
      <c r="E145" s="220" t="s">
        <v>321</v>
      </c>
      <c r="F145" s="96" t="s">
        <v>16</v>
      </c>
      <c r="G145" s="97"/>
      <c r="H145" s="97"/>
      <c r="I145" s="96" t="s">
        <v>16</v>
      </c>
      <c r="J145" s="97"/>
      <c r="K145" s="97" t="s">
        <v>15</v>
      </c>
      <c r="L145" s="97"/>
      <c r="M145" s="97" t="s">
        <v>16</v>
      </c>
      <c r="N145" s="146" t="s">
        <v>674</v>
      </c>
      <c r="O145" s="218" t="n">
        <v>43609</v>
      </c>
      <c r="P145" s="104" t="s">
        <v>16</v>
      </c>
      <c r="Q145" s="219"/>
    </row>
    <row r="146" customFormat="false" ht="15" hidden="false" customHeight="false" outlineLevel="0" collapsed="false">
      <c r="A146" s="214" t="n">
        <v>43610</v>
      </c>
      <c r="B146" s="215" t="n">
        <v>43613</v>
      </c>
      <c r="C146" s="233" t="n">
        <v>94</v>
      </c>
      <c r="D146" s="51" t="s">
        <v>82</v>
      </c>
      <c r="F146" s="97" t="s">
        <v>16</v>
      </c>
      <c r="G146" s="97"/>
      <c r="H146" s="97"/>
      <c r="I146" s="97" t="s">
        <v>16</v>
      </c>
      <c r="J146" s="97"/>
      <c r="K146" s="97" t="s">
        <v>15</v>
      </c>
      <c r="L146" s="97"/>
      <c r="M146" s="97" t="s">
        <v>16</v>
      </c>
      <c r="N146" s="146" t="s">
        <v>674</v>
      </c>
      <c r="O146" s="218" t="n">
        <v>43610</v>
      </c>
      <c r="P146" s="104" t="s">
        <v>16</v>
      </c>
      <c r="Q146" s="219"/>
    </row>
    <row r="147" customFormat="false" ht="15" hidden="false" customHeight="false" outlineLevel="0" collapsed="false">
      <c r="A147" s="214" t="n">
        <v>43611</v>
      </c>
      <c r="B147" s="215" t="n">
        <v>43614</v>
      </c>
      <c r="C147" s="233" t="n">
        <v>95</v>
      </c>
      <c r="D147" s="51" t="s">
        <v>519</v>
      </c>
      <c r="E147" s="239" t="s">
        <v>530</v>
      </c>
      <c r="F147" s="97" t="s">
        <v>16</v>
      </c>
      <c r="G147" s="97"/>
      <c r="H147" s="97" t="s">
        <v>16</v>
      </c>
      <c r="I147" s="97" t="s">
        <v>17</v>
      </c>
      <c r="J147" s="97"/>
      <c r="K147" s="97" t="s">
        <v>15</v>
      </c>
      <c r="L147" s="97"/>
      <c r="M147" s="97" t="s">
        <v>16</v>
      </c>
      <c r="N147" s="146" t="s">
        <v>674</v>
      </c>
      <c r="O147" s="218" t="n">
        <v>43611</v>
      </c>
      <c r="P147" s="104" t="s">
        <v>16</v>
      </c>
      <c r="Q147" s="219"/>
    </row>
    <row r="148" customFormat="false" ht="15" hidden="false" customHeight="false" outlineLevel="0" collapsed="false">
      <c r="A148" s="214" t="n">
        <v>43612</v>
      </c>
      <c r="B148" s="215" t="n">
        <v>43615</v>
      </c>
      <c r="C148" s="233" t="n">
        <v>96</v>
      </c>
      <c r="D148" s="220" t="s">
        <v>191</v>
      </c>
      <c r="F148" s="97" t="s">
        <v>16</v>
      </c>
      <c r="G148" s="97"/>
      <c r="H148" s="97"/>
      <c r="I148" s="97" t="s">
        <v>16</v>
      </c>
      <c r="J148" s="97"/>
      <c r="K148" s="97" t="s">
        <v>15</v>
      </c>
      <c r="L148" s="97"/>
      <c r="M148" s="97" t="s">
        <v>16</v>
      </c>
      <c r="N148" s="146" t="s">
        <v>674</v>
      </c>
      <c r="O148" s="218" t="n">
        <v>43612</v>
      </c>
      <c r="P148" s="104" t="s">
        <v>16</v>
      </c>
      <c r="Q148" s="219"/>
    </row>
    <row r="149" customFormat="false" ht="15" hidden="false" customHeight="false" outlineLevel="0" collapsed="false">
      <c r="A149" s="214" t="n">
        <v>43613</v>
      </c>
      <c r="B149" s="215" t="n">
        <v>43616</v>
      </c>
      <c r="C149" s="233" t="n">
        <v>97</v>
      </c>
      <c r="D149" s="220" t="s">
        <v>129</v>
      </c>
      <c r="F149" s="97" t="s">
        <v>16</v>
      </c>
      <c r="G149" s="97"/>
      <c r="H149" s="97"/>
      <c r="I149" s="97" t="s">
        <v>16</v>
      </c>
      <c r="J149" s="97"/>
      <c r="K149" s="97" t="s">
        <v>15</v>
      </c>
      <c r="L149" s="97"/>
      <c r="M149" s="97" t="s">
        <v>16</v>
      </c>
      <c r="N149" s="146" t="s">
        <v>674</v>
      </c>
      <c r="O149" s="218" t="n">
        <v>43613</v>
      </c>
      <c r="P149" s="104" t="s">
        <v>16</v>
      </c>
      <c r="Q149" s="219"/>
    </row>
    <row r="150" customFormat="false" ht="15" hidden="false" customHeight="false" outlineLevel="0" collapsed="false">
      <c r="A150" s="214" t="n">
        <v>43614</v>
      </c>
      <c r="B150" s="215" t="n">
        <v>43617</v>
      </c>
      <c r="C150" s="233" t="n">
        <v>98</v>
      </c>
      <c r="D150" s="51" t="s">
        <v>533</v>
      </c>
      <c r="F150" s="96" t="s">
        <v>16</v>
      </c>
      <c r="G150" s="97"/>
      <c r="H150" s="97"/>
      <c r="I150" s="96" t="s">
        <v>16</v>
      </c>
      <c r="J150" s="97"/>
      <c r="K150" s="97" t="s">
        <v>15</v>
      </c>
      <c r="L150" s="97"/>
      <c r="M150" s="97" t="s">
        <v>16</v>
      </c>
      <c r="N150" s="146" t="s">
        <v>674</v>
      </c>
      <c r="O150" s="218" t="n">
        <v>43614</v>
      </c>
      <c r="P150" s="104" t="s">
        <v>16</v>
      </c>
      <c r="Q150" s="219"/>
    </row>
    <row r="151" customFormat="false" ht="15" hidden="false" customHeight="false" outlineLevel="0" collapsed="false">
      <c r="A151" s="214" t="n">
        <v>43615</v>
      </c>
      <c r="B151" s="215" t="n">
        <v>43618</v>
      </c>
      <c r="C151" s="233" t="n">
        <v>99</v>
      </c>
      <c r="D151" s="240" t="s">
        <v>713</v>
      </c>
      <c r="E151" s="224" t="s">
        <v>257</v>
      </c>
      <c r="F151" s="97" t="s">
        <v>16</v>
      </c>
      <c r="G151" s="97"/>
      <c r="H151" s="97"/>
      <c r="I151" s="97" t="s">
        <v>15</v>
      </c>
      <c r="J151" s="97"/>
      <c r="K151" s="97" t="s">
        <v>15</v>
      </c>
      <c r="L151" s="97"/>
      <c r="M151" s="97" t="s">
        <v>16</v>
      </c>
      <c r="N151" s="146" t="s">
        <v>674</v>
      </c>
      <c r="O151" s="218" t="n">
        <v>43615</v>
      </c>
      <c r="P151" s="104" t="s">
        <v>16</v>
      </c>
      <c r="Q151" s="219"/>
    </row>
    <row r="152" customFormat="false" ht="15" hidden="false" customHeight="false" outlineLevel="0" collapsed="false">
      <c r="A152" s="214" t="n">
        <v>43616</v>
      </c>
      <c r="B152" s="215" t="n">
        <v>43619</v>
      </c>
      <c r="C152" s="222" t="s">
        <v>679</v>
      </c>
      <c r="D152" s="51" t="s">
        <v>194</v>
      </c>
      <c r="F152" s="96" t="s">
        <v>16</v>
      </c>
      <c r="G152" s="97"/>
      <c r="H152" s="97"/>
      <c r="I152" s="97" t="s">
        <v>16</v>
      </c>
      <c r="J152" s="97"/>
      <c r="K152" s="97" t="s">
        <v>15</v>
      </c>
      <c r="L152" s="97"/>
      <c r="M152" s="97" t="s">
        <v>16</v>
      </c>
      <c r="N152" s="146" t="s">
        <v>674</v>
      </c>
      <c r="O152" s="218" t="n">
        <v>43616</v>
      </c>
      <c r="P152" s="104" t="s">
        <v>16</v>
      </c>
      <c r="Q152" s="219"/>
    </row>
    <row r="153" customFormat="false" ht="15" hidden="false" customHeight="false" outlineLevel="0" collapsed="false">
      <c r="A153" s="214" t="n">
        <v>43617</v>
      </c>
      <c r="B153" s="215" t="n">
        <v>43620</v>
      </c>
      <c r="C153" s="233" t="n">
        <v>101</v>
      </c>
      <c r="D153" s="51" t="s">
        <v>195</v>
      </c>
      <c r="F153" s="96" t="s">
        <v>16</v>
      </c>
      <c r="G153" s="97"/>
      <c r="H153" s="97"/>
      <c r="I153" s="97" t="s">
        <v>16</v>
      </c>
      <c r="J153" s="97"/>
      <c r="K153" s="97" t="s">
        <v>15</v>
      </c>
      <c r="L153" s="97"/>
      <c r="M153" s="97" t="s">
        <v>16</v>
      </c>
      <c r="N153" s="146" t="s">
        <v>674</v>
      </c>
      <c r="O153" s="218" t="n">
        <v>43617</v>
      </c>
      <c r="P153" s="104" t="s">
        <v>16</v>
      </c>
      <c r="Q153" s="219"/>
    </row>
    <row r="154" customFormat="false" ht="15" hidden="false" customHeight="false" outlineLevel="0" collapsed="false">
      <c r="A154" s="214" t="n">
        <v>43618</v>
      </c>
      <c r="B154" s="215" t="n">
        <v>43621</v>
      </c>
      <c r="C154" s="233" t="n">
        <v>102</v>
      </c>
      <c r="D154" s="51" t="s">
        <v>524</v>
      </c>
      <c r="F154" s="97" t="s">
        <v>16</v>
      </c>
      <c r="G154" s="97"/>
      <c r="H154" s="97"/>
      <c r="I154" s="97" t="s">
        <v>16</v>
      </c>
      <c r="J154" s="97"/>
      <c r="K154" s="97" t="s">
        <v>15</v>
      </c>
      <c r="L154" s="97"/>
      <c r="M154" s="97" t="s">
        <v>16</v>
      </c>
      <c r="N154" s="146" t="s">
        <v>674</v>
      </c>
      <c r="O154" s="218" t="n">
        <v>43618</v>
      </c>
      <c r="P154" s="104" t="s">
        <v>16</v>
      </c>
      <c r="Q154" s="219"/>
    </row>
    <row r="155" customFormat="false" ht="15" hidden="false" customHeight="false" outlineLevel="0" collapsed="false">
      <c r="A155" s="214" t="n">
        <v>43619</v>
      </c>
      <c r="B155" s="215" t="n">
        <v>43622</v>
      </c>
      <c r="C155" s="233" t="n">
        <v>103</v>
      </c>
      <c r="D155" s="51" t="s">
        <v>197</v>
      </c>
      <c r="F155" s="96" t="s">
        <v>16</v>
      </c>
      <c r="G155" s="97"/>
      <c r="H155" s="97"/>
      <c r="I155" s="97" t="s">
        <v>16</v>
      </c>
      <c r="J155" s="97"/>
      <c r="K155" s="97" t="s">
        <v>15</v>
      </c>
      <c r="L155" s="97"/>
      <c r="M155" s="97" t="s">
        <v>16</v>
      </c>
      <c r="N155" s="146" t="s">
        <v>674</v>
      </c>
      <c r="O155" s="218" t="n">
        <v>43619</v>
      </c>
      <c r="P155" s="104" t="s">
        <v>16</v>
      </c>
      <c r="Q155" s="219"/>
    </row>
    <row r="156" customFormat="false" ht="15" hidden="false" customHeight="false" outlineLevel="0" collapsed="false">
      <c r="A156" s="214" t="n">
        <v>43620</v>
      </c>
      <c r="B156" s="215" t="n">
        <v>43623</v>
      </c>
      <c r="C156" s="233" t="n">
        <v>104</v>
      </c>
      <c r="D156" s="51" t="s">
        <v>638</v>
      </c>
      <c r="F156" s="96" t="s">
        <v>16</v>
      </c>
      <c r="G156" s="97"/>
      <c r="H156" s="97"/>
      <c r="I156" s="96" t="s">
        <v>16</v>
      </c>
      <c r="J156" s="97"/>
      <c r="K156" s="97" t="s">
        <v>15</v>
      </c>
      <c r="L156" s="97"/>
      <c r="M156" s="97" t="s">
        <v>16</v>
      </c>
      <c r="N156" s="146" t="s">
        <v>674</v>
      </c>
      <c r="O156" s="218" t="n">
        <v>43620</v>
      </c>
      <c r="P156" s="104" t="s">
        <v>16</v>
      </c>
      <c r="Q156" s="219"/>
    </row>
    <row r="157" customFormat="false" ht="15" hidden="false" customHeight="false" outlineLevel="0" collapsed="false">
      <c r="A157" s="214" t="n">
        <v>43621</v>
      </c>
      <c r="B157" s="215" t="n">
        <v>43624</v>
      </c>
      <c r="C157" s="233" t="n">
        <v>105</v>
      </c>
      <c r="D157" s="220" t="s">
        <v>714</v>
      </c>
      <c r="F157" s="96" t="s">
        <v>16</v>
      </c>
      <c r="G157" s="97"/>
      <c r="H157" s="97"/>
      <c r="I157" s="97" t="s">
        <v>16</v>
      </c>
      <c r="J157" s="97"/>
      <c r="K157" s="97" t="s">
        <v>15</v>
      </c>
      <c r="L157" s="97"/>
      <c r="M157" s="97" t="s">
        <v>16</v>
      </c>
      <c r="N157" s="146" t="s">
        <v>674</v>
      </c>
      <c r="O157" s="218" t="n">
        <v>43621</v>
      </c>
      <c r="P157" s="104" t="s">
        <v>16</v>
      </c>
      <c r="Q157" s="219"/>
    </row>
    <row r="158" customFormat="false" ht="15" hidden="false" customHeight="false" outlineLevel="0" collapsed="false">
      <c r="A158" s="214" t="n">
        <v>43622</v>
      </c>
      <c r="B158" s="215" t="n">
        <v>43625</v>
      </c>
      <c r="C158" s="233" t="n">
        <v>106</v>
      </c>
      <c r="D158" s="220" t="s">
        <v>637</v>
      </c>
      <c r="E158" s="224" t="s">
        <v>715</v>
      </c>
      <c r="F158" s="97" t="s">
        <v>16</v>
      </c>
      <c r="G158" s="97"/>
      <c r="H158" s="97" t="s">
        <v>16</v>
      </c>
      <c r="I158" s="97" t="s">
        <v>15</v>
      </c>
      <c r="J158" s="97"/>
      <c r="K158" s="97" t="s">
        <v>15</v>
      </c>
      <c r="L158" s="97"/>
      <c r="M158" s="97" t="s">
        <v>16</v>
      </c>
      <c r="N158" s="146" t="s">
        <v>674</v>
      </c>
      <c r="O158" s="218" t="n">
        <v>43622</v>
      </c>
      <c r="P158" s="104" t="s">
        <v>16</v>
      </c>
      <c r="Q158" s="219"/>
    </row>
    <row r="159" customFormat="false" ht="15" hidden="false" customHeight="false" outlineLevel="0" collapsed="false">
      <c r="A159" s="214" t="n">
        <v>43623</v>
      </c>
      <c r="B159" s="215" t="n">
        <v>43626</v>
      </c>
      <c r="C159" s="222" t="s">
        <v>679</v>
      </c>
      <c r="D159" s="220" t="s">
        <v>200</v>
      </c>
      <c r="F159" s="97" t="s">
        <v>16</v>
      </c>
      <c r="G159" s="97"/>
      <c r="H159" s="97"/>
      <c r="I159" s="96" t="s">
        <v>16</v>
      </c>
      <c r="J159" s="97"/>
      <c r="K159" s="97" t="s">
        <v>15</v>
      </c>
      <c r="L159" s="97"/>
      <c r="M159" s="97" t="s">
        <v>16</v>
      </c>
      <c r="N159" s="146" t="s">
        <v>674</v>
      </c>
      <c r="O159" s="218" t="n">
        <v>43623</v>
      </c>
      <c r="P159" s="104" t="s">
        <v>16</v>
      </c>
      <c r="Q159" s="219"/>
    </row>
    <row r="160" customFormat="false" ht="15" hidden="false" customHeight="false" outlineLevel="0" collapsed="false">
      <c r="A160" s="214" t="n">
        <v>43624</v>
      </c>
      <c r="B160" s="215" t="n">
        <v>43627</v>
      </c>
      <c r="C160" s="233" t="n">
        <v>108</v>
      </c>
      <c r="D160" s="220" t="s">
        <v>183</v>
      </c>
      <c r="E160" s="102" t="s">
        <v>640</v>
      </c>
      <c r="F160" s="96" t="s">
        <v>16</v>
      </c>
      <c r="G160" s="97"/>
      <c r="H160" s="97"/>
      <c r="I160" s="96" t="s">
        <v>16</v>
      </c>
      <c r="J160" s="97"/>
      <c r="K160" s="97" t="s">
        <v>15</v>
      </c>
      <c r="L160" s="97"/>
      <c r="M160" s="97" t="s">
        <v>16</v>
      </c>
      <c r="N160" s="146" t="s">
        <v>674</v>
      </c>
      <c r="O160" s="218" t="n">
        <v>43624</v>
      </c>
      <c r="P160" s="104" t="s">
        <v>16</v>
      </c>
      <c r="Q160" s="219"/>
    </row>
    <row r="161" customFormat="false" ht="15" hidden="false" customHeight="false" outlineLevel="0" collapsed="false">
      <c r="A161" s="214" t="n">
        <v>43625</v>
      </c>
      <c r="B161" s="215" t="n">
        <v>43628</v>
      </c>
      <c r="C161" s="233" t="n">
        <v>109</v>
      </c>
      <c r="D161" s="51" t="s">
        <v>528</v>
      </c>
      <c r="F161" s="97" t="s">
        <v>16</v>
      </c>
      <c r="G161" s="97"/>
      <c r="H161" s="97"/>
      <c r="I161" s="97" t="s">
        <v>170</v>
      </c>
      <c r="J161" s="97"/>
      <c r="K161" s="97" t="s">
        <v>15</v>
      </c>
      <c r="L161" s="97" t="s">
        <v>16</v>
      </c>
      <c r="M161" s="97" t="s">
        <v>16</v>
      </c>
      <c r="N161" s="146" t="s">
        <v>674</v>
      </c>
      <c r="O161" s="218" t="n">
        <v>43625</v>
      </c>
      <c r="P161" s="104" t="s">
        <v>16</v>
      </c>
      <c r="Q161" s="219"/>
    </row>
    <row r="162" customFormat="false" ht="15" hidden="false" customHeight="false" outlineLevel="0" collapsed="false">
      <c r="A162" s="214" t="n">
        <v>43626</v>
      </c>
      <c r="B162" s="215" t="n">
        <v>43629</v>
      </c>
      <c r="C162" s="233" t="n">
        <v>110</v>
      </c>
      <c r="D162" s="51" t="s">
        <v>204</v>
      </c>
      <c r="F162" s="97" t="s">
        <v>15</v>
      </c>
      <c r="G162" s="97"/>
      <c r="H162" s="97" t="s">
        <v>16</v>
      </c>
      <c r="I162" s="97" t="s">
        <v>17</v>
      </c>
      <c r="J162" s="97"/>
      <c r="K162" s="97" t="s">
        <v>15</v>
      </c>
      <c r="L162" s="97"/>
      <c r="M162" s="97" t="s">
        <v>16</v>
      </c>
      <c r="N162" s="146" t="s">
        <v>674</v>
      </c>
      <c r="O162" s="218" t="n">
        <v>43626</v>
      </c>
      <c r="P162" s="104" t="s">
        <v>16</v>
      </c>
      <c r="Q162" s="219"/>
    </row>
    <row r="163" customFormat="false" ht="15" hidden="false" customHeight="false" outlineLevel="0" collapsed="false">
      <c r="A163" s="214" t="n">
        <v>43627</v>
      </c>
      <c r="B163" s="215" t="n">
        <v>43630</v>
      </c>
      <c r="C163" s="233" t="n">
        <v>111</v>
      </c>
      <c r="D163" s="51" t="s">
        <v>716</v>
      </c>
      <c r="F163" s="96" t="s">
        <v>16</v>
      </c>
      <c r="G163" s="97"/>
      <c r="H163" s="97"/>
      <c r="I163" s="96" t="s">
        <v>16</v>
      </c>
      <c r="J163" s="97"/>
      <c r="K163" s="97" t="s">
        <v>15</v>
      </c>
      <c r="L163" s="97"/>
      <c r="M163" s="97" t="s">
        <v>16</v>
      </c>
      <c r="N163" s="146" t="s">
        <v>674</v>
      </c>
      <c r="O163" s="218" t="n">
        <v>43627</v>
      </c>
      <c r="P163" s="104" t="s">
        <v>16</v>
      </c>
      <c r="Q163" s="219"/>
    </row>
    <row r="164" customFormat="false" ht="15" hidden="false" customHeight="false" outlineLevel="0" collapsed="false">
      <c r="A164" s="214" t="n">
        <v>43628</v>
      </c>
      <c r="B164" s="215" t="n">
        <v>43631</v>
      </c>
      <c r="C164" s="233" t="n">
        <v>112</v>
      </c>
      <c r="D164" s="51" t="s">
        <v>537</v>
      </c>
      <c r="E164" s="102" t="s">
        <v>717</v>
      </c>
      <c r="F164" s="96" t="s">
        <v>16</v>
      </c>
      <c r="G164" s="97"/>
      <c r="H164" s="97"/>
      <c r="I164" s="97" t="s">
        <v>16</v>
      </c>
      <c r="J164" s="97"/>
      <c r="K164" s="97" t="s">
        <v>15</v>
      </c>
      <c r="L164" s="97"/>
      <c r="M164" s="97" t="s">
        <v>16</v>
      </c>
      <c r="N164" s="146" t="s">
        <v>674</v>
      </c>
      <c r="O164" s="218" t="n">
        <v>43628</v>
      </c>
      <c r="P164" s="104" t="s">
        <v>16</v>
      </c>
      <c r="Q164" s="219"/>
    </row>
    <row r="165" customFormat="false" ht="15" hidden="false" customHeight="false" outlineLevel="0" collapsed="false">
      <c r="A165" s="214" t="n">
        <v>43629</v>
      </c>
      <c r="B165" s="215" t="n">
        <v>43632</v>
      </c>
      <c r="C165" s="233" t="n">
        <v>113</v>
      </c>
      <c r="D165" s="220" t="s">
        <v>531</v>
      </c>
      <c r="E165" s="239" t="s">
        <v>718</v>
      </c>
      <c r="F165" s="97" t="s">
        <v>16</v>
      </c>
      <c r="G165" s="97"/>
      <c r="H165" s="97"/>
      <c r="I165" s="97" t="s">
        <v>15</v>
      </c>
      <c r="J165" s="97"/>
      <c r="K165" s="97" t="s">
        <v>15</v>
      </c>
      <c r="L165" s="97"/>
      <c r="M165" s="97" t="s">
        <v>16</v>
      </c>
      <c r="N165" s="146" t="s">
        <v>674</v>
      </c>
      <c r="O165" s="218" t="n">
        <v>43629</v>
      </c>
      <c r="P165" s="104" t="s">
        <v>16</v>
      </c>
      <c r="Q165" s="219"/>
    </row>
    <row r="166" customFormat="false" ht="15" hidden="false" customHeight="false" outlineLevel="0" collapsed="false">
      <c r="A166" s="214" t="n">
        <v>43630</v>
      </c>
      <c r="B166" s="215" t="n">
        <v>43633</v>
      </c>
      <c r="C166" s="222" t="s">
        <v>679</v>
      </c>
      <c r="D166" s="220" t="s">
        <v>205</v>
      </c>
      <c r="E166" s="102" t="s">
        <v>539</v>
      </c>
      <c r="F166" s="96" t="s">
        <v>16</v>
      </c>
      <c r="G166" s="97"/>
      <c r="H166" s="97"/>
      <c r="I166" s="97" t="s">
        <v>16</v>
      </c>
      <c r="J166" s="97"/>
      <c r="K166" s="97" t="s">
        <v>15</v>
      </c>
      <c r="L166" s="97"/>
      <c r="M166" s="97" t="s">
        <v>16</v>
      </c>
      <c r="N166" s="146" t="s">
        <v>674</v>
      </c>
      <c r="O166" s="218" t="n">
        <v>43630</v>
      </c>
      <c r="P166" s="104" t="s">
        <v>16</v>
      </c>
      <c r="Q166" s="219"/>
    </row>
    <row r="167" customFormat="false" ht="15" hidden="false" customHeight="false" outlineLevel="0" collapsed="false">
      <c r="A167" s="214" t="n">
        <v>43631</v>
      </c>
      <c r="B167" s="215" t="n">
        <v>43634</v>
      </c>
      <c r="C167" s="233" t="n">
        <v>115</v>
      </c>
      <c r="D167" s="51" t="s">
        <v>206</v>
      </c>
      <c r="E167" s="239" t="s">
        <v>639</v>
      </c>
      <c r="F167" s="97" t="s">
        <v>16</v>
      </c>
      <c r="G167" s="97"/>
      <c r="H167" s="97"/>
      <c r="I167" s="97" t="s">
        <v>16</v>
      </c>
      <c r="J167" s="97"/>
      <c r="K167" s="97" t="s">
        <v>15</v>
      </c>
      <c r="L167" s="97"/>
      <c r="M167" s="97" t="s">
        <v>16</v>
      </c>
      <c r="N167" s="146" t="s">
        <v>674</v>
      </c>
      <c r="O167" s="218" t="n">
        <v>43631</v>
      </c>
      <c r="P167" s="104" t="s">
        <v>16</v>
      </c>
      <c r="Q167" s="219"/>
    </row>
    <row r="168" customFormat="false" ht="15" hidden="false" customHeight="false" outlineLevel="0" collapsed="false">
      <c r="A168" s="214" t="n">
        <v>43632</v>
      </c>
      <c r="B168" s="215" t="n">
        <v>43635</v>
      </c>
      <c r="C168" s="233" t="n">
        <v>116</v>
      </c>
      <c r="D168" s="51" t="s">
        <v>540</v>
      </c>
      <c r="F168" s="96" t="s">
        <v>16</v>
      </c>
      <c r="G168" s="97"/>
      <c r="H168" s="97"/>
      <c r="I168" s="97" t="s">
        <v>16</v>
      </c>
      <c r="J168" s="97"/>
      <c r="K168" s="97" t="s">
        <v>15</v>
      </c>
      <c r="L168" s="97"/>
      <c r="M168" s="97" t="s">
        <v>16</v>
      </c>
      <c r="N168" s="146" t="s">
        <v>674</v>
      </c>
      <c r="O168" s="218" t="n">
        <v>43632</v>
      </c>
      <c r="P168" s="104" t="s">
        <v>16</v>
      </c>
      <c r="Q168" s="219"/>
    </row>
    <row r="169" customFormat="false" ht="15" hidden="false" customHeight="false" outlineLevel="0" collapsed="false">
      <c r="A169" s="214" t="n">
        <v>43633</v>
      </c>
      <c r="B169" s="215" t="n">
        <v>43636</v>
      </c>
      <c r="C169" s="233" t="n">
        <v>117</v>
      </c>
      <c r="D169" s="51" t="s">
        <v>208</v>
      </c>
      <c r="F169" s="241" t="s">
        <v>16</v>
      </c>
      <c r="G169" s="97"/>
      <c r="H169" s="97"/>
      <c r="I169" s="241" t="s">
        <v>16</v>
      </c>
      <c r="J169" s="97"/>
      <c r="K169" s="97" t="s">
        <v>15</v>
      </c>
      <c r="L169" s="97"/>
      <c r="M169" s="97" t="s">
        <v>16</v>
      </c>
      <c r="N169" s="146" t="s">
        <v>674</v>
      </c>
      <c r="O169" s="218" t="n">
        <v>43633</v>
      </c>
      <c r="P169" s="104" t="s">
        <v>16</v>
      </c>
      <c r="Q169" s="219"/>
    </row>
    <row r="170" customFormat="false" ht="15" hidden="false" customHeight="false" outlineLevel="0" collapsed="false">
      <c r="A170" s="214" t="n">
        <v>43634</v>
      </c>
      <c r="B170" s="215" t="n">
        <v>43637</v>
      </c>
      <c r="C170" s="233" t="n">
        <v>118</v>
      </c>
      <c r="D170" s="51" t="s">
        <v>34</v>
      </c>
      <c r="F170" s="97" t="s">
        <v>16</v>
      </c>
      <c r="G170" s="97"/>
      <c r="H170" s="97"/>
      <c r="I170" s="97" t="s">
        <v>15</v>
      </c>
      <c r="J170" s="97"/>
      <c r="K170" s="97" t="s">
        <v>15</v>
      </c>
      <c r="L170" s="97"/>
      <c r="M170" s="97" t="s">
        <v>16</v>
      </c>
      <c r="N170" s="146" t="s">
        <v>674</v>
      </c>
      <c r="O170" s="218" t="n">
        <v>43634</v>
      </c>
      <c r="P170" s="104" t="s">
        <v>16</v>
      </c>
      <c r="Q170" s="219"/>
    </row>
    <row r="171" customFormat="false" ht="15" hidden="false" customHeight="false" outlineLevel="0" collapsed="false">
      <c r="A171" s="214" t="n">
        <v>43635</v>
      </c>
      <c r="B171" s="215" t="n">
        <v>43638</v>
      </c>
      <c r="C171" s="233" t="n">
        <v>119</v>
      </c>
      <c r="D171" s="51" t="s">
        <v>479</v>
      </c>
      <c r="F171" s="97" t="s">
        <v>16</v>
      </c>
      <c r="G171" s="97"/>
      <c r="H171" s="97"/>
      <c r="I171" s="96" t="s">
        <v>83</v>
      </c>
      <c r="J171" s="97"/>
      <c r="K171" s="97" t="s">
        <v>15</v>
      </c>
      <c r="L171" s="97"/>
      <c r="M171" s="97" t="s">
        <v>16</v>
      </c>
      <c r="N171" s="146" t="s">
        <v>674</v>
      </c>
      <c r="O171" s="218" t="n">
        <v>43635</v>
      </c>
      <c r="P171" s="104" t="s">
        <v>16</v>
      </c>
      <c r="Q171" s="219"/>
    </row>
    <row r="172" customFormat="false" ht="15" hidden="false" customHeight="false" outlineLevel="0" collapsed="false">
      <c r="A172" s="214" t="n">
        <v>43636</v>
      </c>
      <c r="B172" s="215" t="n">
        <v>43639</v>
      </c>
      <c r="C172" s="233" t="n">
        <v>120</v>
      </c>
      <c r="D172" s="51" t="s">
        <v>213</v>
      </c>
      <c r="F172" s="97" t="s">
        <v>15</v>
      </c>
      <c r="G172" s="97"/>
      <c r="H172" s="97" t="s">
        <v>16</v>
      </c>
      <c r="I172" s="97" t="s">
        <v>17</v>
      </c>
      <c r="J172" s="97"/>
      <c r="K172" s="97" t="s">
        <v>15</v>
      </c>
      <c r="L172" s="97"/>
      <c r="M172" s="97" t="s">
        <v>16</v>
      </c>
      <c r="N172" s="146" t="s">
        <v>674</v>
      </c>
      <c r="O172" s="218" t="n">
        <v>43636</v>
      </c>
      <c r="P172" s="104" t="s">
        <v>16</v>
      </c>
      <c r="Q172" s="219"/>
    </row>
    <row r="173" customFormat="false" ht="15" hidden="false" customHeight="false" outlineLevel="0" collapsed="false">
      <c r="A173" s="214" t="n">
        <v>43637</v>
      </c>
      <c r="B173" s="215" t="n">
        <v>43640</v>
      </c>
      <c r="C173" s="222" t="s">
        <v>679</v>
      </c>
      <c r="D173" s="51" t="s">
        <v>534</v>
      </c>
      <c r="F173" s="97" t="s">
        <v>16</v>
      </c>
      <c r="G173" s="97"/>
      <c r="H173" s="97"/>
      <c r="I173" s="97" t="s">
        <v>15</v>
      </c>
      <c r="J173" s="97"/>
      <c r="K173" s="97" t="s">
        <v>15</v>
      </c>
      <c r="L173" s="97"/>
      <c r="M173" s="97" t="s">
        <v>16</v>
      </c>
      <c r="N173" s="146" t="s">
        <v>674</v>
      </c>
      <c r="O173" s="218" t="n">
        <v>43637</v>
      </c>
      <c r="P173" s="104" t="s">
        <v>16</v>
      </c>
      <c r="Q173" s="219"/>
    </row>
    <row r="174" customFormat="false" ht="15" hidden="false" customHeight="false" outlineLevel="0" collapsed="false">
      <c r="A174" s="214" t="n">
        <v>43638</v>
      </c>
      <c r="B174" s="215" t="n">
        <v>43641</v>
      </c>
      <c r="C174" s="233" t="n">
        <v>122</v>
      </c>
      <c r="D174" s="51" t="s">
        <v>543</v>
      </c>
      <c r="F174" s="96" t="s">
        <v>16</v>
      </c>
      <c r="G174" s="97"/>
      <c r="H174" s="97"/>
      <c r="I174" s="97" t="s">
        <v>16</v>
      </c>
      <c r="J174" s="97"/>
      <c r="K174" s="97" t="s">
        <v>15</v>
      </c>
      <c r="L174" s="97"/>
      <c r="M174" s="97" t="s">
        <v>16</v>
      </c>
      <c r="N174" s="146" t="s">
        <v>674</v>
      </c>
      <c r="O174" s="218" t="n">
        <v>43638</v>
      </c>
      <c r="P174" s="104" t="s">
        <v>16</v>
      </c>
      <c r="Q174" s="219"/>
    </row>
    <row r="175" customFormat="false" ht="15" hidden="false" customHeight="false" outlineLevel="0" collapsed="false">
      <c r="A175" s="214" t="n">
        <v>43639</v>
      </c>
      <c r="B175" s="215" t="n">
        <v>43642</v>
      </c>
      <c r="C175" s="233" t="n">
        <v>123</v>
      </c>
      <c r="D175" s="51" t="s">
        <v>544</v>
      </c>
      <c r="F175" s="96" t="s">
        <v>16</v>
      </c>
      <c r="G175" s="97"/>
      <c r="H175" s="97"/>
      <c r="I175" s="97" t="s">
        <v>16</v>
      </c>
      <c r="J175" s="97"/>
      <c r="K175" s="97" t="s">
        <v>15</v>
      </c>
      <c r="L175" s="97"/>
      <c r="M175" s="97" t="s">
        <v>16</v>
      </c>
      <c r="N175" s="146" t="s">
        <v>674</v>
      </c>
      <c r="O175" s="218" t="n">
        <v>43639</v>
      </c>
      <c r="P175" s="104" t="s">
        <v>16</v>
      </c>
      <c r="Q175" s="219"/>
    </row>
    <row r="176" customFormat="false" ht="15" hidden="false" customHeight="false" outlineLevel="0" collapsed="false">
      <c r="A176" s="214" t="n">
        <v>43640</v>
      </c>
      <c r="B176" s="215" t="n">
        <v>43643</v>
      </c>
      <c r="C176" s="233" t="n">
        <v>124</v>
      </c>
      <c r="D176" s="51" t="s">
        <v>214</v>
      </c>
      <c r="E176" s="239" t="s">
        <v>215</v>
      </c>
      <c r="F176" s="97" t="s">
        <v>15</v>
      </c>
      <c r="G176" s="97"/>
      <c r="H176" s="97"/>
      <c r="I176" s="236" t="s">
        <v>643</v>
      </c>
      <c r="J176" s="97"/>
      <c r="K176" s="97" t="s">
        <v>15</v>
      </c>
      <c r="L176" s="97"/>
      <c r="M176" s="97" t="s">
        <v>16</v>
      </c>
      <c r="N176" s="146" t="s">
        <v>674</v>
      </c>
      <c r="O176" s="218" t="n">
        <v>43640</v>
      </c>
      <c r="P176" s="104" t="s">
        <v>16</v>
      </c>
      <c r="Q176" s="219"/>
    </row>
    <row r="177" customFormat="false" ht="15" hidden="false" customHeight="false" outlineLevel="0" collapsed="false">
      <c r="A177" s="214" t="n">
        <v>43641</v>
      </c>
      <c r="B177" s="215" t="n">
        <v>43644</v>
      </c>
      <c r="C177" s="242" t="n">
        <v>125</v>
      </c>
      <c r="D177" s="51" t="s">
        <v>216</v>
      </c>
      <c r="F177" s="96" t="s">
        <v>16</v>
      </c>
      <c r="G177" s="97"/>
      <c r="H177" s="97"/>
      <c r="I177" s="96" t="s">
        <v>16</v>
      </c>
      <c r="J177" s="97"/>
      <c r="K177" s="97" t="s">
        <v>15</v>
      </c>
      <c r="L177" s="97"/>
      <c r="M177" s="97" t="s">
        <v>16</v>
      </c>
      <c r="N177" s="146" t="s">
        <v>674</v>
      </c>
      <c r="O177" s="218" t="n">
        <v>43641</v>
      </c>
      <c r="P177" s="104" t="s">
        <v>16</v>
      </c>
      <c r="Q177" s="219"/>
    </row>
    <row r="178" customFormat="false" ht="15" hidden="false" customHeight="false" outlineLevel="0" collapsed="false">
      <c r="A178" s="214" t="n">
        <v>43642</v>
      </c>
      <c r="B178" s="215" t="n">
        <v>43645</v>
      </c>
      <c r="C178" s="233" t="n">
        <v>126</v>
      </c>
      <c r="D178" s="51" t="s">
        <v>34</v>
      </c>
      <c r="F178" s="97" t="s">
        <v>16</v>
      </c>
      <c r="G178" s="97"/>
      <c r="H178" s="97"/>
      <c r="I178" s="97" t="s">
        <v>15</v>
      </c>
      <c r="J178" s="97"/>
      <c r="K178" s="97" t="s">
        <v>15</v>
      </c>
      <c r="L178" s="97"/>
      <c r="M178" s="97" t="s">
        <v>16</v>
      </c>
      <c r="N178" s="146" t="s">
        <v>674</v>
      </c>
      <c r="O178" s="218" t="n">
        <v>43642</v>
      </c>
      <c r="P178" s="104" t="s">
        <v>16</v>
      </c>
      <c r="Q178" s="219"/>
    </row>
    <row r="179" customFormat="false" ht="15" hidden="false" customHeight="false" outlineLevel="0" collapsed="false">
      <c r="A179" s="214" t="n">
        <v>43643</v>
      </c>
      <c r="B179" s="215" t="n">
        <v>43646</v>
      </c>
      <c r="C179" s="233" t="n">
        <v>127</v>
      </c>
      <c r="D179" s="51" t="s">
        <v>642</v>
      </c>
      <c r="F179" s="97" t="s">
        <v>16</v>
      </c>
      <c r="G179" s="97"/>
      <c r="H179" s="97" t="s">
        <v>16</v>
      </c>
      <c r="I179" s="97" t="s">
        <v>15</v>
      </c>
      <c r="J179" s="97"/>
      <c r="K179" s="97" t="s">
        <v>15</v>
      </c>
      <c r="L179" s="97"/>
      <c r="M179" s="97" t="s">
        <v>16</v>
      </c>
      <c r="N179" s="146" t="s">
        <v>674</v>
      </c>
      <c r="O179" s="218" t="n">
        <v>43643</v>
      </c>
      <c r="P179" s="104" t="s">
        <v>16</v>
      </c>
      <c r="Q179" s="219"/>
    </row>
    <row r="180" customFormat="false" ht="15" hidden="false" customHeight="false" outlineLevel="0" collapsed="false">
      <c r="A180" s="214" t="n">
        <v>43644</v>
      </c>
      <c r="B180" s="215" t="n">
        <v>43647</v>
      </c>
      <c r="C180" s="222" t="s">
        <v>679</v>
      </c>
      <c r="D180" s="51" t="s">
        <v>219</v>
      </c>
      <c r="F180" s="97" t="s">
        <v>16</v>
      </c>
      <c r="G180" s="97"/>
      <c r="H180" s="97"/>
      <c r="I180" s="96" t="s">
        <v>16</v>
      </c>
      <c r="J180" s="97"/>
      <c r="K180" s="97" t="s">
        <v>15</v>
      </c>
      <c r="L180" s="97"/>
      <c r="M180" s="97" t="s">
        <v>16</v>
      </c>
      <c r="N180" s="146" t="s">
        <v>674</v>
      </c>
      <c r="O180" s="218" t="n">
        <v>43644</v>
      </c>
      <c r="P180" s="104" t="s">
        <v>16</v>
      </c>
      <c r="Q180" s="219"/>
    </row>
    <row r="181" customFormat="false" ht="15" hidden="false" customHeight="false" outlineLevel="0" collapsed="false">
      <c r="A181" s="214" t="n">
        <v>43645</v>
      </c>
      <c r="B181" s="215" t="n">
        <v>43648</v>
      </c>
      <c r="C181" s="233"/>
      <c r="D181" s="51" t="s">
        <v>220</v>
      </c>
      <c r="E181" s="239" t="s">
        <v>719</v>
      </c>
      <c r="F181" s="97" t="s">
        <v>15</v>
      </c>
      <c r="G181" s="97"/>
      <c r="H181" s="97" t="s">
        <v>16</v>
      </c>
      <c r="I181" s="97" t="s">
        <v>17</v>
      </c>
      <c r="J181" s="97"/>
      <c r="K181" s="97" t="s">
        <v>15</v>
      </c>
      <c r="L181" s="97"/>
      <c r="M181" s="97" t="s">
        <v>16</v>
      </c>
      <c r="N181" s="146" t="s">
        <v>674</v>
      </c>
      <c r="O181" s="218" t="n">
        <v>43645</v>
      </c>
      <c r="P181" s="104" t="s">
        <v>16</v>
      </c>
      <c r="Q181" s="219"/>
    </row>
    <row r="182" customFormat="false" ht="15" hidden="false" customHeight="false" outlineLevel="0" collapsed="false">
      <c r="A182" s="214" t="n">
        <v>43646</v>
      </c>
      <c r="B182" s="215" t="n">
        <v>43649</v>
      </c>
      <c r="C182" s="233"/>
      <c r="D182" s="51" t="s">
        <v>258</v>
      </c>
      <c r="F182" s="97" t="s">
        <v>16</v>
      </c>
      <c r="G182" s="97"/>
      <c r="H182" s="97"/>
      <c r="I182" s="97" t="s">
        <v>15</v>
      </c>
      <c r="J182" s="97"/>
      <c r="K182" s="97" t="s">
        <v>15</v>
      </c>
      <c r="L182" s="97"/>
      <c r="M182" s="97" t="s">
        <v>16</v>
      </c>
      <c r="N182" s="146" t="s">
        <v>674</v>
      </c>
      <c r="O182" s="218" t="n">
        <v>43646</v>
      </c>
      <c r="P182" s="104" t="s">
        <v>16</v>
      </c>
      <c r="Q182" s="219"/>
    </row>
    <row r="183" customFormat="false" ht="15" hidden="false" customHeight="false" outlineLevel="0" collapsed="false">
      <c r="A183" s="214" t="n">
        <v>43647</v>
      </c>
      <c r="B183" s="215" t="n">
        <v>43650</v>
      </c>
      <c r="C183" s="233"/>
      <c r="D183" s="51" t="s">
        <v>223</v>
      </c>
      <c r="E183" s="239" t="s">
        <v>224</v>
      </c>
      <c r="F183" s="120" t="s">
        <v>16</v>
      </c>
      <c r="G183" s="121"/>
      <c r="H183" s="121"/>
      <c r="I183" s="120" t="s">
        <v>15</v>
      </c>
      <c r="J183" s="121"/>
      <c r="K183" s="243" t="s">
        <v>15</v>
      </c>
      <c r="L183" s="121"/>
      <c r="M183" s="244" t="s">
        <v>16</v>
      </c>
      <c r="N183" s="97" t="s">
        <v>674</v>
      </c>
      <c r="O183" s="218" t="n">
        <v>43647</v>
      </c>
      <c r="P183" s="104" t="s">
        <v>16</v>
      </c>
      <c r="Q183" s="219"/>
    </row>
    <row r="184" customFormat="false" ht="15" hidden="false" customHeight="false" outlineLevel="0" collapsed="false">
      <c r="A184" s="214" t="n">
        <v>43648</v>
      </c>
      <c r="B184" s="215" t="n">
        <v>43651</v>
      </c>
      <c r="C184" s="233"/>
      <c r="D184" s="51" t="s">
        <v>225</v>
      </c>
      <c r="E184" s="239" t="s">
        <v>226</v>
      </c>
      <c r="F184" s="120" t="s">
        <v>16</v>
      </c>
      <c r="G184" s="121"/>
      <c r="H184" s="121"/>
      <c r="I184" s="120" t="s">
        <v>16</v>
      </c>
      <c r="J184" s="121"/>
      <c r="K184" s="243" t="s">
        <v>15</v>
      </c>
      <c r="L184" s="121"/>
      <c r="M184" s="244" t="s">
        <v>16</v>
      </c>
      <c r="N184" s="97" t="s">
        <v>674</v>
      </c>
      <c r="O184" s="218" t="n">
        <v>43648</v>
      </c>
      <c r="P184" s="104" t="s">
        <v>16</v>
      </c>
      <c r="Q184" s="219"/>
    </row>
    <row r="185" customFormat="false" ht="15" hidden="false" customHeight="false" outlineLevel="0" collapsed="false">
      <c r="A185" s="214" t="n">
        <v>43649</v>
      </c>
      <c r="B185" s="215" t="n">
        <v>43652</v>
      </c>
      <c r="C185" s="233"/>
      <c r="D185" s="51" t="s">
        <v>227</v>
      </c>
      <c r="F185" s="243" t="s">
        <v>16</v>
      </c>
      <c r="G185" s="121"/>
      <c r="H185" s="121"/>
      <c r="I185" s="96" t="s">
        <v>16</v>
      </c>
      <c r="J185" s="121"/>
      <c r="K185" s="243" t="s">
        <v>15</v>
      </c>
      <c r="L185" s="121"/>
      <c r="M185" s="244" t="s">
        <v>16</v>
      </c>
      <c r="N185" s="97" t="s">
        <v>674</v>
      </c>
      <c r="O185" s="218" t="n">
        <v>43649</v>
      </c>
      <c r="P185" s="104" t="s">
        <v>16</v>
      </c>
      <c r="Q185" s="219"/>
    </row>
    <row r="186" customFormat="false" ht="15" hidden="false" customHeight="false" outlineLevel="0" collapsed="false">
      <c r="A186" s="214" t="n">
        <v>43650</v>
      </c>
      <c r="B186" s="215" t="n">
        <v>43653</v>
      </c>
      <c r="C186" s="51" t="s">
        <v>49</v>
      </c>
      <c r="D186" s="51" t="s">
        <v>720</v>
      </c>
      <c r="F186" s="243" t="s">
        <v>16</v>
      </c>
      <c r="G186" s="121"/>
      <c r="H186" s="243" t="s">
        <v>16</v>
      </c>
      <c r="I186" s="120" t="s">
        <v>15</v>
      </c>
      <c r="J186" s="121"/>
      <c r="K186" s="243" t="s">
        <v>15</v>
      </c>
      <c r="L186" s="121"/>
      <c r="M186" s="244" t="s">
        <v>16</v>
      </c>
      <c r="N186" s="97" t="s">
        <v>674</v>
      </c>
      <c r="O186" s="218" t="n">
        <v>43650</v>
      </c>
      <c r="P186" s="104" t="s">
        <v>16</v>
      </c>
      <c r="Q186" s="219"/>
    </row>
    <row r="187" customFormat="false" ht="15" hidden="false" customHeight="false" outlineLevel="0" collapsed="false">
      <c r="A187" s="214" t="n">
        <v>43651</v>
      </c>
      <c r="B187" s="215" t="n">
        <v>43654</v>
      </c>
      <c r="C187" s="222" t="s">
        <v>679</v>
      </c>
      <c r="D187" s="51" t="s">
        <v>229</v>
      </c>
      <c r="E187" s="239" t="s">
        <v>721</v>
      </c>
      <c r="F187" s="120" t="s">
        <v>16</v>
      </c>
      <c r="G187" s="121"/>
      <c r="H187" s="243" t="s">
        <v>16</v>
      </c>
      <c r="I187" s="120" t="s">
        <v>15</v>
      </c>
      <c r="J187" s="121"/>
      <c r="K187" s="243" t="s">
        <v>15</v>
      </c>
      <c r="L187" s="121"/>
      <c r="M187" s="244" t="s">
        <v>16</v>
      </c>
      <c r="N187" s="97" t="s">
        <v>674</v>
      </c>
      <c r="O187" s="218" t="n">
        <v>43651</v>
      </c>
      <c r="P187" s="104" t="s">
        <v>16</v>
      </c>
      <c r="Q187" s="219"/>
    </row>
    <row r="188" customFormat="false" ht="15" hidden="false" customHeight="false" outlineLevel="0" collapsed="false">
      <c r="A188" s="214" t="n">
        <v>43652</v>
      </c>
      <c r="B188" s="215" t="n">
        <v>43655</v>
      </c>
      <c r="C188" s="51"/>
      <c r="D188" s="51" t="s">
        <v>231</v>
      </c>
      <c r="F188" s="120" t="s">
        <v>16</v>
      </c>
      <c r="G188" s="121"/>
      <c r="H188" s="121"/>
      <c r="I188" s="243" t="s">
        <v>16</v>
      </c>
      <c r="J188" s="121"/>
      <c r="K188" s="243" t="s">
        <v>15</v>
      </c>
      <c r="L188" s="121"/>
      <c r="M188" s="244" t="s">
        <v>16</v>
      </c>
      <c r="N188" s="97" t="s">
        <v>674</v>
      </c>
      <c r="O188" s="218" t="n">
        <v>43652</v>
      </c>
      <c r="P188" s="104" t="s">
        <v>16</v>
      </c>
      <c r="Q188" s="219"/>
    </row>
    <row r="189" customFormat="false" ht="15" hidden="false" customHeight="false" outlineLevel="0" collapsed="false">
      <c r="A189" s="214" t="n">
        <v>43653</v>
      </c>
      <c r="B189" s="215" t="n">
        <v>43656</v>
      </c>
      <c r="C189" s="51"/>
      <c r="D189" s="51" t="s">
        <v>232</v>
      </c>
      <c r="F189" s="120" t="s">
        <v>16</v>
      </c>
      <c r="G189" s="121"/>
      <c r="H189" s="121"/>
      <c r="I189" s="243" t="s">
        <v>16</v>
      </c>
      <c r="J189" s="121"/>
      <c r="K189" s="243" t="s">
        <v>15</v>
      </c>
      <c r="L189" s="121"/>
      <c r="M189" s="244" t="s">
        <v>16</v>
      </c>
      <c r="N189" s="97" t="s">
        <v>674</v>
      </c>
      <c r="O189" s="218" t="n">
        <v>43653</v>
      </c>
      <c r="P189" s="104" t="s">
        <v>16</v>
      </c>
      <c r="Q189" s="219"/>
    </row>
    <row r="190" customFormat="false" ht="15" hidden="false" customHeight="false" outlineLevel="0" collapsed="false">
      <c r="A190" s="214" t="n">
        <v>43654</v>
      </c>
      <c r="B190" s="215" t="n">
        <v>43657</v>
      </c>
      <c r="C190" s="51"/>
      <c r="D190" s="51" t="s">
        <v>86</v>
      </c>
      <c r="F190" s="243" t="s">
        <v>16</v>
      </c>
      <c r="G190" s="121"/>
      <c r="H190" s="121"/>
      <c r="I190" s="243" t="s">
        <v>16</v>
      </c>
      <c r="J190" s="121"/>
      <c r="K190" s="243" t="s">
        <v>15</v>
      </c>
      <c r="L190" s="121"/>
      <c r="M190" s="244" t="s">
        <v>16</v>
      </c>
      <c r="N190" s="97" t="s">
        <v>674</v>
      </c>
      <c r="O190" s="218" t="n">
        <v>43654</v>
      </c>
      <c r="P190" s="104" t="s">
        <v>16</v>
      </c>
      <c r="Q190" s="219"/>
    </row>
    <row r="191" customFormat="false" ht="15" hidden="false" customHeight="false" outlineLevel="0" collapsed="false">
      <c r="A191" s="214" t="n">
        <v>43655</v>
      </c>
      <c r="B191" s="215" t="n">
        <v>43658</v>
      </c>
      <c r="C191" s="51"/>
      <c r="D191" s="51" t="s">
        <v>233</v>
      </c>
      <c r="F191" s="120" t="s">
        <v>16</v>
      </c>
      <c r="G191" s="121"/>
      <c r="H191" s="121"/>
      <c r="I191" s="243" t="s">
        <v>16</v>
      </c>
      <c r="J191" s="121"/>
      <c r="K191" s="243" t="s">
        <v>15</v>
      </c>
      <c r="L191" s="121"/>
      <c r="M191" s="244" t="s">
        <v>16</v>
      </c>
      <c r="N191" s="97" t="s">
        <v>674</v>
      </c>
      <c r="O191" s="218" t="n">
        <v>43655</v>
      </c>
      <c r="P191" s="104" t="s">
        <v>16</v>
      </c>
      <c r="Q191" s="219"/>
    </row>
    <row r="192" customFormat="false" ht="15" hidden="false" customHeight="false" outlineLevel="0" collapsed="false">
      <c r="A192" s="214" t="n">
        <v>43656</v>
      </c>
      <c r="B192" s="215" t="n">
        <v>43659</v>
      </c>
      <c r="C192" s="51"/>
      <c r="D192" s="51" t="s">
        <v>234</v>
      </c>
      <c r="F192" s="243" t="s">
        <v>16</v>
      </c>
      <c r="G192" s="121"/>
      <c r="H192" s="121"/>
      <c r="I192" s="243" t="s">
        <v>16</v>
      </c>
      <c r="J192" s="121"/>
      <c r="K192" s="243" t="s">
        <v>15</v>
      </c>
      <c r="L192" s="121"/>
      <c r="M192" s="244" t="s">
        <v>16</v>
      </c>
      <c r="N192" s="97" t="s">
        <v>674</v>
      </c>
      <c r="O192" s="218" t="n">
        <v>43656</v>
      </c>
      <c r="P192" s="104" t="s">
        <v>16</v>
      </c>
      <c r="Q192" s="219"/>
    </row>
    <row r="193" customFormat="false" ht="15" hidden="false" customHeight="false" outlineLevel="0" collapsed="false">
      <c r="A193" s="214" t="n">
        <v>43657</v>
      </c>
      <c r="B193" s="215" t="n">
        <v>43660</v>
      </c>
      <c r="C193" s="51" t="s">
        <v>57</v>
      </c>
      <c r="D193" s="51" t="s">
        <v>235</v>
      </c>
      <c r="E193" s="226" t="s">
        <v>550</v>
      </c>
      <c r="F193" s="243" t="s">
        <v>16</v>
      </c>
      <c r="G193" s="121"/>
      <c r="H193" s="243" t="s">
        <v>16</v>
      </c>
      <c r="I193" s="243" t="s">
        <v>15</v>
      </c>
      <c r="J193" s="121"/>
      <c r="K193" s="243" t="s">
        <v>15</v>
      </c>
      <c r="L193" s="121"/>
      <c r="M193" s="244" t="s">
        <v>16</v>
      </c>
      <c r="N193" s="97" t="s">
        <v>674</v>
      </c>
      <c r="O193" s="218" t="n">
        <v>43657</v>
      </c>
      <c r="P193" s="104" t="s">
        <v>16</v>
      </c>
      <c r="Q193" s="219"/>
    </row>
    <row r="194" customFormat="false" ht="15" hidden="false" customHeight="false" outlineLevel="0" collapsed="false">
      <c r="A194" s="214" t="n">
        <v>43658</v>
      </c>
      <c r="B194" s="215" t="n">
        <v>43661</v>
      </c>
      <c r="C194" s="222" t="s">
        <v>679</v>
      </c>
      <c r="D194" s="51" t="s">
        <v>236</v>
      </c>
      <c r="F194" s="245" t="s">
        <v>78</v>
      </c>
      <c r="G194" s="124"/>
      <c r="H194" s="245" t="n">
        <v>5</v>
      </c>
      <c r="I194" s="245" t="s">
        <v>78</v>
      </c>
      <c r="J194" s="124"/>
      <c r="K194" s="245" t="s">
        <v>62</v>
      </c>
      <c r="L194" s="124"/>
      <c r="M194" s="243" t="s">
        <v>16</v>
      </c>
      <c r="N194" s="97" t="s">
        <v>674</v>
      </c>
      <c r="O194" s="218" t="n">
        <v>43658</v>
      </c>
      <c r="P194" s="104" t="s">
        <v>16</v>
      </c>
      <c r="Q194" s="219"/>
    </row>
    <row r="195" customFormat="false" ht="15" hidden="false" customHeight="false" outlineLevel="0" collapsed="false">
      <c r="A195" s="214" t="n">
        <v>43659</v>
      </c>
      <c r="B195" s="215" t="n">
        <v>43662</v>
      </c>
      <c r="C195" s="221"/>
      <c r="D195" s="51" t="s">
        <v>237</v>
      </c>
      <c r="F195" s="120" t="s">
        <v>16</v>
      </c>
      <c r="G195" s="121"/>
      <c r="H195" s="121"/>
      <c r="I195" s="243" t="s">
        <v>16</v>
      </c>
      <c r="J195" s="121"/>
      <c r="K195" s="243" t="s">
        <v>15</v>
      </c>
      <c r="L195" s="121"/>
      <c r="M195" s="244" t="s">
        <v>16</v>
      </c>
      <c r="N195" s="97" t="s">
        <v>674</v>
      </c>
      <c r="O195" s="218" t="n">
        <v>43659</v>
      </c>
      <c r="P195" s="104" t="s">
        <v>16</v>
      </c>
      <c r="Q195" s="219"/>
    </row>
    <row r="196" customFormat="false" ht="15" hidden="false" customHeight="false" outlineLevel="0" collapsed="false">
      <c r="A196" s="214" t="n">
        <v>43660</v>
      </c>
      <c r="B196" s="215" t="n">
        <v>43663</v>
      </c>
      <c r="C196" s="221"/>
      <c r="D196" s="51" t="s">
        <v>551</v>
      </c>
      <c r="F196" s="120" t="s">
        <v>16</v>
      </c>
      <c r="G196" s="121"/>
      <c r="H196" s="121"/>
      <c r="I196" s="243" t="s">
        <v>16</v>
      </c>
      <c r="J196" s="121"/>
      <c r="K196" s="243" t="s">
        <v>15</v>
      </c>
      <c r="L196" s="121"/>
      <c r="M196" s="244" t="s">
        <v>16</v>
      </c>
      <c r="N196" s="97" t="s">
        <v>674</v>
      </c>
      <c r="O196" s="218" t="n">
        <v>43660</v>
      </c>
      <c r="P196" s="104" t="s">
        <v>16</v>
      </c>
      <c r="Q196" s="219"/>
    </row>
    <row r="197" customFormat="false" ht="15" hidden="false" customHeight="false" outlineLevel="0" collapsed="false">
      <c r="A197" s="214" t="n">
        <v>43661</v>
      </c>
      <c r="B197" s="215" t="n">
        <v>43664</v>
      </c>
      <c r="C197" s="221"/>
      <c r="D197" s="51" t="s">
        <v>239</v>
      </c>
      <c r="E197" s="220" t="s">
        <v>240</v>
      </c>
      <c r="F197" s="243" t="s">
        <v>16</v>
      </c>
      <c r="G197" s="121"/>
      <c r="H197" s="121"/>
      <c r="I197" s="243" t="s">
        <v>16</v>
      </c>
      <c r="J197" s="121"/>
      <c r="K197" s="243" t="s">
        <v>15</v>
      </c>
      <c r="L197" s="121"/>
      <c r="M197" s="244" t="s">
        <v>16</v>
      </c>
      <c r="N197" s="97" t="s">
        <v>674</v>
      </c>
      <c r="O197" s="218" t="n">
        <v>43661</v>
      </c>
      <c r="P197" s="104" t="s">
        <v>16</v>
      </c>
      <c r="Q197" s="219"/>
    </row>
    <row r="198" customFormat="false" ht="15" hidden="false" customHeight="false" outlineLevel="0" collapsed="false">
      <c r="A198" s="214" t="n">
        <v>43662</v>
      </c>
      <c r="B198" s="215" t="n">
        <v>43665</v>
      </c>
      <c r="C198" s="221"/>
      <c r="D198" s="51" t="s">
        <v>644</v>
      </c>
      <c r="F198" s="120" t="s">
        <v>16</v>
      </c>
      <c r="G198" s="121"/>
      <c r="H198" s="121"/>
      <c r="I198" s="120" t="s">
        <v>16</v>
      </c>
      <c r="J198" s="121"/>
      <c r="K198" s="243" t="s">
        <v>15</v>
      </c>
      <c r="L198" s="121"/>
      <c r="M198" s="244" t="s">
        <v>16</v>
      </c>
      <c r="N198" s="97" t="s">
        <v>674</v>
      </c>
      <c r="O198" s="218" t="n">
        <v>43662</v>
      </c>
      <c r="P198" s="104" t="s">
        <v>16</v>
      </c>
      <c r="Q198" s="219"/>
    </row>
    <row r="199" customFormat="false" ht="15" hidden="false" customHeight="false" outlineLevel="0" collapsed="false">
      <c r="A199" s="214" t="n">
        <v>43663</v>
      </c>
      <c r="B199" s="215" t="n">
        <v>43666</v>
      </c>
      <c r="C199" s="221"/>
      <c r="D199" s="51" t="s">
        <v>242</v>
      </c>
      <c r="E199" s="226" t="s">
        <v>553</v>
      </c>
      <c r="F199" s="120" t="s">
        <v>16</v>
      </c>
      <c r="G199" s="121"/>
      <c r="H199" s="121"/>
      <c r="I199" s="243" t="s">
        <v>16</v>
      </c>
      <c r="J199" s="121"/>
      <c r="K199" s="243" t="s">
        <v>15</v>
      </c>
      <c r="L199" s="121"/>
      <c r="M199" s="244" t="s">
        <v>16</v>
      </c>
      <c r="N199" s="97" t="s">
        <v>674</v>
      </c>
      <c r="O199" s="218" t="n">
        <v>43663</v>
      </c>
      <c r="P199" s="104" t="s">
        <v>16</v>
      </c>
      <c r="Q199" s="219"/>
    </row>
    <row r="200" customFormat="false" ht="15" hidden="false" customHeight="false" outlineLevel="0" collapsed="false">
      <c r="A200" s="214" t="n">
        <v>43664</v>
      </c>
      <c r="B200" s="215" t="n">
        <v>43667</v>
      </c>
      <c r="C200" s="221" t="s">
        <v>67</v>
      </c>
      <c r="D200" s="246" t="s">
        <v>722</v>
      </c>
      <c r="F200" s="243" t="s">
        <v>16</v>
      </c>
      <c r="G200" s="121"/>
      <c r="H200" s="243" t="s">
        <v>16</v>
      </c>
      <c r="I200" s="120" t="s">
        <v>15</v>
      </c>
      <c r="J200" s="121"/>
      <c r="K200" s="243" t="s">
        <v>15</v>
      </c>
      <c r="L200" s="121"/>
      <c r="M200" s="244" t="s">
        <v>16</v>
      </c>
      <c r="N200" s="97" t="s">
        <v>674</v>
      </c>
      <c r="O200" s="218" t="n">
        <v>43664</v>
      </c>
      <c r="P200" s="104" t="s">
        <v>16</v>
      </c>
      <c r="Q200" s="219"/>
    </row>
    <row r="201" customFormat="false" ht="15" hidden="false" customHeight="false" outlineLevel="0" collapsed="false">
      <c r="A201" s="214" t="n">
        <v>43665</v>
      </c>
      <c r="B201" s="215" t="n">
        <v>43668</v>
      </c>
      <c r="C201" s="222" t="s">
        <v>679</v>
      </c>
      <c r="D201" s="51" t="s">
        <v>244</v>
      </c>
      <c r="F201" s="243" t="s">
        <v>16</v>
      </c>
      <c r="G201" s="97"/>
      <c r="H201" s="97"/>
      <c r="I201" s="120" t="s">
        <v>16</v>
      </c>
      <c r="J201" s="97"/>
      <c r="K201" s="243" t="s">
        <v>15</v>
      </c>
      <c r="L201" s="121"/>
      <c r="M201" s="244" t="s">
        <v>16</v>
      </c>
      <c r="N201" s="97" t="s">
        <v>674</v>
      </c>
      <c r="O201" s="218" t="n">
        <v>43665</v>
      </c>
      <c r="P201" s="104" t="s">
        <v>16</v>
      </c>
      <c r="Q201" s="219"/>
    </row>
    <row r="202" customFormat="false" ht="15" hidden="false" customHeight="false" outlineLevel="0" collapsed="false">
      <c r="A202" s="214" t="n">
        <v>43666</v>
      </c>
      <c r="B202" s="215" t="n">
        <v>43669</v>
      </c>
      <c r="C202" s="221"/>
      <c r="D202" s="51" t="s">
        <v>245</v>
      </c>
      <c r="E202" s="239" t="s">
        <v>246</v>
      </c>
      <c r="F202" s="243" t="s">
        <v>15</v>
      </c>
      <c r="G202" s="121"/>
      <c r="H202" s="243" t="s">
        <v>16</v>
      </c>
      <c r="I202" s="238" t="s">
        <v>723</v>
      </c>
      <c r="J202" s="121"/>
      <c r="K202" s="243" t="s">
        <v>15</v>
      </c>
      <c r="L202" s="121"/>
      <c r="M202" s="244" t="s">
        <v>16</v>
      </c>
      <c r="N202" s="97" t="s">
        <v>674</v>
      </c>
      <c r="O202" s="218" t="n">
        <v>43666</v>
      </c>
      <c r="P202" s="104" t="s">
        <v>16</v>
      </c>
      <c r="Q202" s="219"/>
    </row>
    <row r="203" customFormat="false" ht="15" hidden="false" customHeight="false" outlineLevel="0" collapsed="false">
      <c r="A203" s="214" t="n">
        <v>43667</v>
      </c>
      <c r="B203" s="215" t="n">
        <v>43670</v>
      </c>
      <c r="C203" s="221"/>
      <c r="D203" s="51" t="s">
        <v>247</v>
      </c>
      <c r="F203" s="243" t="s">
        <v>16</v>
      </c>
      <c r="G203" s="121"/>
      <c r="H203" s="121"/>
      <c r="I203" s="120" t="s">
        <v>16</v>
      </c>
      <c r="J203" s="121"/>
      <c r="K203" s="243" t="s">
        <v>15</v>
      </c>
      <c r="L203" s="121"/>
      <c r="M203" s="244" t="s">
        <v>16</v>
      </c>
      <c r="N203" s="97" t="s">
        <v>674</v>
      </c>
      <c r="O203" s="218" t="n">
        <v>43667</v>
      </c>
      <c r="P203" s="104" t="s">
        <v>16</v>
      </c>
      <c r="Q203" s="219"/>
    </row>
    <row r="204" customFormat="false" ht="15" hidden="false" customHeight="false" outlineLevel="0" collapsed="false">
      <c r="A204" s="214" t="n">
        <v>43668</v>
      </c>
      <c r="B204" s="215" t="n">
        <v>43671</v>
      </c>
      <c r="C204" s="221"/>
      <c r="D204" s="51" t="s">
        <v>248</v>
      </c>
      <c r="E204" s="239" t="s">
        <v>724</v>
      </c>
      <c r="F204" s="120" t="s">
        <v>554</v>
      </c>
      <c r="G204" s="121"/>
      <c r="H204" s="121"/>
      <c r="I204" s="243" t="s">
        <v>554</v>
      </c>
      <c r="J204" s="121"/>
      <c r="K204" s="243" t="s">
        <v>555</v>
      </c>
      <c r="L204" s="121"/>
      <c r="M204" s="244" t="s">
        <v>16</v>
      </c>
      <c r="N204" s="97" t="s">
        <v>674</v>
      </c>
      <c r="O204" s="218" t="n">
        <v>43668</v>
      </c>
      <c r="P204" s="104" t="s">
        <v>16</v>
      </c>
      <c r="Q204" s="219"/>
    </row>
    <row r="205" customFormat="false" ht="15" hidden="false" customHeight="false" outlineLevel="0" collapsed="false">
      <c r="A205" s="214" t="n">
        <v>43669</v>
      </c>
      <c r="B205" s="215" t="n">
        <v>43672</v>
      </c>
      <c r="C205" s="221"/>
      <c r="D205" s="51" t="s">
        <v>250</v>
      </c>
      <c r="F205" s="243" t="s">
        <v>16</v>
      </c>
      <c r="G205" s="121"/>
      <c r="H205" s="121"/>
      <c r="I205" s="243" t="s">
        <v>16</v>
      </c>
      <c r="J205" s="121"/>
      <c r="K205" s="243" t="s">
        <v>15</v>
      </c>
      <c r="L205" s="121"/>
      <c r="M205" s="244" t="s">
        <v>16</v>
      </c>
      <c r="N205" s="97" t="s">
        <v>674</v>
      </c>
      <c r="O205" s="218" t="n">
        <v>43669</v>
      </c>
      <c r="P205" s="104" t="s">
        <v>16</v>
      </c>
      <c r="Q205" s="219"/>
    </row>
    <row r="206" customFormat="false" ht="15" hidden="false" customHeight="false" outlineLevel="0" collapsed="false">
      <c r="A206" s="214" t="n">
        <v>43670</v>
      </c>
      <c r="B206" s="215" t="n">
        <v>43673</v>
      </c>
      <c r="C206" s="221"/>
      <c r="D206" s="51" t="s">
        <v>251</v>
      </c>
      <c r="E206" s="247" t="s">
        <v>252</v>
      </c>
      <c r="F206" s="243" t="s">
        <v>16</v>
      </c>
      <c r="G206" s="121"/>
      <c r="H206" s="121"/>
      <c r="I206" s="120" t="s">
        <v>16</v>
      </c>
      <c r="J206" s="121"/>
      <c r="K206" s="243" t="s">
        <v>15</v>
      </c>
      <c r="L206" s="121"/>
      <c r="M206" s="244" t="s">
        <v>16</v>
      </c>
      <c r="N206" s="97" t="s">
        <v>674</v>
      </c>
      <c r="O206" s="218" t="n">
        <v>43670</v>
      </c>
      <c r="P206" s="104" t="s">
        <v>16</v>
      </c>
      <c r="Q206" s="219"/>
    </row>
    <row r="207" customFormat="false" ht="15" hidden="false" customHeight="false" outlineLevel="0" collapsed="false">
      <c r="A207" s="214" t="n">
        <v>43671</v>
      </c>
      <c r="B207" s="215" t="n">
        <v>43674</v>
      </c>
      <c r="C207" s="51" t="s">
        <v>75</v>
      </c>
      <c r="D207" s="51" t="s">
        <v>253</v>
      </c>
      <c r="E207" s="239" t="s">
        <v>254</v>
      </c>
      <c r="F207" s="120" t="s">
        <v>16</v>
      </c>
      <c r="G207" s="121"/>
      <c r="H207" s="243" t="s">
        <v>16</v>
      </c>
      <c r="I207" s="243" t="s">
        <v>15</v>
      </c>
      <c r="J207" s="121"/>
      <c r="K207" s="243" t="s">
        <v>15</v>
      </c>
      <c r="L207" s="121"/>
      <c r="M207" s="244" t="s">
        <v>16</v>
      </c>
      <c r="N207" s="97" t="s">
        <v>674</v>
      </c>
      <c r="O207" s="218" t="n">
        <v>43671</v>
      </c>
      <c r="P207" s="104" t="s">
        <v>16</v>
      </c>
      <c r="Q207" s="219"/>
    </row>
    <row r="208" customFormat="false" ht="15" hidden="false" customHeight="false" outlineLevel="0" collapsed="false">
      <c r="A208" s="214" t="n">
        <v>43672</v>
      </c>
      <c r="B208" s="215" t="n">
        <v>43675</v>
      </c>
      <c r="C208" s="222" t="s">
        <v>679</v>
      </c>
      <c r="D208" s="51" t="s">
        <v>725</v>
      </c>
      <c r="F208" s="243" t="s">
        <v>16</v>
      </c>
      <c r="G208" s="121"/>
      <c r="H208" s="121"/>
      <c r="I208" s="243" t="s">
        <v>16</v>
      </c>
      <c r="J208" s="121"/>
      <c r="K208" s="243" t="s">
        <v>15</v>
      </c>
      <c r="L208" s="121"/>
      <c r="M208" s="244" t="s">
        <v>16</v>
      </c>
      <c r="N208" s="97" t="s">
        <v>674</v>
      </c>
      <c r="O208" s="218" t="n">
        <v>43672</v>
      </c>
      <c r="P208" s="104" t="s">
        <v>16</v>
      </c>
      <c r="Q208" s="219"/>
    </row>
    <row r="209" customFormat="false" ht="15" hidden="false" customHeight="false" outlineLevel="0" collapsed="false">
      <c r="A209" s="214" t="n">
        <v>43673</v>
      </c>
      <c r="B209" s="215" t="n">
        <v>43676</v>
      </c>
      <c r="C209" s="51"/>
      <c r="D209" s="51" t="s">
        <v>256</v>
      </c>
      <c r="E209" s="239" t="s">
        <v>257</v>
      </c>
      <c r="F209" s="243" t="s">
        <v>15</v>
      </c>
      <c r="G209" s="121"/>
      <c r="H209" s="243" t="s">
        <v>16</v>
      </c>
      <c r="I209" s="243" t="s">
        <v>16</v>
      </c>
      <c r="J209" s="121"/>
      <c r="K209" s="243" t="s">
        <v>15</v>
      </c>
      <c r="L209" s="121"/>
      <c r="M209" s="244" t="s">
        <v>16</v>
      </c>
      <c r="N209" s="97" t="s">
        <v>674</v>
      </c>
      <c r="O209" s="218" t="n">
        <v>43673</v>
      </c>
      <c r="P209" s="104" t="s">
        <v>16</v>
      </c>
      <c r="Q209" s="219"/>
    </row>
    <row r="210" customFormat="false" ht="15" hidden="false" customHeight="false" outlineLevel="0" collapsed="false">
      <c r="A210" s="214" t="n">
        <v>43674</v>
      </c>
      <c r="B210" s="215" t="n">
        <v>43677</v>
      </c>
      <c r="C210" s="51"/>
      <c r="D210" s="51" t="s">
        <v>258</v>
      </c>
      <c r="F210" s="120" t="s">
        <v>16</v>
      </c>
      <c r="G210" s="121"/>
      <c r="H210" s="121"/>
      <c r="I210" s="243" t="s">
        <v>16</v>
      </c>
      <c r="J210" s="121"/>
      <c r="K210" s="243" t="s">
        <v>15</v>
      </c>
      <c r="L210" s="121"/>
      <c r="M210" s="244" t="s">
        <v>16</v>
      </c>
      <c r="N210" s="97" t="s">
        <v>674</v>
      </c>
      <c r="O210" s="218" t="n">
        <v>43674</v>
      </c>
      <c r="P210" s="104" t="s">
        <v>16</v>
      </c>
      <c r="Q210" s="219"/>
    </row>
    <row r="211" customFormat="false" ht="15" hidden="false" customHeight="false" outlineLevel="0" collapsed="false">
      <c r="A211" s="214" t="n">
        <v>43675</v>
      </c>
      <c r="B211" s="215" t="n">
        <v>43678</v>
      </c>
      <c r="C211" s="51"/>
      <c r="D211" s="51" t="s">
        <v>259</v>
      </c>
      <c r="F211" s="120" t="s">
        <v>16</v>
      </c>
      <c r="G211" s="121"/>
      <c r="H211" s="121"/>
      <c r="I211" s="243" t="s">
        <v>16</v>
      </c>
      <c r="J211" s="121"/>
      <c r="K211" s="243" t="s">
        <v>15</v>
      </c>
      <c r="L211" s="121"/>
      <c r="M211" s="244" t="s">
        <v>16</v>
      </c>
      <c r="N211" s="97" t="s">
        <v>674</v>
      </c>
      <c r="O211" s="218" t="n">
        <v>43675</v>
      </c>
      <c r="P211" s="104" t="s">
        <v>16</v>
      </c>
      <c r="Q211" s="219"/>
    </row>
    <row r="212" customFormat="false" ht="15" hidden="false" customHeight="false" outlineLevel="0" collapsed="false">
      <c r="A212" s="214" t="n">
        <v>43676</v>
      </c>
      <c r="B212" s="215" t="n">
        <v>43679</v>
      </c>
      <c r="C212" s="51"/>
      <c r="D212" s="51" t="s">
        <v>260</v>
      </c>
      <c r="F212" s="120" t="s">
        <v>16</v>
      </c>
      <c r="G212" s="121"/>
      <c r="H212" s="121"/>
      <c r="I212" s="243" t="s">
        <v>16</v>
      </c>
      <c r="J212" s="121"/>
      <c r="K212" s="243" t="s">
        <v>15</v>
      </c>
      <c r="L212" s="121"/>
      <c r="M212" s="244" t="s">
        <v>16</v>
      </c>
      <c r="N212" s="97" t="s">
        <v>674</v>
      </c>
      <c r="O212" s="218" t="n">
        <v>43676</v>
      </c>
      <c r="P212" s="104" t="s">
        <v>16</v>
      </c>
      <c r="Q212" s="219"/>
    </row>
    <row r="213" customFormat="false" ht="15" hidden="false" customHeight="false" outlineLevel="0" collapsed="false">
      <c r="A213" s="214" t="n">
        <v>43677</v>
      </c>
      <c r="B213" s="215" t="n">
        <v>43680</v>
      </c>
      <c r="C213" s="51"/>
      <c r="D213" s="51" t="s">
        <v>261</v>
      </c>
      <c r="F213" s="120" t="s">
        <v>16</v>
      </c>
      <c r="G213" s="123"/>
      <c r="H213" s="121"/>
      <c r="I213" s="120" t="s">
        <v>16</v>
      </c>
      <c r="J213" s="123"/>
      <c r="K213" s="243" t="s">
        <v>15</v>
      </c>
      <c r="L213" s="248"/>
      <c r="M213" s="244" t="s">
        <v>16</v>
      </c>
      <c r="N213" s="97" t="s">
        <v>674</v>
      </c>
      <c r="O213" s="218" t="n">
        <v>43677</v>
      </c>
      <c r="P213" s="104" t="s">
        <v>16</v>
      </c>
      <c r="Q213" s="219"/>
    </row>
    <row r="214" customFormat="false" ht="15" hidden="false" customHeight="false" outlineLevel="0" collapsed="false">
      <c r="A214" s="214" t="n">
        <v>43678</v>
      </c>
      <c r="B214" s="215" t="n">
        <v>43681</v>
      </c>
      <c r="C214" s="51" t="s">
        <v>266</v>
      </c>
      <c r="D214" s="51" t="s">
        <v>262</v>
      </c>
      <c r="E214" s="247" t="s">
        <v>263</v>
      </c>
      <c r="F214" s="120" t="s">
        <v>16</v>
      </c>
      <c r="G214" s="121"/>
      <c r="H214" s="121"/>
      <c r="I214" s="120" t="s">
        <v>15</v>
      </c>
      <c r="J214" s="121"/>
      <c r="K214" s="243" t="s">
        <v>15</v>
      </c>
      <c r="L214" s="121"/>
      <c r="M214" s="244" t="s">
        <v>16</v>
      </c>
      <c r="N214" s="97" t="s">
        <v>674</v>
      </c>
      <c r="O214" s="218" t="n">
        <v>43678</v>
      </c>
      <c r="P214" s="104" t="s">
        <v>16</v>
      </c>
      <c r="Q214" s="219"/>
    </row>
    <row r="215" customFormat="false" ht="15" hidden="false" customHeight="false" outlineLevel="0" collapsed="false">
      <c r="A215" s="214" t="n">
        <v>43679</v>
      </c>
      <c r="B215" s="215" t="n">
        <v>43682</v>
      </c>
      <c r="C215" s="222" t="s">
        <v>679</v>
      </c>
      <c r="D215" s="51" t="s">
        <v>264</v>
      </c>
      <c r="E215" s="102"/>
      <c r="F215" s="243" t="s">
        <v>16</v>
      </c>
      <c r="G215" s="121"/>
      <c r="H215" s="97"/>
      <c r="I215" s="120" t="s">
        <v>16</v>
      </c>
      <c r="J215" s="121"/>
      <c r="K215" s="243" t="s">
        <v>15</v>
      </c>
      <c r="L215" s="121"/>
      <c r="M215" s="244" t="s">
        <v>16</v>
      </c>
      <c r="N215" s="97" t="s">
        <v>674</v>
      </c>
      <c r="O215" s="218" t="n">
        <v>43679</v>
      </c>
      <c r="P215" s="104" t="s">
        <v>16</v>
      </c>
      <c r="Q215" s="219"/>
    </row>
    <row r="216" customFormat="false" ht="15" hidden="false" customHeight="false" outlineLevel="0" collapsed="false">
      <c r="A216" s="214" t="n">
        <v>43680</v>
      </c>
      <c r="B216" s="215" t="n">
        <v>43683</v>
      </c>
      <c r="C216" s="51"/>
      <c r="D216" s="51" t="s">
        <v>265</v>
      </c>
      <c r="F216" s="120" t="s">
        <v>16</v>
      </c>
      <c r="G216" s="121"/>
      <c r="H216" s="123"/>
      <c r="I216" s="120" t="s">
        <v>16</v>
      </c>
      <c r="J216" s="121"/>
      <c r="K216" s="243" t="s">
        <v>15</v>
      </c>
      <c r="L216" s="121"/>
      <c r="M216" s="244" t="s">
        <v>16</v>
      </c>
      <c r="N216" s="97" t="s">
        <v>674</v>
      </c>
      <c r="O216" s="218" t="n">
        <v>43680</v>
      </c>
      <c r="P216" s="104" t="s">
        <v>16</v>
      </c>
      <c r="Q216" s="219"/>
    </row>
    <row r="217" customFormat="false" ht="15" hidden="false" customHeight="false" outlineLevel="0" collapsed="false">
      <c r="A217" s="214" t="n">
        <v>43681</v>
      </c>
      <c r="B217" s="215" t="n">
        <v>43684</v>
      </c>
      <c r="C217" s="51"/>
      <c r="D217" s="51" t="s">
        <v>267</v>
      </c>
      <c r="F217" s="120" t="s">
        <v>16</v>
      </c>
      <c r="G217" s="121"/>
      <c r="H217" s="121"/>
      <c r="I217" s="120" t="s">
        <v>16</v>
      </c>
      <c r="J217" s="121"/>
      <c r="K217" s="243" t="s">
        <v>15</v>
      </c>
      <c r="L217" s="121"/>
      <c r="M217" s="244" t="s">
        <v>16</v>
      </c>
      <c r="N217" s="97" t="s">
        <v>674</v>
      </c>
      <c r="O217" s="218" t="n">
        <v>43681</v>
      </c>
      <c r="P217" s="104" t="s">
        <v>16</v>
      </c>
      <c r="Q217" s="219"/>
    </row>
    <row r="218" customFormat="false" ht="15" hidden="false" customHeight="false" outlineLevel="0" collapsed="false">
      <c r="A218" s="214" t="n">
        <v>43682</v>
      </c>
      <c r="B218" s="215" t="n">
        <v>43685</v>
      </c>
      <c r="C218" s="51"/>
      <c r="D218" s="51" t="s">
        <v>268</v>
      </c>
      <c r="F218" s="120" t="s">
        <v>16</v>
      </c>
      <c r="G218" s="121"/>
      <c r="H218" s="123"/>
      <c r="I218" s="243" t="s">
        <v>16</v>
      </c>
      <c r="J218" s="121"/>
      <c r="K218" s="243" t="s">
        <v>15</v>
      </c>
      <c r="L218" s="121"/>
      <c r="M218" s="244" t="s">
        <v>16</v>
      </c>
      <c r="N218" s="97" t="s">
        <v>674</v>
      </c>
      <c r="O218" s="218" t="n">
        <v>43682</v>
      </c>
      <c r="P218" s="104" t="s">
        <v>16</v>
      </c>
      <c r="Q218" s="219"/>
    </row>
    <row r="219" customFormat="false" ht="15" hidden="false" customHeight="false" outlineLevel="0" collapsed="false">
      <c r="A219" s="214" t="n">
        <v>43683</v>
      </c>
      <c r="B219" s="215" t="n">
        <v>43686</v>
      </c>
      <c r="C219" s="51"/>
      <c r="D219" s="130" t="s">
        <v>269</v>
      </c>
      <c r="E219" s="249" t="s">
        <v>270</v>
      </c>
      <c r="F219" s="243" t="s">
        <v>15</v>
      </c>
      <c r="G219" s="121"/>
      <c r="H219" s="243" t="s">
        <v>16</v>
      </c>
      <c r="I219" s="243" t="s">
        <v>17</v>
      </c>
      <c r="J219" s="121"/>
      <c r="K219" s="243" t="s">
        <v>15</v>
      </c>
      <c r="L219" s="121"/>
      <c r="M219" s="244" t="s">
        <v>16</v>
      </c>
      <c r="N219" s="97" t="s">
        <v>674</v>
      </c>
      <c r="O219" s="218" t="n">
        <v>43683</v>
      </c>
      <c r="P219" s="104" t="s">
        <v>16</v>
      </c>
      <c r="Q219" s="219"/>
    </row>
    <row r="220" customFormat="false" ht="15" hidden="false" customHeight="false" outlineLevel="0" collapsed="false">
      <c r="A220" s="214" t="n">
        <v>43684</v>
      </c>
      <c r="B220" s="215" t="n">
        <v>43687</v>
      </c>
      <c r="C220" s="130"/>
      <c r="D220" s="130" t="s">
        <v>726</v>
      </c>
      <c r="F220" s="243" t="s">
        <v>16</v>
      </c>
      <c r="G220" s="121"/>
      <c r="H220" s="121"/>
      <c r="I220" s="243" t="s">
        <v>16</v>
      </c>
      <c r="J220" s="121"/>
      <c r="K220" s="243" t="s">
        <v>15</v>
      </c>
      <c r="L220" s="121"/>
      <c r="M220" s="244" t="s">
        <v>16</v>
      </c>
      <c r="N220" s="97" t="s">
        <v>674</v>
      </c>
      <c r="O220" s="218" t="n">
        <v>43684</v>
      </c>
      <c r="P220" s="104" t="s">
        <v>16</v>
      </c>
      <c r="Q220" s="219"/>
    </row>
    <row r="221" customFormat="false" ht="15" hidden="false" customHeight="false" outlineLevel="0" collapsed="false">
      <c r="A221" s="214" t="n">
        <v>43685</v>
      </c>
      <c r="B221" s="215" t="n">
        <v>43688</v>
      </c>
      <c r="C221" s="130" t="s">
        <v>25</v>
      </c>
      <c r="D221" s="130" t="s">
        <v>727</v>
      </c>
      <c r="F221" s="120" t="s">
        <v>16</v>
      </c>
      <c r="G221" s="121"/>
      <c r="H221" s="243" t="s">
        <v>16</v>
      </c>
      <c r="I221" s="243" t="s">
        <v>15</v>
      </c>
      <c r="J221" s="121"/>
      <c r="K221" s="243" t="s">
        <v>15</v>
      </c>
      <c r="L221" s="121"/>
      <c r="M221" s="244" t="s">
        <v>16</v>
      </c>
      <c r="N221" s="97" t="s">
        <v>674</v>
      </c>
      <c r="O221" s="218" t="n">
        <v>43685</v>
      </c>
      <c r="P221" s="104" t="s">
        <v>16</v>
      </c>
      <c r="Q221" s="219"/>
    </row>
    <row r="222" customFormat="false" ht="15" hidden="false" customHeight="false" outlineLevel="0" collapsed="false">
      <c r="A222" s="214" t="n">
        <v>43686</v>
      </c>
      <c r="B222" s="215" t="n">
        <v>43689</v>
      </c>
      <c r="C222" s="222" t="s">
        <v>679</v>
      </c>
      <c r="D222" s="130" t="s">
        <v>271</v>
      </c>
      <c r="F222" s="120" t="s">
        <v>16</v>
      </c>
      <c r="G222" s="121"/>
      <c r="H222" s="97"/>
      <c r="I222" s="120" t="s">
        <v>16</v>
      </c>
      <c r="J222" s="121"/>
      <c r="K222" s="243" t="s">
        <v>15</v>
      </c>
      <c r="L222" s="121"/>
      <c r="M222" s="244" t="s">
        <v>16</v>
      </c>
      <c r="N222" s="97" t="s">
        <v>674</v>
      </c>
      <c r="O222" s="218" t="n">
        <v>43686</v>
      </c>
      <c r="P222" s="104" t="s">
        <v>16</v>
      </c>
      <c r="Q222" s="219"/>
    </row>
    <row r="223" customFormat="false" ht="15" hidden="false" customHeight="false" outlineLevel="0" collapsed="false">
      <c r="A223" s="214" t="n">
        <v>43687</v>
      </c>
      <c r="B223" s="215" t="n">
        <v>43690</v>
      </c>
      <c r="C223" s="130"/>
      <c r="D223" s="130" t="s">
        <v>272</v>
      </c>
      <c r="F223" s="120" t="s">
        <v>16</v>
      </c>
      <c r="G223" s="121"/>
      <c r="H223" s="123"/>
      <c r="I223" s="243" t="s">
        <v>16</v>
      </c>
      <c r="J223" s="121"/>
      <c r="K223" s="243" t="s">
        <v>15</v>
      </c>
      <c r="L223" s="121"/>
      <c r="M223" s="244" t="s">
        <v>16</v>
      </c>
      <c r="N223" s="97" t="s">
        <v>674</v>
      </c>
      <c r="O223" s="218" t="n">
        <v>43687</v>
      </c>
      <c r="P223" s="104" t="s">
        <v>16</v>
      </c>
      <c r="Q223" s="219"/>
    </row>
    <row r="224" customFormat="false" ht="15" hidden="false" customHeight="false" outlineLevel="0" collapsed="false">
      <c r="A224" s="214" t="n">
        <v>43688</v>
      </c>
      <c r="B224" s="215" t="n">
        <v>43691</v>
      </c>
      <c r="C224" s="130"/>
      <c r="D224" s="130" t="s">
        <v>646</v>
      </c>
      <c r="F224" s="120" t="s">
        <v>16</v>
      </c>
      <c r="G224" s="121"/>
      <c r="H224" s="121"/>
      <c r="I224" s="243" t="s">
        <v>16</v>
      </c>
      <c r="J224" s="121"/>
      <c r="K224" s="243" t="s">
        <v>15</v>
      </c>
      <c r="L224" s="121"/>
      <c r="M224" s="244" t="s">
        <v>16</v>
      </c>
      <c r="N224" s="97" t="s">
        <v>674</v>
      </c>
      <c r="O224" s="218" t="n">
        <v>43688</v>
      </c>
      <c r="P224" s="104" t="s">
        <v>16</v>
      </c>
      <c r="Q224" s="219"/>
    </row>
    <row r="225" customFormat="false" ht="15" hidden="false" customHeight="false" outlineLevel="0" collapsed="false">
      <c r="A225" s="214" t="n">
        <v>43689</v>
      </c>
      <c r="B225" s="215" t="n">
        <v>43692</v>
      </c>
      <c r="C225" s="130"/>
      <c r="D225" s="51" t="s">
        <v>274</v>
      </c>
      <c r="F225" s="243" t="s">
        <v>16</v>
      </c>
      <c r="G225" s="121"/>
      <c r="H225" s="121"/>
      <c r="I225" s="243" t="s">
        <v>16</v>
      </c>
      <c r="J225" s="121"/>
      <c r="K225" s="243" t="s">
        <v>15</v>
      </c>
      <c r="L225" s="121"/>
      <c r="M225" s="244" t="s">
        <v>16</v>
      </c>
      <c r="N225" s="97" t="s">
        <v>674</v>
      </c>
      <c r="O225" s="218" t="n">
        <v>43689</v>
      </c>
      <c r="P225" s="104" t="s">
        <v>16</v>
      </c>
      <c r="Q225" s="219"/>
    </row>
    <row r="226" customFormat="false" ht="15" hidden="false" customHeight="false" outlineLevel="0" collapsed="false">
      <c r="A226" s="214" t="n">
        <v>43690</v>
      </c>
      <c r="B226" s="215" t="n">
        <v>43693</v>
      </c>
      <c r="C226" s="51"/>
      <c r="D226" s="130" t="s">
        <v>65</v>
      </c>
      <c r="F226" s="243" t="s">
        <v>16</v>
      </c>
      <c r="G226" s="121"/>
      <c r="H226" s="121"/>
      <c r="I226" s="243" t="s">
        <v>15</v>
      </c>
      <c r="J226" s="121"/>
      <c r="K226" s="243" t="s">
        <v>15</v>
      </c>
      <c r="L226" s="121"/>
      <c r="M226" s="244" t="s">
        <v>16</v>
      </c>
      <c r="N226" s="97" t="s">
        <v>674</v>
      </c>
      <c r="O226" s="218" t="n">
        <v>43690</v>
      </c>
      <c r="P226" s="104" t="s">
        <v>16</v>
      </c>
      <c r="Q226" s="219"/>
    </row>
    <row r="227" customFormat="false" ht="15" hidden="false" customHeight="false" outlineLevel="0" collapsed="false">
      <c r="A227" s="214" t="n">
        <v>43691</v>
      </c>
      <c r="B227" s="215" t="n">
        <v>43694</v>
      </c>
      <c r="C227" s="130"/>
      <c r="D227" s="130" t="s">
        <v>275</v>
      </c>
      <c r="F227" s="120" t="s">
        <v>16</v>
      </c>
      <c r="G227" s="121"/>
      <c r="H227" s="123"/>
      <c r="I227" s="243" t="s">
        <v>16</v>
      </c>
      <c r="J227" s="121"/>
      <c r="K227" s="243" t="s">
        <v>15</v>
      </c>
      <c r="L227" s="121"/>
      <c r="M227" s="244" t="s">
        <v>16</v>
      </c>
      <c r="N227" s="97" t="s">
        <v>674</v>
      </c>
      <c r="O227" s="218" t="n">
        <v>43691</v>
      </c>
      <c r="P227" s="104" t="s">
        <v>16</v>
      </c>
      <c r="Q227" s="219"/>
    </row>
    <row r="228" customFormat="false" ht="15" hidden="false" customHeight="false" outlineLevel="0" collapsed="false">
      <c r="A228" s="214" t="n">
        <v>43692</v>
      </c>
      <c r="B228" s="215" t="n">
        <v>43695</v>
      </c>
      <c r="C228" s="130" t="s">
        <v>33</v>
      </c>
      <c r="D228" s="130" t="s">
        <v>728</v>
      </c>
      <c r="E228" s="249" t="s">
        <v>277</v>
      </c>
      <c r="F228" s="243" t="s">
        <v>15</v>
      </c>
      <c r="G228" s="121"/>
      <c r="H228" s="243" t="s">
        <v>16</v>
      </c>
      <c r="I228" s="243" t="s">
        <v>17</v>
      </c>
      <c r="J228" s="121"/>
      <c r="K228" s="243" t="s">
        <v>15</v>
      </c>
      <c r="L228" s="121"/>
      <c r="M228" s="244" t="s">
        <v>16</v>
      </c>
      <c r="N228" s="97" t="s">
        <v>674</v>
      </c>
      <c r="O228" s="218" t="n">
        <v>43692</v>
      </c>
      <c r="P228" s="104" t="s">
        <v>16</v>
      </c>
      <c r="Q228" s="219"/>
    </row>
    <row r="229" customFormat="false" ht="15" hidden="false" customHeight="false" outlineLevel="0" collapsed="false">
      <c r="A229" s="214" t="n">
        <v>43693</v>
      </c>
      <c r="B229" s="215" t="n">
        <v>43696</v>
      </c>
      <c r="C229" s="222" t="s">
        <v>679</v>
      </c>
      <c r="D229" s="130" t="s">
        <v>278</v>
      </c>
      <c r="F229" s="120" t="s">
        <v>78</v>
      </c>
      <c r="G229" s="121"/>
      <c r="H229" s="243" t="n">
        <v>5</v>
      </c>
      <c r="I229" s="120" t="s">
        <v>78</v>
      </c>
      <c r="J229" s="121"/>
      <c r="K229" s="243" t="s">
        <v>62</v>
      </c>
      <c r="L229" s="121"/>
      <c r="M229" s="244" t="s">
        <v>16</v>
      </c>
      <c r="N229" s="97" t="s">
        <v>674</v>
      </c>
      <c r="O229" s="218" t="n">
        <v>43693</v>
      </c>
      <c r="P229" s="104" t="s">
        <v>16</v>
      </c>
      <c r="Q229" s="219"/>
    </row>
    <row r="230" customFormat="false" ht="15" hidden="false" customHeight="false" outlineLevel="0" collapsed="false">
      <c r="A230" s="214" t="n">
        <v>43694</v>
      </c>
      <c r="B230" s="215" t="n">
        <v>43697</v>
      </c>
      <c r="C230" s="130"/>
      <c r="D230" s="130" t="s">
        <v>279</v>
      </c>
      <c r="E230" s="249" t="s">
        <v>280</v>
      </c>
      <c r="F230" s="120" t="s">
        <v>16</v>
      </c>
      <c r="G230" s="121"/>
      <c r="H230" s="123"/>
      <c r="I230" s="120" t="s">
        <v>16</v>
      </c>
      <c r="J230" s="121"/>
      <c r="K230" s="243" t="s">
        <v>15</v>
      </c>
      <c r="L230" s="121"/>
      <c r="M230" s="244" t="s">
        <v>16</v>
      </c>
      <c r="N230" s="97" t="s">
        <v>674</v>
      </c>
      <c r="O230" s="218" t="n">
        <v>43694</v>
      </c>
      <c r="P230" s="104" t="s">
        <v>16</v>
      </c>
      <c r="Q230" s="219"/>
    </row>
    <row r="231" customFormat="false" ht="15" hidden="false" customHeight="false" outlineLevel="0" collapsed="false">
      <c r="A231" s="214" t="n">
        <v>43695</v>
      </c>
      <c r="B231" s="215" t="n">
        <v>43698</v>
      </c>
      <c r="C231" s="130"/>
      <c r="D231" s="130" t="s">
        <v>281</v>
      </c>
      <c r="F231" s="120" t="s">
        <v>16</v>
      </c>
      <c r="G231" s="121"/>
      <c r="H231" s="121"/>
      <c r="I231" s="243" t="s">
        <v>16</v>
      </c>
      <c r="J231" s="121"/>
      <c r="K231" s="243" t="s">
        <v>15</v>
      </c>
      <c r="L231" s="121"/>
      <c r="M231" s="244" t="s">
        <v>16</v>
      </c>
      <c r="N231" s="97" t="s">
        <v>674</v>
      </c>
      <c r="O231" s="218" t="n">
        <v>43695</v>
      </c>
      <c r="P231" s="104" t="s">
        <v>16</v>
      </c>
      <c r="Q231" s="219"/>
    </row>
    <row r="232" customFormat="false" ht="15" hidden="false" customHeight="false" outlineLevel="0" collapsed="false">
      <c r="A232" s="214" t="n">
        <v>43696</v>
      </c>
      <c r="B232" s="215" t="n">
        <v>43699</v>
      </c>
      <c r="C232" s="130"/>
      <c r="D232" s="130" t="s">
        <v>282</v>
      </c>
      <c r="F232" s="120" t="s">
        <v>16</v>
      </c>
      <c r="G232" s="121"/>
      <c r="H232" s="121"/>
      <c r="I232" s="243" t="s">
        <v>16</v>
      </c>
      <c r="J232" s="121"/>
      <c r="K232" s="243" t="s">
        <v>15</v>
      </c>
      <c r="L232" s="121"/>
      <c r="M232" s="244" t="s">
        <v>16</v>
      </c>
      <c r="N232" s="97" t="s">
        <v>674</v>
      </c>
      <c r="O232" s="218" t="n">
        <v>43696</v>
      </c>
      <c r="P232" s="104" t="s">
        <v>16</v>
      </c>
      <c r="Q232" s="219"/>
    </row>
    <row r="233" customFormat="false" ht="15" hidden="false" customHeight="false" outlineLevel="0" collapsed="false">
      <c r="A233" s="214" t="n">
        <v>43697</v>
      </c>
      <c r="B233" s="215" t="n">
        <v>43700</v>
      </c>
      <c r="C233" s="130"/>
      <c r="D233" s="130" t="s">
        <v>647</v>
      </c>
      <c r="F233" s="120" t="s">
        <v>16</v>
      </c>
      <c r="G233" s="121"/>
      <c r="H233" s="121"/>
      <c r="I233" s="243" t="s">
        <v>16</v>
      </c>
      <c r="J233" s="121"/>
      <c r="K233" s="243" t="s">
        <v>15</v>
      </c>
      <c r="L233" s="121"/>
      <c r="M233" s="244" t="s">
        <v>16</v>
      </c>
      <c r="N233" s="97" t="s">
        <v>674</v>
      </c>
      <c r="O233" s="218" t="n">
        <v>43697</v>
      </c>
      <c r="P233" s="104" t="s">
        <v>16</v>
      </c>
      <c r="Q233" s="219"/>
    </row>
    <row r="234" customFormat="false" ht="15" hidden="false" customHeight="false" outlineLevel="0" collapsed="false">
      <c r="A234" s="214" t="n">
        <v>43698</v>
      </c>
      <c r="B234" s="215" t="n">
        <v>43701</v>
      </c>
      <c r="C234" s="130"/>
      <c r="D234" s="130" t="s">
        <v>283</v>
      </c>
      <c r="F234" s="120" t="s">
        <v>16</v>
      </c>
      <c r="G234" s="121"/>
      <c r="H234" s="121"/>
      <c r="I234" s="120" t="s">
        <v>16</v>
      </c>
      <c r="J234" s="121"/>
      <c r="K234" s="243" t="s">
        <v>15</v>
      </c>
      <c r="L234" s="121"/>
      <c r="M234" s="244" t="s">
        <v>16</v>
      </c>
      <c r="N234" s="97" t="s">
        <v>674</v>
      </c>
      <c r="O234" s="218" t="n">
        <v>43698</v>
      </c>
      <c r="P234" s="104" t="s">
        <v>16</v>
      </c>
      <c r="Q234" s="219"/>
    </row>
    <row r="235" customFormat="false" ht="15" hidden="false" customHeight="false" outlineLevel="0" collapsed="false">
      <c r="A235" s="214" t="n">
        <v>43699</v>
      </c>
      <c r="B235" s="215" t="n">
        <v>43702</v>
      </c>
      <c r="C235" s="130" t="s">
        <v>41</v>
      </c>
      <c r="D235" s="130" t="s">
        <v>729</v>
      </c>
      <c r="F235" s="243" t="s">
        <v>16</v>
      </c>
      <c r="G235" s="121"/>
      <c r="H235" s="243" t="s">
        <v>16</v>
      </c>
      <c r="I235" s="243" t="s">
        <v>15</v>
      </c>
      <c r="J235" s="121"/>
      <c r="K235" s="243" t="s">
        <v>15</v>
      </c>
      <c r="L235" s="121"/>
      <c r="M235" s="244" t="s">
        <v>16</v>
      </c>
      <c r="N235" s="97" t="s">
        <v>674</v>
      </c>
      <c r="O235" s="218" t="n">
        <v>43699</v>
      </c>
      <c r="P235" s="104" t="s">
        <v>16</v>
      </c>
      <c r="Q235" s="219"/>
    </row>
    <row r="236" customFormat="false" ht="15" hidden="false" customHeight="false" outlineLevel="0" collapsed="false">
      <c r="A236" s="214" t="n">
        <v>43700</v>
      </c>
      <c r="B236" s="215" t="n">
        <v>43703</v>
      </c>
      <c r="C236" s="222" t="s">
        <v>679</v>
      </c>
      <c r="D236" s="130" t="s">
        <v>65</v>
      </c>
      <c r="F236" s="243" t="s">
        <v>16</v>
      </c>
      <c r="G236" s="97"/>
      <c r="H236" s="97"/>
      <c r="I236" s="243" t="s">
        <v>15</v>
      </c>
      <c r="J236" s="97"/>
      <c r="K236" s="243" t="s">
        <v>15</v>
      </c>
      <c r="L236" s="97"/>
      <c r="M236" s="244" t="s">
        <v>16</v>
      </c>
      <c r="N236" s="97" t="s">
        <v>674</v>
      </c>
      <c r="O236" s="218" t="n">
        <v>43700</v>
      </c>
      <c r="P236" s="104" t="s">
        <v>16</v>
      </c>
      <c r="Q236" s="219"/>
    </row>
    <row r="237" customFormat="false" ht="15" hidden="false" customHeight="false" outlineLevel="0" collapsed="false">
      <c r="A237" s="214" t="n">
        <v>43701</v>
      </c>
      <c r="B237" s="215" t="n">
        <v>43704</v>
      </c>
      <c r="C237" s="130"/>
      <c r="D237" s="249" t="s">
        <v>285</v>
      </c>
      <c r="F237" s="120" t="s">
        <v>16</v>
      </c>
      <c r="G237" s="121"/>
      <c r="H237" s="123"/>
      <c r="I237" s="243" t="s">
        <v>16</v>
      </c>
      <c r="J237" s="121"/>
      <c r="K237" s="243" t="s">
        <v>15</v>
      </c>
      <c r="L237" s="121"/>
      <c r="M237" s="244" t="s">
        <v>16</v>
      </c>
      <c r="N237" s="97" t="s">
        <v>674</v>
      </c>
      <c r="O237" s="218" t="n">
        <v>43701</v>
      </c>
      <c r="P237" s="104" t="s">
        <v>16</v>
      </c>
      <c r="Q237" s="219"/>
    </row>
    <row r="238" customFormat="false" ht="15" hidden="false" customHeight="false" outlineLevel="0" collapsed="false">
      <c r="A238" s="214" t="n">
        <v>43702</v>
      </c>
      <c r="B238" s="215" t="n">
        <v>43705</v>
      </c>
      <c r="C238" s="130"/>
      <c r="D238" s="130" t="s">
        <v>258</v>
      </c>
      <c r="F238" s="243" t="s">
        <v>16</v>
      </c>
      <c r="G238" s="121"/>
      <c r="H238" s="121"/>
      <c r="I238" s="120" t="s">
        <v>16</v>
      </c>
      <c r="J238" s="121"/>
      <c r="K238" s="243" t="s">
        <v>15</v>
      </c>
      <c r="L238" s="121"/>
      <c r="M238" s="244" t="s">
        <v>16</v>
      </c>
      <c r="N238" s="97" t="s">
        <v>674</v>
      </c>
      <c r="O238" s="218" t="n">
        <v>43702</v>
      </c>
      <c r="P238" s="104" t="s">
        <v>16</v>
      </c>
      <c r="Q238" s="219"/>
    </row>
    <row r="239" customFormat="false" ht="15" hidden="false" customHeight="false" outlineLevel="0" collapsed="false">
      <c r="A239" s="214" t="n">
        <v>43703</v>
      </c>
      <c r="B239" s="215" t="n">
        <v>43706</v>
      </c>
      <c r="C239" s="130"/>
      <c r="D239" s="51" t="s">
        <v>286</v>
      </c>
      <c r="E239" s="250" t="s">
        <v>287</v>
      </c>
      <c r="F239" s="120" t="s">
        <v>16</v>
      </c>
      <c r="G239" s="121"/>
      <c r="H239" s="121"/>
      <c r="I239" s="120" t="s">
        <v>16</v>
      </c>
      <c r="J239" s="121"/>
      <c r="K239" s="243" t="s">
        <v>15</v>
      </c>
      <c r="L239" s="121"/>
      <c r="M239" s="244" t="s">
        <v>16</v>
      </c>
      <c r="N239" s="97" t="s">
        <v>674</v>
      </c>
      <c r="O239" s="218" t="n">
        <v>43703</v>
      </c>
      <c r="P239" s="104" t="s">
        <v>16</v>
      </c>
      <c r="Q239" s="219"/>
    </row>
    <row r="240" customFormat="false" ht="15" hidden="false" customHeight="false" outlineLevel="0" collapsed="false">
      <c r="A240" s="214" t="n">
        <v>43704</v>
      </c>
      <c r="B240" s="215" t="n">
        <v>43707</v>
      </c>
      <c r="C240" s="51"/>
      <c r="D240" s="130" t="s">
        <v>288</v>
      </c>
      <c r="F240" s="120" t="s">
        <v>16</v>
      </c>
      <c r="G240" s="121"/>
      <c r="H240" s="121"/>
      <c r="I240" s="120" t="s">
        <v>16</v>
      </c>
      <c r="J240" s="121"/>
      <c r="K240" s="243" t="s">
        <v>15</v>
      </c>
      <c r="L240" s="121"/>
      <c r="M240" s="244" t="s">
        <v>16</v>
      </c>
      <c r="N240" s="97" t="s">
        <v>674</v>
      </c>
      <c r="O240" s="218" t="n">
        <v>43704</v>
      </c>
      <c r="P240" s="104" t="s">
        <v>16</v>
      </c>
      <c r="Q240" s="219"/>
    </row>
    <row r="241" customFormat="false" ht="15" hidden="false" customHeight="false" outlineLevel="0" collapsed="false">
      <c r="A241" s="214" t="n">
        <v>43705</v>
      </c>
      <c r="B241" s="215" t="n">
        <v>43708</v>
      </c>
      <c r="C241" s="130"/>
      <c r="D241" s="130" t="s">
        <v>730</v>
      </c>
      <c r="F241" s="120" t="s">
        <v>16</v>
      </c>
      <c r="G241" s="248"/>
      <c r="H241" s="123"/>
      <c r="I241" s="120" t="s">
        <v>16</v>
      </c>
      <c r="J241" s="248"/>
      <c r="K241" s="243" t="s">
        <v>15</v>
      </c>
      <c r="L241" s="121"/>
      <c r="M241" s="244" t="s">
        <v>16</v>
      </c>
      <c r="N241" s="97" t="s">
        <v>674</v>
      </c>
      <c r="O241" s="218" t="n">
        <v>43705</v>
      </c>
      <c r="P241" s="104" t="s">
        <v>16</v>
      </c>
      <c r="Q241" s="219"/>
    </row>
    <row r="242" customFormat="false" ht="15" hidden="false" customHeight="false" outlineLevel="0" collapsed="false">
      <c r="A242" s="214" t="n">
        <v>43706</v>
      </c>
      <c r="B242" s="215" t="n">
        <v>43709</v>
      </c>
      <c r="C242" s="51" t="s">
        <v>49</v>
      </c>
      <c r="D242" s="130" t="s">
        <v>731</v>
      </c>
      <c r="E242" s="249" t="s">
        <v>732</v>
      </c>
      <c r="F242" s="120" t="s">
        <v>15</v>
      </c>
      <c r="G242" s="121"/>
      <c r="H242" s="243" t="s">
        <v>16</v>
      </c>
      <c r="I242" s="120" t="s">
        <v>17</v>
      </c>
      <c r="J242" s="121"/>
      <c r="K242" s="243" t="s">
        <v>15</v>
      </c>
      <c r="L242" s="121"/>
      <c r="M242" s="244" t="s">
        <v>16</v>
      </c>
      <c r="N242" s="97" t="s">
        <v>674</v>
      </c>
      <c r="O242" s="218" t="n">
        <v>43706</v>
      </c>
      <c r="P242" s="104" t="s">
        <v>16</v>
      </c>
      <c r="Q242" s="219"/>
    </row>
    <row r="243" customFormat="false" ht="15" hidden="false" customHeight="false" outlineLevel="0" collapsed="false">
      <c r="A243" s="214" t="n">
        <v>43707</v>
      </c>
      <c r="B243" s="215" t="n">
        <v>43710</v>
      </c>
      <c r="C243" s="222" t="s">
        <v>679</v>
      </c>
      <c r="D243" s="51" t="s">
        <v>65</v>
      </c>
      <c r="E243" s="102" t="s">
        <v>376</v>
      </c>
      <c r="F243" s="120" t="s">
        <v>16</v>
      </c>
      <c r="G243" s="121"/>
      <c r="H243" s="97"/>
      <c r="I243" s="243" t="s">
        <v>16</v>
      </c>
      <c r="J243" s="121"/>
      <c r="K243" s="243" t="s">
        <v>15</v>
      </c>
      <c r="L243" s="121"/>
      <c r="M243" s="244" t="s">
        <v>16</v>
      </c>
      <c r="N243" s="97" t="s">
        <v>674</v>
      </c>
      <c r="O243" s="218" t="n">
        <v>43707</v>
      </c>
      <c r="P243" s="104" t="s">
        <v>16</v>
      </c>
      <c r="Q243" s="219"/>
    </row>
    <row r="244" customFormat="false" ht="15" hidden="false" customHeight="false" outlineLevel="0" collapsed="false">
      <c r="A244" s="214" t="n">
        <v>43708</v>
      </c>
      <c r="B244" s="215" t="n">
        <v>43711</v>
      </c>
      <c r="C244" s="51"/>
      <c r="D244" s="51" t="s">
        <v>292</v>
      </c>
      <c r="E244" s="240" t="s">
        <v>293</v>
      </c>
      <c r="F244" s="120" t="s">
        <v>16</v>
      </c>
      <c r="G244" s="121"/>
      <c r="H244" s="123"/>
      <c r="I244" s="243" t="s">
        <v>16</v>
      </c>
      <c r="J244" s="121"/>
      <c r="K244" s="243" t="s">
        <v>15</v>
      </c>
      <c r="L244" s="121"/>
      <c r="M244" s="244" t="s">
        <v>16</v>
      </c>
      <c r="N244" s="97" t="s">
        <v>674</v>
      </c>
      <c r="O244" s="218" t="n">
        <v>43708</v>
      </c>
      <c r="P244" s="104" t="s">
        <v>16</v>
      </c>
      <c r="Q244" s="219"/>
    </row>
    <row r="245" customFormat="false" ht="15" hidden="false" customHeight="false" outlineLevel="0" collapsed="false">
      <c r="A245" s="214" t="n">
        <v>43709</v>
      </c>
      <c r="B245" s="215" t="n">
        <v>43712</v>
      </c>
      <c r="C245" s="51"/>
      <c r="D245" s="51" t="s">
        <v>294</v>
      </c>
      <c r="F245" s="120" t="s">
        <v>16</v>
      </c>
      <c r="G245" s="121"/>
      <c r="H245" s="121" t="s">
        <v>16</v>
      </c>
      <c r="I245" s="251" t="s">
        <v>565</v>
      </c>
      <c r="J245" s="121"/>
      <c r="K245" s="121" t="s">
        <v>15</v>
      </c>
      <c r="L245" s="121"/>
      <c r="M245" s="244" t="s">
        <v>16</v>
      </c>
      <c r="N245" s="97" t="s">
        <v>674</v>
      </c>
      <c r="O245" s="218" t="n">
        <v>43709</v>
      </c>
      <c r="P245" s="104" t="s">
        <v>16</v>
      </c>
      <c r="Q245" s="219" t="s">
        <v>733</v>
      </c>
    </row>
    <row r="246" customFormat="false" ht="15" hidden="false" customHeight="false" outlineLevel="0" collapsed="false">
      <c r="A246" s="214" t="n">
        <v>43710</v>
      </c>
      <c r="B246" s="215" t="n">
        <v>43713</v>
      </c>
      <c r="C246" s="51"/>
      <c r="D246" s="51" t="s">
        <v>296</v>
      </c>
      <c r="E246" s="252" t="s">
        <v>287</v>
      </c>
      <c r="F246" s="120" t="s">
        <v>16</v>
      </c>
      <c r="G246" s="121"/>
      <c r="H246" s="121"/>
      <c r="I246" s="123" t="s">
        <v>16</v>
      </c>
      <c r="J246" s="121"/>
      <c r="K246" s="121" t="s">
        <v>15</v>
      </c>
      <c r="L246" s="121"/>
      <c r="M246" s="244" t="s">
        <v>16</v>
      </c>
      <c r="N246" s="97" t="s">
        <v>674</v>
      </c>
      <c r="O246" s="218" t="n">
        <v>43710</v>
      </c>
      <c r="P246" s="104" t="s">
        <v>16</v>
      </c>
      <c r="Q246" s="219"/>
    </row>
    <row r="247" customFormat="false" ht="15" hidden="false" customHeight="false" outlineLevel="0" collapsed="false">
      <c r="A247" s="214" t="n">
        <v>43711</v>
      </c>
      <c r="B247" s="215" t="n">
        <v>43714</v>
      </c>
      <c r="C247" s="51"/>
      <c r="D247" s="51" t="s">
        <v>297</v>
      </c>
      <c r="E247" s="252" t="s">
        <v>280</v>
      </c>
      <c r="F247" s="123" t="s">
        <v>61</v>
      </c>
      <c r="G247" s="121"/>
      <c r="H247" s="121"/>
      <c r="I247" s="120" t="s">
        <v>61</v>
      </c>
      <c r="J247" s="121"/>
      <c r="K247" s="121" t="s">
        <v>593</v>
      </c>
      <c r="L247" s="121"/>
      <c r="M247" s="244" t="s">
        <v>16</v>
      </c>
      <c r="N247" s="97" t="s">
        <v>674</v>
      </c>
      <c r="O247" s="218" t="n">
        <v>43711</v>
      </c>
      <c r="P247" s="104" t="s">
        <v>16</v>
      </c>
      <c r="Q247" s="219"/>
    </row>
    <row r="248" customFormat="false" ht="15" hidden="false" customHeight="false" outlineLevel="0" collapsed="false">
      <c r="A248" s="214" t="n">
        <v>43712</v>
      </c>
      <c r="B248" s="215" t="n">
        <v>43715</v>
      </c>
      <c r="C248" s="51"/>
      <c r="D248" s="51" t="s">
        <v>298</v>
      </c>
      <c r="F248" s="121" t="s">
        <v>16</v>
      </c>
      <c r="G248" s="121"/>
      <c r="H248" s="121"/>
      <c r="I248" s="120" t="s">
        <v>16</v>
      </c>
      <c r="J248" s="121"/>
      <c r="K248" s="121" t="s">
        <v>15</v>
      </c>
      <c r="L248" s="121"/>
      <c r="M248" s="244" t="s">
        <v>16</v>
      </c>
      <c r="N248" s="97" t="s">
        <v>674</v>
      </c>
      <c r="O248" s="218" t="n">
        <v>43712</v>
      </c>
      <c r="P248" s="104" t="s">
        <v>16</v>
      </c>
      <c r="Q248" s="219"/>
    </row>
    <row r="249" customFormat="false" ht="15" hidden="false" customHeight="false" outlineLevel="0" collapsed="false">
      <c r="A249" s="214" t="n">
        <v>43713</v>
      </c>
      <c r="B249" s="215" t="n">
        <v>43716</v>
      </c>
      <c r="C249" s="51" t="s">
        <v>57</v>
      </c>
      <c r="D249" s="51" t="s">
        <v>299</v>
      </c>
      <c r="E249" s="252" t="s">
        <v>252</v>
      </c>
      <c r="F249" s="120" t="s">
        <v>16</v>
      </c>
      <c r="G249" s="121"/>
      <c r="H249" s="121" t="s">
        <v>16</v>
      </c>
      <c r="I249" s="121" t="s">
        <v>15</v>
      </c>
      <c r="J249" s="121"/>
      <c r="K249" s="121" t="s">
        <v>15</v>
      </c>
      <c r="L249" s="121"/>
      <c r="M249" s="244" t="s">
        <v>16</v>
      </c>
      <c r="N249" s="97" t="s">
        <v>674</v>
      </c>
      <c r="O249" s="218" t="n">
        <v>43713</v>
      </c>
      <c r="P249" s="104" t="s">
        <v>16</v>
      </c>
      <c r="Q249" s="219"/>
    </row>
    <row r="250" customFormat="false" ht="15" hidden="false" customHeight="false" outlineLevel="0" collapsed="false">
      <c r="A250" s="214" t="n">
        <v>43714</v>
      </c>
      <c r="B250" s="215" t="n">
        <v>43717</v>
      </c>
      <c r="C250" s="222" t="s">
        <v>679</v>
      </c>
      <c r="D250" s="51" t="s">
        <v>189</v>
      </c>
      <c r="F250" s="120" t="s">
        <v>16</v>
      </c>
      <c r="G250" s="121"/>
      <c r="H250" s="97"/>
      <c r="I250" s="121" t="s">
        <v>16</v>
      </c>
      <c r="J250" s="97"/>
      <c r="K250" s="121" t="s">
        <v>15</v>
      </c>
      <c r="L250" s="248"/>
      <c r="M250" s="244" t="s">
        <v>16</v>
      </c>
      <c r="N250" s="97" t="s">
        <v>674</v>
      </c>
      <c r="O250" s="218" t="n">
        <v>43714</v>
      </c>
      <c r="P250" s="104" t="s">
        <v>16</v>
      </c>
      <c r="Q250" s="219" t="s">
        <v>733</v>
      </c>
    </row>
    <row r="251" customFormat="false" ht="15" hidden="false" customHeight="false" outlineLevel="0" collapsed="false">
      <c r="A251" s="214" t="n">
        <v>43715</v>
      </c>
      <c r="B251" s="215" t="n">
        <v>43718</v>
      </c>
      <c r="C251" s="221"/>
      <c r="D251" s="51" t="s">
        <v>301</v>
      </c>
      <c r="F251" s="120" t="s">
        <v>61</v>
      </c>
      <c r="G251" s="121"/>
      <c r="H251" s="123"/>
      <c r="I251" s="121" t="s">
        <v>61</v>
      </c>
      <c r="J251" s="121"/>
      <c r="K251" s="121" t="s">
        <v>62</v>
      </c>
      <c r="L251" s="121"/>
      <c r="M251" s="244" t="s">
        <v>16</v>
      </c>
      <c r="N251" s="97" t="s">
        <v>674</v>
      </c>
      <c r="O251" s="218" t="n">
        <v>43715</v>
      </c>
      <c r="P251" s="104" t="s">
        <v>16</v>
      </c>
      <c r="Q251" s="219"/>
    </row>
    <row r="252" customFormat="false" ht="15" hidden="false" customHeight="false" outlineLevel="0" collapsed="false">
      <c r="A252" s="214" t="n">
        <v>43716</v>
      </c>
      <c r="B252" s="215" t="n">
        <v>43719</v>
      </c>
      <c r="C252" s="221"/>
      <c r="D252" s="51" t="s">
        <v>302</v>
      </c>
      <c r="F252" s="121" t="s">
        <v>15</v>
      </c>
      <c r="G252" s="121"/>
      <c r="H252" s="121" t="s">
        <v>16</v>
      </c>
      <c r="I252" s="121" t="s">
        <v>17</v>
      </c>
      <c r="J252" s="121"/>
      <c r="K252" s="121" t="s">
        <v>15</v>
      </c>
      <c r="L252" s="121"/>
      <c r="M252" s="244" t="s">
        <v>16</v>
      </c>
      <c r="N252" s="97" t="s">
        <v>674</v>
      </c>
      <c r="O252" s="218" t="n">
        <v>43716</v>
      </c>
      <c r="P252" s="104" t="s">
        <v>16</v>
      </c>
      <c r="Q252" s="219"/>
    </row>
    <row r="253" customFormat="false" ht="15" hidden="false" customHeight="false" outlineLevel="0" collapsed="false">
      <c r="A253" s="214" t="n">
        <v>43717</v>
      </c>
      <c r="B253" s="215" t="n">
        <v>43720</v>
      </c>
      <c r="C253" s="221"/>
      <c r="D253" s="51" t="s">
        <v>303</v>
      </c>
      <c r="F253" s="120" t="s">
        <v>16</v>
      </c>
      <c r="G253" s="121"/>
      <c r="H253" s="121"/>
      <c r="I253" s="121" t="s">
        <v>16</v>
      </c>
      <c r="J253" s="121"/>
      <c r="K253" s="121" t="s">
        <v>15</v>
      </c>
      <c r="L253" s="121"/>
      <c r="M253" s="244" t="s">
        <v>16</v>
      </c>
      <c r="N253" s="97" t="s">
        <v>674</v>
      </c>
      <c r="O253" s="218" t="n">
        <v>43717</v>
      </c>
      <c r="P253" s="104" t="s">
        <v>16</v>
      </c>
      <c r="Q253" s="219"/>
    </row>
    <row r="254" customFormat="false" ht="15" hidden="false" customHeight="false" outlineLevel="0" collapsed="false">
      <c r="A254" s="214" t="n">
        <v>43718</v>
      </c>
      <c r="B254" s="215" t="n">
        <v>43721</v>
      </c>
      <c r="C254" s="221"/>
      <c r="D254" s="51" t="s">
        <v>80</v>
      </c>
      <c r="E254" s="252" t="s">
        <v>304</v>
      </c>
      <c r="F254" s="120" t="s">
        <v>16</v>
      </c>
      <c r="G254" s="121"/>
      <c r="H254" s="121"/>
      <c r="I254" s="120" t="s">
        <v>16</v>
      </c>
      <c r="J254" s="121"/>
      <c r="K254" s="121" t="s">
        <v>15</v>
      </c>
      <c r="L254" s="121"/>
      <c r="M254" s="244" t="s">
        <v>16</v>
      </c>
      <c r="N254" s="97" t="s">
        <v>674</v>
      </c>
      <c r="O254" s="218" t="n">
        <v>43718</v>
      </c>
      <c r="P254" s="104" t="s">
        <v>16</v>
      </c>
      <c r="Q254" s="219"/>
    </row>
    <row r="255" customFormat="false" ht="15" hidden="false" customHeight="false" outlineLevel="0" collapsed="false">
      <c r="A255" s="214" t="n">
        <v>43719</v>
      </c>
      <c r="B255" s="215" t="n">
        <v>43722</v>
      </c>
      <c r="C255" s="221"/>
      <c r="D255" s="51" t="s">
        <v>734</v>
      </c>
      <c r="F255" s="120" t="s">
        <v>16</v>
      </c>
      <c r="G255" s="121"/>
      <c r="H255" s="121"/>
      <c r="I255" s="121" t="s">
        <v>16</v>
      </c>
      <c r="J255" s="121"/>
      <c r="K255" s="121" t="s">
        <v>15</v>
      </c>
      <c r="L255" s="121"/>
      <c r="M255" s="244" t="s">
        <v>16</v>
      </c>
      <c r="N255" s="97" t="s">
        <v>674</v>
      </c>
      <c r="O255" s="218" t="n">
        <v>43719</v>
      </c>
      <c r="P255" s="104" t="s">
        <v>16</v>
      </c>
      <c r="Q255" s="219"/>
    </row>
    <row r="256" customFormat="false" ht="15" hidden="false" customHeight="false" outlineLevel="0" collapsed="false">
      <c r="A256" s="214" t="n">
        <v>43720</v>
      </c>
      <c r="B256" s="215" t="n">
        <v>43723</v>
      </c>
      <c r="C256" s="221" t="s">
        <v>67</v>
      </c>
      <c r="D256" s="51" t="s">
        <v>65</v>
      </c>
      <c r="F256" s="121" t="s">
        <v>16</v>
      </c>
      <c r="G256" s="121"/>
      <c r="H256" s="121" t="s">
        <v>16</v>
      </c>
      <c r="I256" s="121" t="s">
        <v>15</v>
      </c>
      <c r="J256" s="121"/>
      <c r="K256" s="121" t="s">
        <v>15</v>
      </c>
      <c r="L256" s="121"/>
      <c r="M256" s="244" t="s">
        <v>16</v>
      </c>
      <c r="N256" s="97" t="s">
        <v>674</v>
      </c>
      <c r="O256" s="218" t="n">
        <v>43720</v>
      </c>
      <c r="P256" s="104" t="s">
        <v>16</v>
      </c>
      <c r="Q256" s="219"/>
    </row>
    <row r="257" customFormat="false" ht="15" hidden="false" customHeight="false" outlineLevel="0" collapsed="false">
      <c r="A257" s="214" t="n">
        <v>43721</v>
      </c>
      <c r="B257" s="215" t="n">
        <v>43724</v>
      </c>
      <c r="C257" s="222" t="s">
        <v>679</v>
      </c>
      <c r="D257" s="51" t="s">
        <v>306</v>
      </c>
      <c r="F257" s="123" t="s">
        <v>16</v>
      </c>
      <c r="G257" s="121"/>
      <c r="H257" s="123"/>
      <c r="I257" s="123" t="s">
        <v>16</v>
      </c>
      <c r="J257" s="97"/>
      <c r="K257" s="123" t="s">
        <v>15</v>
      </c>
      <c r="L257" s="121"/>
      <c r="M257" s="244" t="s">
        <v>16</v>
      </c>
      <c r="N257" s="97" t="s">
        <v>674</v>
      </c>
      <c r="O257" s="218" t="n">
        <v>43721</v>
      </c>
      <c r="P257" s="104" t="s">
        <v>16</v>
      </c>
      <c r="Q257" s="219" t="s">
        <v>733</v>
      </c>
    </row>
    <row r="258" customFormat="false" ht="15" hidden="false" customHeight="false" outlineLevel="0" collapsed="false">
      <c r="A258" s="214" t="n">
        <v>43722</v>
      </c>
      <c r="B258" s="215" t="n">
        <v>43725</v>
      </c>
      <c r="C258" s="221"/>
      <c r="D258" s="51" t="s">
        <v>307</v>
      </c>
      <c r="E258" s="221" t="s">
        <v>308</v>
      </c>
      <c r="F258" s="123" t="s">
        <v>15</v>
      </c>
      <c r="G258" s="121"/>
      <c r="H258" s="123" t="s">
        <v>16</v>
      </c>
      <c r="I258" s="123" t="s">
        <v>17</v>
      </c>
      <c r="J258" s="121"/>
      <c r="K258" s="123" t="s">
        <v>15</v>
      </c>
      <c r="L258" s="121"/>
      <c r="M258" s="244" t="s">
        <v>16</v>
      </c>
      <c r="N258" s="97" t="s">
        <v>674</v>
      </c>
      <c r="O258" s="218" t="n">
        <v>43722</v>
      </c>
      <c r="P258" s="104" t="s">
        <v>16</v>
      </c>
      <c r="Q258" s="219"/>
    </row>
    <row r="259" customFormat="false" ht="15" hidden="false" customHeight="false" outlineLevel="0" collapsed="false">
      <c r="A259" s="214" t="n">
        <v>43723</v>
      </c>
      <c r="B259" s="215" t="n">
        <v>43726</v>
      </c>
      <c r="C259" s="221"/>
      <c r="D259" s="51" t="s">
        <v>309</v>
      </c>
      <c r="F259" s="123" t="s">
        <v>16</v>
      </c>
      <c r="G259" s="121"/>
      <c r="H259" s="121"/>
      <c r="I259" s="120" t="s">
        <v>16</v>
      </c>
      <c r="J259" s="121"/>
      <c r="K259" s="123" t="s">
        <v>15</v>
      </c>
      <c r="L259" s="121"/>
      <c r="M259" s="244" t="s">
        <v>16</v>
      </c>
      <c r="N259" s="97" t="s">
        <v>674</v>
      </c>
      <c r="O259" s="218" t="n">
        <v>43723</v>
      </c>
      <c r="P259" s="104" t="s">
        <v>16</v>
      </c>
      <c r="Q259" s="219"/>
    </row>
    <row r="260" customFormat="false" ht="15" hidden="false" customHeight="false" outlineLevel="0" collapsed="false">
      <c r="A260" s="214" t="n">
        <v>43724</v>
      </c>
      <c r="B260" s="215" t="n">
        <v>43727</v>
      </c>
      <c r="C260" s="221"/>
      <c r="D260" s="253" t="s">
        <v>310</v>
      </c>
      <c r="F260" s="123" t="s">
        <v>16</v>
      </c>
      <c r="G260" s="121"/>
      <c r="H260" s="121"/>
      <c r="I260" s="123" t="s">
        <v>16</v>
      </c>
      <c r="J260" s="121"/>
      <c r="K260" s="123" t="s">
        <v>15</v>
      </c>
      <c r="L260" s="121"/>
      <c r="M260" s="244" t="s">
        <v>16</v>
      </c>
      <c r="N260" s="97" t="s">
        <v>674</v>
      </c>
      <c r="O260" s="218" t="n">
        <v>43724</v>
      </c>
      <c r="P260" s="104" t="s">
        <v>16</v>
      </c>
      <c r="Q260" s="219"/>
    </row>
    <row r="261" customFormat="false" ht="15" hidden="false" customHeight="false" outlineLevel="0" collapsed="false">
      <c r="A261" s="214" t="n">
        <v>43725</v>
      </c>
      <c r="B261" s="215" t="n">
        <v>43728</v>
      </c>
      <c r="C261" s="221"/>
      <c r="D261" s="51" t="s">
        <v>653</v>
      </c>
      <c r="F261" s="121" t="s">
        <v>16</v>
      </c>
      <c r="G261" s="121"/>
      <c r="H261" s="121"/>
      <c r="I261" s="120" t="s">
        <v>16</v>
      </c>
      <c r="J261" s="121"/>
      <c r="K261" s="121" t="s">
        <v>15</v>
      </c>
      <c r="L261" s="121"/>
      <c r="M261" s="244" t="s">
        <v>16</v>
      </c>
      <c r="N261" s="97" t="s">
        <v>674</v>
      </c>
      <c r="O261" s="218" t="n">
        <v>43725</v>
      </c>
      <c r="P261" s="104" t="s">
        <v>16</v>
      </c>
      <c r="Q261" s="219"/>
    </row>
    <row r="262" customFormat="false" ht="15" hidden="false" customHeight="false" outlineLevel="0" collapsed="false">
      <c r="A262" s="214" t="n">
        <v>43726</v>
      </c>
      <c r="B262" s="215" t="n">
        <v>43729</v>
      </c>
      <c r="C262" s="221"/>
      <c r="D262" s="51" t="s">
        <v>312</v>
      </c>
      <c r="F262" s="120" t="s">
        <v>16</v>
      </c>
      <c r="G262" s="121"/>
      <c r="H262" s="121"/>
      <c r="I262" s="120" t="s">
        <v>16</v>
      </c>
      <c r="J262" s="121"/>
      <c r="K262" s="121" t="s">
        <v>15</v>
      </c>
      <c r="L262" s="121"/>
      <c r="M262" s="244" t="s">
        <v>16</v>
      </c>
      <c r="N262" s="97" t="s">
        <v>674</v>
      </c>
      <c r="O262" s="218" t="n">
        <v>43726</v>
      </c>
      <c r="P262" s="104" t="s">
        <v>16</v>
      </c>
      <c r="Q262" s="219"/>
    </row>
    <row r="263" customFormat="false" ht="15" hidden="false" customHeight="false" outlineLevel="0" collapsed="false">
      <c r="A263" s="214" t="n">
        <v>43727</v>
      </c>
      <c r="B263" s="215" t="n">
        <v>43730</v>
      </c>
      <c r="C263" s="51" t="s">
        <v>75</v>
      </c>
      <c r="D263" s="51" t="s">
        <v>735</v>
      </c>
      <c r="F263" s="120" t="s">
        <v>16</v>
      </c>
      <c r="G263" s="121"/>
      <c r="H263" s="121" t="s">
        <v>16</v>
      </c>
      <c r="I263" s="121" t="s">
        <v>15</v>
      </c>
      <c r="J263" s="121"/>
      <c r="K263" s="123" t="s">
        <v>15</v>
      </c>
      <c r="L263" s="121"/>
      <c r="M263" s="244" t="s">
        <v>16</v>
      </c>
      <c r="N263" s="97" t="s">
        <v>674</v>
      </c>
      <c r="O263" s="218" t="n">
        <v>43727</v>
      </c>
      <c r="P263" s="104" t="s">
        <v>16</v>
      </c>
      <c r="Q263" s="219"/>
    </row>
    <row r="264" customFormat="false" ht="15" hidden="false" customHeight="false" outlineLevel="0" collapsed="false">
      <c r="A264" s="214" t="n">
        <v>43728</v>
      </c>
      <c r="B264" s="215" t="n">
        <v>43731</v>
      </c>
      <c r="C264" s="222" t="s">
        <v>679</v>
      </c>
      <c r="D264" s="51" t="s">
        <v>313</v>
      </c>
      <c r="F264" s="121" t="s">
        <v>16</v>
      </c>
      <c r="G264" s="121"/>
      <c r="H264" s="97"/>
      <c r="I264" s="121" t="s">
        <v>16</v>
      </c>
      <c r="J264" s="97"/>
      <c r="K264" s="121" t="s">
        <v>15</v>
      </c>
      <c r="L264" s="121"/>
      <c r="M264" s="244" t="s">
        <v>16</v>
      </c>
      <c r="N264" s="97" t="s">
        <v>674</v>
      </c>
      <c r="O264" s="218" t="n">
        <v>43728</v>
      </c>
      <c r="P264" s="104" t="s">
        <v>16</v>
      </c>
      <c r="Q264" s="219"/>
    </row>
    <row r="265" customFormat="false" ht="15" hidden="false" customHeight="false" outlineLevel="0" collapsed="false">
      <c r="A265" s="214" t="n">
        <v>43729</v>
      </c>
      <c r="B265" s="215" t="n">
        <v>43732</v>
      </c>
      <c r="C265" s="51"/>
      <c r="D265" s="51" t="s">
        <v>65</v>
      </c>
      <c r="F265" s="123" t="s">
        <v>16</v>
      </c>
      <c r="G265" s="121"/>
      <c r="H265" s="123"/>
      <c r="I265" s="123" t="s">
        <v>16</v>
      </c>
      <c r="J265" s="121"/>
      <c r="K265" s="123" t="s">
        <v>15</v>
      </c>
      <c r="L265" s="121"/>
      <c r="M265" s="244" t="s">
        <v>16</v>
      </c>
      <c r="N265" s="97" t="s">
        <v>674</v>
      </c>
      <c r="O265" s="218" t="n">
        <v>43729</v>
      </c>
      <c r="P265" s="104" t="s">
        <v>16</v>
      </c>
      <c r="Q265" s="219"/>
    </row>
    <row r="266" customFormat="false" ht="15" hidden="false" customHeight="false" outlineLevel="0" collapsed="false">
      <c r="A266" s="214" t="n">
        <v>43730</v>
      </c>
      <c r="B266" s="215" t="n">
        <v>43733</v>
      </c>
      <c r="C266" s="51"/>
      <c r="D266" s="51" t="s">
        <v>314</v>
      </c>
      <c r="F266" s="120" t="s">
        <v>16</v>
      </c>
      <c r="G266" s="121"/>
      <c r="H266" s="121"/>
      <c r="I266" s="120" t="s">
        <v>16</v>
      </c>
      <c r="J266" s="121"/>
      <c r="K266" s="123" t="s">
        <v>15</v>
      </c>
      <c r="L266" s="121"/>
      <c r="M266" s="244" t="s">
        <v>16</v>
      </c>
      <c r="N266" s="97" t="s">
        <v>674</v>
      </c>
      <c r="O266" s="218" t="n">
        <v>43730</v>
      </c>
      <c r="P266" s="104" t="s">
        <v>16</v>
      </c>
      <c r="Q266" s="219"/>
    </row>
    <row r="267" customFormat="false" ht="15" hidden="false" customHeight="false" outlineLevel="0" collapsed="false">
      <c r="A267" s="214" t="n">
        <v>43731</v>
      </c>
      <c r="B267" s="215" t="n">
        <v>43734</v>
      </c>
      <c r="C267" s="51"/>
      <c r="D267" s="51" t="s">
        <v>315</v>
      </c>
      <c r="F267" s="120" t="s">
        <v>16</v>
      </c>
      <c r="G267" s="121"/>
      <c r="H267" s="121"/>
      <c r="I267" s="251" t="s">
        <v>565</v>
      </c>
      <c r="J267" s="121"/>
      <c r="K267" s="123" t="s">
        <v>15</v>
      </c>
      <c r="L267" s="121"/>
      <c r="M267" s="244" t="s">
        <v>16</v>
      </c>
      <c r="N267" s="97" t="s">
        <v>674</v>
      </c>
      <c r="O267" s="218" t="n">
        <v>43731</v>
      </c>
      <c r="P267" s="104" t="s">
        <v>16</v>
      </c>
      <c r="Q267" s="219" t="s">
        <v>736</v>
      </c>
    </row>
    <row r="268" customFormat="false" ht="15" hidden="false" customHeight="false" outlineLevel="0" collapsed="false">
      <c r="A268" s="214" t="n">
        <v>43732</v>
      </c>
      <c r="B268" s="215" t="n">
        <v>43735</v>
      </c>
      <c r="C268" s="51"/>
      <c r="D268" s="51" t="s">
        <v>316</v>
      </c>
      <c r="E268" s="221" t="s">
        <v>737</v>
      </c>
      <c r="F268" s="120" t="s">
        <v>16</v>
      </c>
      <c r="G268" s="121"/>
      <c r="H268" s="121"/>
      <c r="I268" s="121" t="s">
        <v>16</v>
      </c>
      <c r="J268" s="121"/>
      <c r="K268" s="121" t="s">
        <v>15</v>
      </c>
      <c r="L268" s="121"/>
      <c r="M268" s="244" t="s">
        <v>16</v>
      </c>
      <c r="N268" s="97" t="s">
        <v>674</v>
      </c>
      <c r="O268" s="218" t="n">
        <v>43732</v>
      </c>
      <c r="P268" s="104" t="s">
        <v>16</v>
      </c>
      <c r="Q268" s="219" t="s">
        <v>655</v>
      </c>
    </row>
    <row r="269" customFormat="false" ht="15" hidden="false" customHeight="false" outlineLevel="0" collapsed="false">
      <c r="A269" s="214" t="n">
        <v>43733</v>
      </c>
      <c r="B269" s="215" t="n">
        <v>43736</v>
      </c>
      <c r="C269" s="51"/>
      <c r="D269" s="51" t="s">
        <v>317</v>
      </c>
      <c r="E269" s="221" t="s">
        <v>318</v>
      </c>
      <c r="F269" s="120" t="s">
        <v>16</v>
      </c>
      <c r="G269" s="121"/>
      <c r="H269" s="123"/>
      <c r="I269" s="120" t="s">
        <v>16</v>
      </c>
      <c r="J269" s="121"/>
      <c r="K269" s="123" t="s">
        <v>15</v>
      </c>
      <c r="L269" s="121"/>
      <c r="M269" s="244" t="s">
        <v>16</v>
      </c>
      <c r="N269" s="97" t="s">
        <v>674</v>
      </c>
      <c r="O269" s="218" t="n">
        <v>43733</v>
      </c>
      <c r="P269" s="104" t="s">
        <v>16</v>
      </c>
      <c r="Q269" s="219" t="s">
        <v>738</v>
      </c>
    </row>
    <row r="270" customFormat="false" ht="15" hidden="false" customHeight="false" outlineLevel="0" collapsed="false">
      <c r="A270" s="214" t="n">
        <v>43734</v>
      </c>
      <c r="B270" s="215" t="n">
        <v>43737</v>
      </c>
      <c r="C270" s="51" t="s">
        <v>266</v>
      </c>
      <c r="D270" s="51" t="s">
        <v>739</v>
      </c>
      <c r="E270" s="221" t="s">
        <v>740</v>
      </c>
      <c r="F270" s="254" t="s">
        <v>15</v>
      </c>
      <c r="G270" s="121"/>
      <c r="H270" s="121" t="s">
        <v>16</v>
      </c>
      <c r="I270" s="120" t="s">
        <v>17</v>
      </c>
      <c r="J270" s="121"/>
      <c r="K270" s="121" t="s">
        <v>15</v>
      </c>
      <c r="L270" s="121"/>
      <c r="M270" s="244" t="s">
        <v>16</v>
      </c>
      <c r="N270" s="97" t="s">
        <v>674</v>
      </c>
      <c r="O270" s="218" t="n">
        <v>43734</v>
      </c>
      <c r="P270" s="104" t="s">
        <v>16</v>
      </c>
      <c r="Q270" s="219" t="s">
        <v>741</v>
      </c>
    </row>
    <row r="271" customFormat="false" ht="15" hidden="false" customHeight="false" outlineLevel="0" collapsed="false">
      <c r="A271" s="214" t="n">
        <v>43735</v>
      </c>
      <c r="B271" s="215" t="n">
        <v>43738</v>
      </c>
      <c r="C271" s="222" t="s">
        <v>679</v>
      </c>
      <c r="D271" s="51" t="s">
        <v>80</v>
      </c>
      <c r="E271" s="221" t="s">
        <v>321</v>
      </c>
      <c r="F271" s="120" t="s">
        <v>16</v>
      </c>
      <c r="G271" s="121"/>
      <c r="H271" s="97"/>
      <c r="I271" s="121" t="s">
        <v>16</v>
      </c>
      <c r="J271" s="97"/>
      <c r="K271" s="121" t="s">
        <v>15</v>
      </c>
      <c r="L271" s="121"/>
      <c r="M271" s="244" t="s">
        <v>16</v>
      </c>
      <c r="N271" s="97" t="s">
        <v>674</v>
      </c>
      <c r="O271" s="218" t="n">
        <v>43735</v>
      </c>
      <c r="P271" s="104" t="s">
        <v>16</v>
      </c>
      <c r="Q271" s="219"/>
    </row>
    <row r="272" customFormat="false" ht="15" hidden="false" customHeight="false" outlineLevel="0" collapsed="false">
      <c r="A272" s="214" t="n">
        <v>43736</v>
      </c>
      <c r="B272" s="215" t="n">
        <v>43739</v>
      </c>
      <c r="C272" s="51"/>
      <c r="D272" s="51" t="s">
        <v>322</v>
      </c>
      <c r="E272" s="221" t="s">
        <v>304</v>
      </c>
      <c r="F272" s="120" t="s">
        <v>16</v>
      </c>
      <c r="G272" s="121"/>
      <c r="H272" s="123"/>
      <c r="I272" s="120" t="s">
        <v>16</v>
      </c>
      <c r="J272" s="121"/>
      <c r="K272" s="123" t="s">
        <v>15</v>
      </c>
      <c r="L272" s="121"/>
      <c r="M272" s="244" t="s">
        <v>16</v>
      </c>
      <c r="N272" s="97" t="s">
        <v>674</v>
      </c>
      <c r="O272" s="218" t="n">
        <v>43736</v>
      </c>
      <c r="P272" s="104" t="s">
        <v>16</v>
      </c>
      <c r="Q272" s="219"/>
    </row>
    <row r="273" customFormat="false" ht="15" hidden="false" customHeight="false" outlineLevel="0" collapsed="false">
      <c r="A273" s="214" t="n">
        <v>43737</v>
      </c>
      <c r="B273" s="215" t="n">
        <v>43740</v>
      </c>
      <c r="C273" s="51"/>
      <c r="D273" s="51" t="s">
        <v>323</v>
      </c>
      <c r="F273" s="121" t="s">
        <v>16</v>
      </c>
      <c r="G273" s="121"/>
      <c r="H273" s="121"/>
      <c r="I273" s="121" t="s">
        <v>16</v>
      </c>
      <c r="J273" s="121"/>
      <c r="K273" s="121" t="s">
        <v>15</v>
      </c>
      <c r="L273" s="121"/>
      <c r="M273" s="244" t="s">
        <v>16</v>
      </c>
      <c r="N273" s="97" t="s">
        <v>674</v>
      </c>
      <c r="O273" s="218" t="n">
        <v>43737</v>
      </c>
      <c r="P273" s="104" t="s">
        <v>16</v>
      </c>
      <c r="Q273" s="219"/>
    </row>
    <row r="274" customFormat="false" ht="15" hidden="false" customHeight="false" outlineLevel="0" collapsed="false">
      <c r="A274" s="214" t="n">
        <v>43738</v>
      </c>
      <c r="B274" s="215" t="n">
        <v>43741</v>
      </c>
      <c r="C274" s="51"/>
      <c r="D274" s="51" t="s">
        <v>46</v>
      </c>
      <c r="E274" s="221" t="s">
        <v>287</v>
      </c>
      <c r="F274" s="120" t="s">
        <v>16</v>
      </c>
      <c r="G274" s="121"/>
      <c r="H274" s="121"/>
      <c r="I274" s="120" t="s">
        <v>16</v>
      </c>
      <c r="J274" s="121"/>
      <c r="K274" s="121" t="s">
        <v>15</v>
      </c>
      <c r="L274" s="248"/>
      <c r="M274" s="244" t="s">
        <v>16</v>
      </c>
      <c r="N274" s="97" t="s">
        <v>674</v>
      </c>
      <c r="O274" s="218" t="n">
        <v>43738</v>
      </c>
      <c r="P274" s="104" t="s">
        <v>16</v>
      </c>
      <c r="Q274" s="219"/>
    </row>
    <row r="275" customFormat="false" ht="15" hidden="false" customHeight="false" outlineLevel="0" collapsed="false">
      <c r="A275" s="214" t="n">
        <v>43739</v>
      </c>
      <c r="B275" s="215" t="n">
        <v>43742</v>
      </c>
      <c r="C275" s="51"/>
      <c r="D275" s="51" t="s">
        <v>324</v>
      </c>
      <c r="E275" s="221" t="s">
        <v>742</v>
      </c>
      <c r="F275" s="123" t="s">
        <v>78</v>
      </c>
      <c r="G275" s="121"/>
      <c r="H275" s="121"/>
      <c r="I275" s="123" t="s">
        <v>78</v>
      </c>
      <c r="J275" s="121"/>
      <c r="K275" s="123" t="s">
        <v>62</v>
      </c>
      <c r="L275" s="121"/>
      <c r="M275" s="244" t="s">
        <v>16</v>
      </c>
      <c r="N275" s="97" t="s">
        <v>674</v>
      </c>
      <c r="O275" s="218" t="n">
        <v>43739</v>
      </c>
      <c r="P275" s="104" t="s">
        <v>16</v>
      </c>
      <c r="Q275" s="219"/>
    </row>
    <row r="276" customFormat="false" ht="15" hidden="false" customHeight="false" outlineLevel="0" collapsed="false">
      <c r="A276" s="214" t="n">
        <v>43740</v>
      </c>
      <c r="B276" s="215" t="n">
        <v>43743</v>
      </c>
      <c r="C276" s="130"/>
      <c r="D276" s="255" t="s">
        <v>326</v>
      </c>
      <c r="E276" s="256" t="s">
        <v>327</v>
      </c>
      <c r="F276" s="120" t="s">
        <v>16</v>
      </c>
      <c r="G276" s="121"/>
      <c r="H276" s="121"/>
      <c r="I276" s="120" t="s">
        <v>16</v>
      </c>
      <c r="J276" s="121"/>
      <c r="K276" s="123" t="s">
        <v>15</v>
      </c>
      <c r="L276" s="121"/>
      <c r="M276" s="244" t="s">
        <v>16</v>
      </c>
      <c r="N276" s="97" t="s">
        <v>674</v>
      </c>
      <c r="O276" s="218" t="n">
        <v>43740</v>
      </c>
      <c r="P276" s="104" t="s">
        <v>16</v>
      </c>
      <c r="Q276" s="219" t="s">
        <v>738</v>
      </c>
    </row>
    <row r="277" customFormat="false" ht="15" hidden="false" customHeight="false" outlineLevel="0" collapsed="false">
      <c r="A277" s="214" t="n">
        <v>43741</v>
      </c>
      <c r="B277" s="215" t="n">
        <v>43744</v>
      </c>
      <c r="C277" s="130" t="s">
        <v>25</v>
      </c>
      <c r="D277" s="255" t="s">
        <v>328</v>
      </c>
      <c r="E277" s="256" t="s">
        <v>327</v>
      </c>
      <c r="F277" s="257" t="s">
        <v>16</v>
      </c>
      <c r="G277" s="121"/>
      <c r="H277" s="121" t="s">
        <v>16</v>
      </c>
      <c r="I277" s="120" t="s">
        <v>15</v>
      </c>
      <c r="J277" s="121"/>
      <c r="K277" s="123" t="s">
        <v>15</v>
      </c>
      <c r="L277" s="121"/>
      <c r="M277" s="244" t="s">
        <v>16</v>
      </c>
      <c r="N277" s="97" t="s">
        <v>674</v>
      </c>
      <c r="O277" s="218" t="n">
        <v>43741</v>
      </c>
      <c r="P277" s="104" t="s">
        <v>16</v>
      </c>
    </row>
    <row r="278" customFormat="false" ht="15" hidden="false" customHeight="false" outlineLevel="0" collapsed="false">
      <c r="A278" s="214" t="n">
        <v>43742</v>
      </c>
      <c r="B278" s="215" t="n">
        <v>43745</v>
      </c>
      <c r="C278" s="222" t="s">
        <v>679</v>
      </c>
      <c r="D278" s="255" t="s">
        <v>329</v>
      </c>
      <c r="E278" s="256" t="s">
        <v>330</v>
      </c>
      <c r="F278" s="121" t="s">
        <v>16</v>
      </c>
      <c r="G278" s="121"/>
      <c r="H278" s="121"/>
      <c r="I278" s="121" t="s">
        <v>16</v>
      </c>
      <c r="J278" s="97"/>
      <c r="K278" s="121" t="s">
        <v>15</v>
      </c>
      <c r="L278" s="121"/>
      <c r="M278" s="244" t="s">
        <v>16</v>
      </c>
      <c r="N278" s="97" t="s">
        <v>674</v>
      </c>
      <c r="O278" s="218" t="n">
        <v>43742</v>
      </c>
      <c r="P278" s="104" t="s">
        <v>16</v>
      </c>
      <c r="Q278" s="219"/>
    </row>
    <row r="279" customFormat="false" ht="15" hidden="false" customHeight="false" outlineLevel="0" collapsed="false">
      <c r="A279" s="214" t="n">
        <v>43743</v>
      </c>
      <c r="B279" s="215" t="n">
        <v>43746</v>
      </c>
      <c r="C279" s="130"/>
      <c r="D279" s="51" t="s">
        <v>331</v>
      </c>
      <c r="F279" s="121" t="s">
        <v>16</v>
      </c>
      <c r="G279" s="121"/>
      <c r="H279" s="123"/>
      <c r="I279" s="120" t="s">
        <v>16</v>
      </c>
      <c r="J279" s="121"/>
      <c r="K279" s="123" t="s">
        <v>15</v>
      </c>
      <c r="L279" s="121"/>
      <c r="M279" s="244" t="s">
        <v>16</v>
      </c>
      <c r="N279" s="97" t="s">
        <v>674</v>
      </c>
      <c r="O279" s="218" t="n">
        <v>43743</v>
      </c>
      <c r="P279" s="104" t="s">
        <v>16</v>
      </c>
      <c r="Q279" s="219"/>
    </row>
    <row r="280" customFormat="false" ht="15" hidden="false" customHeight="false" outlineLevel="0" collapsed="false">
      <c r="A280" s="214" t="n">
        <v>43744</v>
      </c>
      <c r="B280" s="215" t="n">
        <v>43747</v>
      </c>
      <c r="C280" s="130"/>
      <c r="D280" s="255" t="s">
        <v>179</v>
      </c>
      <c r="E280" s="256" t="s">
        <v>743</v>
      </c>
      <c r="F280" s="254" t="s">
        <v>16</v>
      </c>
      <c r="G280" s="121"/>
      <c r="H280" s="121"/>
      <c r="I280" s="120" t="s">
        <v>16</v>
      </c>
      <c r="J280" s="121"/>
      <c r="K280" s="121" t="s">
        <v>15</v>
      </c>
      <c r="L280" s="121"/>
      <c r="M280" s="244" t="s">
        <v>16</v>
      </c>
      <c r="N280" s="97" t="s">
        <v>674</v>
      </c>
      <c r="O280" s="218" t="n">
        <v>43744</v>
      </c>
      <c r="P280" s="104" t="s">
        <v>16</v>
      </c>
      <c r="Q280" s="219"/>
    </row>
    <row r="281" customFormat="false" ht="15" hidden="false" customHeight="false" outlineLevel="0" collapsed="false">
      <c r="A281" s="214" t="n">
        <v>43745</v>
      </c>
      <c r="B281" s="215" t="n">
        <v>43748</v>
      </c>
      <c r="C281" s="130"/>
      <c r="D281" s="51" t="s">
        <v>333</v>
      </c>
      <c r="E281" s="221" t="s">
        <v>327</v>
      </c>
      <c r="F281" s="120" t="s">
        <v>16</v>
      </c>
      <c r="G281" s="121"/>
      <c r="H281" s="121"/>
      <c r="I281" s="121" t="s">
        <v>16</v>
      </c>
      <c r="J281" s="121"/>
      <c r="K281" s="121" t="s">
        <v>15</v>
      </c>
      <c r="L281" s="121"/>
      <c r="M281" s="244" t="s">
        <v>16</v>
      </c>
      <c r="N281" s="97" t="s">
        <v>674</v>
      </c>
      <c r="O281" s="218" t="n">
        <v>43745</v>
      </c>
      <c r="P281" s="104" t="s">
        <v>16</v>
      </c>
      <c r="Q281" s="219"/>
    </row>
    <row r="282" customFormat="false" ht="15" hidden="false" customHeight="false" outlineLevel="0" collapsed="false">
      <c r="A282" s="214" t="n">
        <v>43746</v>
      </c>
      <c r="B282" s="215" t="n">
        <v>43749</v>
      </c>
      <c r="C282" s="51"/>
      <c r="D282" s="51" t="s">
        <v>335</v>
      </c>
      <c r="F282" s="121" t="s">
        <v>16</v>
      </c>
      <c r="G282" s="121"/>
      <c r="H282" s="121"/>
      <c r="I282" s="120" t="s">
        <v>16</v>
      </c>
      <c r="J282" s="121"/>
      <c r="K282" s="123" t="s">
        <v>15</v>
      </c>
      <c r="L282" s="121"/>
      <c r="M282" s="244" t="s">
        <v>16</v>
      </c>
      <c r="N282" s="97" t="s">
        <v>674</v>
      </c>
      <c r="O282" s="218" t="n">
        <v>43746</v>
      </c>
      <c r="P282" s="104" t="s">
        <v>16</v>
      </c>
      <c r="Q282" s="219"/>
    </row>
    <row r="283" customFormat="false" ht="15" hidden="false" customHeight="false" outlineLevel="0" collapsed="false">
      <c r="A283" s="214" t="n">
        <v>43747</v>
      </c>
      <c r="B283" s="215" t="n">
        <v>43750</v>
      </c>
      <c r="C283" s="130"/>
      <c r="D283" s="258" t="s">
        <v>336</v>
      </c>
      <c r="E283" s="246" t="s">
        <v>337</v>
      </c>
      <c r="F283" s="254" t="s">
        <v>16</v>
      </c>
      <c r="G283" s="121"/>
      <c r="H283" s="121"/>
      <c r="I283" s="259" t="s">
        <v>578</v>
      </c>
      <c r="J283" s="121"/>
      <c r="K283" s="121" t="s">
        <v>15</v>
      </c>
      <c r="L283" s="121"/>
      <c r="M283" s="244" t="s">
        <v>16</v>
      </c>
      <c r="N283" s="97" t="s">
        <v>674</v>
      </c>
      <c r="O283" s="218" t="n">
        <v>43747</v>
      </c>
      <c r="P283" s="104" t="s">
        <v>16</v>
      </c>
      <c r="Q283" s="219"/>
    </row>
    <row r="284" customFormat="false" ht="15" hidden="false" customHeight="false" outlineLevel="0" collapsed="false">
      <c r="A284" s="214" t="n">
        <v>43748</v>
      </c>
      <c r="B284" s="215" t="n">
        <v>43751</v>
      </c>
      <c r="C284" s="130" t="s">
        <v>33</v>
      </c>
      <c r="D284" s="51" t="s">
        <v>338</v>
      </c>
      <c r="E284" s="221" t="s">
        <v>287</v>
      </c>
      <c r="F284" s="120" t="s">
        <v>16</v>
      </c>
      <c r="G284" s="121"/>
      <c r="H284" s="121" t="s">
        <v>16</v>
      </c>
      <c r="I284" s="121" t="s">
        <v>15</v>
      </c>
      <c r="J284" s="121"/>
      <c r="K284" s="121" t="s">
        <v>15</v>
      </c>
      <c r="L284" s="121"/>
      <c r="M284" s="244" t="s">
        <v>16</v>
      </c>
      <c r="N284" s="97" t="s">
        <v>674</v>
      </c>
      <c r="O284" s="218" t="n">
        <v>43748</v>
      </c>
      <c r="P284" s="104" t="s">
        <v>16</v>
      </c>
      <c r="Q284" s="219"/>
    </row>
    <row r="285" customFormat="false" ht="15" hidden="false" customHeight="false" outlineLevel="0" collapsed="false">
      <c r="A285" s="214" t="n">
        <v>43749</v>
      </c>
      <c r="B285" s="215" t="n">
        <v>43752</v>
      </c>
      <c r="C285" s="222" t="s">
        <v>679</v>
      </c>
      <c r="D285" s="51" t="s">
        <v>339</v>
      </c>
      <c r="F285" s="120" t="s">
        <v>16</v>
      </c>
      <c r="G285" s="121"/>
      <c r="H285" s="121"/>
      <c r="I285" s="259" t="s">
        <v>578</v>
      </c>
      <c r="J285" s="97"/>
      <c r="K285" s="121" t="s">
        <v>15</v>
      </c>
      <c r="L285" s="121"/>
      <c r="M285" s="244" t="s">
        <v>16</v>
      </c>
      <c r="N285" s="97" t="s">
        <v>674</v>
      </c>
      <c r="O285" s="218" t="n">
        <v>43749</v>
      </c>
      <c r="P285" s="104" t="s">
        <v>16</v>
      </c>
      <c r="Q285" s="219"/>
    </row>
    <row r="286" customFormat="false" ht="15" hidden="false" customHeight="false" outlineLevel="0" collapsed="false">
      <c r="A286" s="214" t="n">
        <v>43750</v>
      </c>
      <c r="B286" s="215" t="n">
        <v>43753</v>
      </c>
      <c r="C286" s="130"/>
      <c r="D286" s="51" t="s">
        <v>340</v>
      </c>
      <c r="E286" s="221" t="s">
        <v>341</v>
      </c>
      <c r="F286" s="120" t="s">
        <v>16</v>
      </c>
      <c r="G286" s="121"/>
      <c r="H286" s="123"/>
      <c r="I286" s="120" t="s">
        <v>16</v>
      </c>
      <c r="J286" s="121"/>
      <c r="K286" s="121" t="s">
        <v>15</v>
      </c>
      <c r="L286" s="121"/>
      <c r="M286" s="244" t="s">
        <v>16</v>
      </c>
      <c r="N286" s="97" t="s">
        <v>674</v>
      </c>
      <c r="O286" s="218" t="n">
        <v>43750</v>
      </c>
      <c r="P286" s="104" t="s">
        <v>16</v>
      </c>
      <c r="Q286" s="219"/>
    </row>
    <row r="287" customFormat="false" ht="15" hidden="false" customHeight="false" outlineLevel="0" collapsed="false">
      <c r="A287" s="214" t="n">
        <v>43751</v>
      </c>
      <c r="B287" s="215" t="n">
        <v>43754</v>
      </c>
      <c r="C287" s="130"/>
      <c r="D287" s="255" t="s">
        <v>342</v>
      </c>
      <c r="F287" s="121" t="s">
        <v>16</v>
      </c>
      <c r="G287" s="121"/>
      <c r="H287" s="121"/>
      <c r="I287" s="121" t="s">
        <v>16</v>
      </c>
      <c r="J287" s="121"/>
      <c r="K287" s="121" t="s">
        <v>15</v>
      </c>
      <c r="L287" s="121"/>
      <c r="M287" s="244" t="s">
        <v>16</v>
      </c>
      <c r="N287" s="97" t="s">
        <v>674</v>
      </c>
      <c r="O287" s="218" t="n">
        <v>43751</v>
      </c>
      <c r="P287" s="104" t="s">
        <v>16</v>
      </c>
      <c r="Q287" s="219"/>
    </row>
    <row r="288" customFormat="false" ht="15" hidden="false" customHeight="false" outlineLevel="0" collapsed="false">
      <c r="A288" s="214" t="n">
        <v>43752</v>
      </c>
      <c r="B288" s="215" t="n">
        <v>43755</v>
      </c>
      <c r="C288" s="130"/>
      <c r="D288" s="51" t="s">
        <v>343</v>
      </c>
      <c r="F288" s="121" t="s">
        <v>16</v>
      </c>
      <c r="G288" s="121"/>
      <c r="H288" s="121"/>
      <c r="I288" s="121" t="s">
        <v>16</v>
      </c>
      <c r="J288" s="121"/>
      <c r="K288" s="121" t="s">
        <v>15</v>
      </c>
      <c r="L288" s="121"/>
      <c r="M288" s="244" t="s">
        <v>16</v>
      </c>
      <c r="N288" s="97" t="s">
        <v>674</v>
      </c>
      <c r="O288" s="218" t="n">
        <v>43752</v>
      </c>
      <c r="P288" s="104" t="s">
        <v>16</v>
      </c>
      <c r="Q288" s="219"/>
    </row>
    <row r="289" customFormat="false" ht="15" hidden="false" customHeight="false" outlineLevel="0" collapsed="false">
      <c r="A289" s="214" t="n">
        <v>43753</v>
      </c>
      <c r="B289" s="215" t="n">
        <v>43756</v>
      </c>
      <c r="C289" s="130"/>
      <c r="D289" s="51" t="s">
        <v>658</v>
      </c>
      <c r="F289" s="120" t="s">
        <v>16</v>
      </c>
      <c r="G289" s="121"/>
      <c r="H289" s="121"/>
      <c r="I289" s="121" t="s">
        <v>16</v>
      </c>
      <c r="J289" s="121"/>
      <c r="K289" s="121" t="s">
        <v>15</v>
      </c>
      <c r="L289" s="121"/>
      <c r="M289" s="244" t="s">
        <v>16</v>
      </c>
      <c r="N289" s="97" t="s">
        <v>674</v>
      </c>
      <c r="O289" s="218" t="n">
        <v>43753</v>
      </c>
      <c r="P289" s="104" t="s">
        <v>16</v>
      </c>
      <c r="Q289" s="219"/>
    </row>
    <row r="290" customFormat="false" ht="15" hidden="false" customHeight="false" outlineLevel="0" collapsed="false">
      <c r="A290" s="214" t="n">
        <v>43754</v>
      </c>
      <c r="B290" s="215" t="n">
        <v>43757</v>
      </c>
      <c r="C290" s="130"/>
      <c r="D290" s="51" t="s">
        <v>345</v>
      </c>
      <c r="E290" s="221" t="s">
        <v>252</v>
      </c>
      <c r="F290" s="120" t="s">
        <v>16</v>
      </c>
      <c r="G290" s="121"/>
      <c r="H290" s="121"/>
      <c r="I290" s="120" t="s">
        <v>16</v>
      </c>
      <c r="J290" s="121"/>
      <c r="K290" s="121" t="s">
        <v>15</v>
      </c>
      <c r="L290" s="121"/>
      <c r="M290" s="244" t="s">
        <v>16</v>
      </c>
      <c r="N290" s="97" t="s">
        <v>674</v>
      </c>
      <c r="O290" s="218" t="n">
        <v>43754</v>
      </c>
      <c r="P290" s="104" t="s">
        <v>16</v>
      </c>
      <c r="Q290" s="219"/>
    </row>
    <row r="291" customFormat="false" ht="15" hidden="false" customHeight="false" outlineLevel="0" collapsed="false">
      <c r="A291" s="214" t="n">
        <v>43755</v>
      </c>
      <c r="B291" s="215" t="n">
        <v>43758</v>
      </c>
      <c r="C291" s="130" t="s">
        <v>41</v>
      </c>
      <c r="D291" s="51" t="s">
        <v>744</v>
      </c>
      <c r="F291" s="120" t="s">
        <v>16</v>
      </c>
      <c r="G291" s="121"/>
      <c r="H291" s="121" t="s">
        <v>16</v>
      </c>
      <c r="I291" s="121" t="s">
        <v>15</v>
      </c>
      <c r="J291" s="121"/>
      <c r="K291" s="121" t="s">
        <v>15</v>
      </c>
      <c r="L291" s="248"/>
      <c r="M291" s="244" t="s">
        <v>16</v>
      </c>
      <c r="N291" s="97" t="s">
        <v>674</v>
      </c>
      <c r="O291" s="218" t="n">
        <v>43755</v>
      </c>
      <c r="P291" s="104" t="s">
        <v>16</v>
      </c>
      <c r="Q291" s="219"/>
    </row>
    <row r="292" customFormat="false" ht="15" hidden="false" customHeight="false" outlineLevel="0" collapsed="false">
      <c r="A292" s="214" t="n">
        <v>43756</v>
      </c>
      <c r="B292" s="215" t="n">
        <v>43759</v>
      </c>
      <c r="C292" s="222" t="s">
        <v>679</v>
      </c>
      <c r="D292" s="255" t="s">
        <v>347</v>
      </c>
      <c r="E292" s="102" t="s">
        <v>348</v>
      </c>
      <c r="F292" s="245" t="s">
        <v>15</v>
      </c>
      <c r="G292" s="124"/>
      <c r="H292" s="124" t="s">
        <v>16</v>
      </c>
      <c r="I292" s="238" t="s">
        <v>745</v>
      </c>
      <c r="J292" s="124"/>
      <c r="K292" s="245" t="s">
        <v>15</v>
      </c>
      <c r="L292" s="260"/>
      <c r="M292" s="243" t="s">
        <v>16</v>
      </c>
      <c r="N292" s="97" t="s">
        <v>674</v>
      </c>
      <c r="O292" s="218" t="n">
        <v>43756</v>
      </c>
      <c r="P292" s="104" t="s">
        <v>16</v>
      </c>
      <c r="Q292" s="219" t="s">
        <v>736</v>
      </c>
    </row>
    <row r="293" customFormat="false" ht="15" hidden="false" customHeight="false" outlineLevel="0" collapsed="false">
      <c r="A293" s="214" t="n">
        <v>43757</v>
      </c>
      <c r="B293" s="215" t="n">
        <v>43760</v>
      </c>
      <c r="C293" s="256"/>
      <c r="D293" s="220" t="s">
        <v>349</v>
      </c>
      <c r="F293" s="120" t="s">
        <v>16</v>
      </c>
      <c r="G293" s="124"/>
      <c r="H293" s="146"/>
      <c r="I293" s="120" t="s">
        <v>16</v>
      </c>
      <c r="J293" s="124"/>
      <c r="K293" s="124" t="s">
        <v>15</v>
      </c>
      <c r="L293" s="121"/>
      <c r="M293" s="244" t="s">
        <v>16</v>
      </c>
      <c r="N293" s="97" t="s">
        <v>674</v>
      </c>
      <c r="O293" s="218" t="n">
        <v>43757</v>
      </c>
      <c r="P293" s="104" t="s">
        <v>16</v>
      </c>
      <c r="Q293" s="219"/>
    </row>
    <row r="294" customFormat="false" ht="15" hidden="false" customHeight="false" outlineLevel="0" collapsed="false">
      <c r="A294" s="214" t="n">
        <v>43758</v>
      </c>
      <c r="B294" s="215" t="n">
        <v>43761</v>
      </c>
      <c r="C294" s="220"/>
      <c r="D294" s="255" t="s">
        <v>350</v>
      </c>
      <c r="F294" s="155" t="s">
        <v>580</v>
      </c>
      <c r="G294" s="146"/>
      <c r="H294" s="155" t="n">
        <v>5</v>
      </c>
      <c r="I294" s="155" t="s">
        <v>581</v>
      </c>
      <c r="J294" s="146"/>
      <c r="K294" s="155" t="s">
        <v>582</v>
      </c>
      <c r="L294" s="121"/>
      <c r="M294" s="244" t="s">
        <v>16</v>
      </c>
      <c r="N294" s="97" t="s">
        <v>674</v>
      </c>
      <c r="O294" s="218" t="n">
        <v>43758</v>
      </c>
      <c r="P294" s="104" t="s">
        <v>16</v>
      </c>
      <c r="Q294" s="219"/>
    </row>
    <row r="295" customFormat="false" ht="15" hidden="false" customHeight="false" outlineLevel="0" collapsed="false">
      <c r="A295" s="214" t="n">
        <v>43759</v>
      </c>
      <c r="B295" s="215" t="n">
        <v>43762</v>
      </c>
      <c r="C295" s="255"/>
      <c r="D295" s="51" t="s">
        <v>351</v>
      </c>
      <c r="F295" s="120" t="s">
        <v>16</v>
      </c>
      <c r="G295" s="124"/>
      <c r="H295" s="146"/>
      <c r="I295" s="259" t="s">
        <v>583</v>
      </c>
      <c r="J295" s="124"/>
      <c r="K295" s="124" t="s">
        <v>15</v>
      </c>
      <c r="L295" s="121"/>
      <c r="M295" s="244" t="s">
        <v>16</v>
      </c>
      <c r="N295" s="97" t="s">
        <v>674</v>
      </c>
      <c r="O295" s="218" t="n">
        <v>43759</v>
      </c>
      <c r="P295" s="104" t="s">
        <v>16</v>
      </c>
      <c r="Q295" s="219"/>
    </row>
    <row r="296" customFormat="false" ht="15" hidden="false" customHeight="false" outlineLevel="0" collapsed="false">
      <c r="A296" s="214" t="n">
        <v>43760</v>
      </c>
      <c r="B296" s="215" t="n">
        <v>43763</v>
      </c>
      <c r="C296" s="51"/>
      <c r="D296" s="51" t="s">
        <v>352</v>
      </c>
      <c r="F296" s="120" t="s">
        <v>16</v>
      </c>
      <c r="G296" s="124"/>
      <c r="H296" s="146"/>
      <c r="I296" s="120" t="s">
        <v>16</v>
      </c>
      <c r="J296" s="124"/>
      <c r="K296" s="124" t="s">
        <v>15</v>
      </c>
      <c r="L296" s="121"/>
      <c r="M296" s="244" t="s">
        <v>16</v>
      </c>
      <c r="N296" s="97" t="s">
        <v>674</v>
      </c>
      <c r="O296" s="218" t="n">
        <v>43760</v>
      </c>
      <c r="P296" s="104" t="s">
        <v>16</v>
      </c>
      <c r="Q296" s="219"/>
    </row>
    <row r="297" customFormat="false" ht="15" hidden="false" customHeight="false" outlineLevel="0" collapsed="false">
      <c r="A297" s="214" t="n">
        <v>43761</v>
      </c>
      <c r="B297" s="215" t="n">
        <v>43764</v>
      </c>
      <c r="C297" s="51"/>
      <c r="D297" s="255" t="s">
        <v>353</v>
      </c>
      <c r="E297" s="256" t="s">
        <v>287</v>
      </c>
      <c r="F297" s="261" t="s">
        <v>746</v>
      </c>
      <c r="G297" s="124"/>
      <c r="H297" s="146"/>
      <c r="I297" s="262" t="s">
        <v>747</v>
      </c>
      <c r="J297" s="124"/>
      <c r="K297" s="146" t="s">
        <v>585</v>
      </c>
      <c r="L297" s="121"/>
      <c r="M297" s="244" t="s">
        <v>16</v>
      </c>
      <c r="N297" s="97" t="s">
        <v>674</v>
      </c>
      <c r="O297" s="218" t="n">
        <v>43761</v>
      </c>
      <c r="P297" s="104" t="s">
        <v>16</v>
      </c>
      <c r="Q297" s="219"/>
    </row>
    <row r="298" customFormat="false" ht="15" hidden="false" customHeight="false" outlineLevel="0" collapsed="false">
      <c r="A298" s="214" t="n">
        <v>43762</v>
      </c>
      <c r="B298" s="215" t="n">
        <v>43765</v>
      </c>
      <c r="C298" s="51" t="s">
        <v>49</v>
      </c>
      <c r="D298" s="51" t="s">
        <v>354</v>
      </c>
      <c r="E298" s="221" t="s">
        <v>287</v>
      </c>
      <c r="F298" s="120" t="s">
        <v>16</v>
      </c>
      <c r="G298" s="124"/>
      <c r="H298" s="146" t="s">
        <v>16</v>
      </c>
      <c r="I298" s="120" t="s">
        <v>15</v>
      </c>
      <c r="J298" s="124"/>
      <c r="K298" s="124" t="s">
        <v>15</v>
      </c>
      <c r="L298" s="121"/>
      <c r="M298" s="244" t="s">
        <v>16</v>
      </c>
      <c r="N298" s="97" t="s">
        <v>674</v>
      </c>
      <c r="O298" s="218" t="n">
        <v>43762</v>
      </c>
      <c r="P298" s="104" t="s">
        <v>16</v>
      </c>
      <c r="Q298" s="219"/>
    </row>
    <row r="299" customFormat="false" ht="15" hidden="false" customHeight="false" outlineLevel="0" collapsed="false">
      <c r="A299" s="214" t="n">
        <v>43763</v>
      </c>
      <c r="B299" s="215" t="n">
        <v>43766</v>
      </c>
      <c r="C299" s="222" t="s">
        <v>679</v>
      </c>
      <c r="D299" s="51" t="s">
        <v>355</v>
      </c>
      <c r="E299" s="221" t="s">
        <v>287</v>
      </c>
      <c r="F299" s="216" t="s">
        <v>16</v>
      </c>
      <c r="G299" s="124"/>
      <c r="H299" s="155"/>
      <c r="I299" s="259" t="s">
        <v>583</v>
      </c>
      <c r="J299" s="97"/>
      <c r="K299" s="124" t="s">
        <v>15</v>
      </c>
      <c r="L299" s="121"/>
      <c r="M299" s="244" t="s">
        <v>16</v>
      </c>
      <c r="N299" s="97" t="s">
        <v>674</v>
      </c>
      <c r="O299" s="218" t="n">
        <v>43763</v>
      </c>
      <c r="P299" s="104" t="s">
        <v>16</v>
      </c>
      <c r="Q299" s="219"/>
    </row>
    <row r="300" customFormat="false" ht="15" hidden="false" customHeight="false" outlineLevel="0" collapsed="false">
      <c r="A300" s="214" t="n">
        <v>43764</v>
      </c>
      <c r="B300" s="215" t="n">
        <v>43767</v>
      </c>
      <c r="C300" s="51"/>
      <c r="D300" s="255" t="s">
        <v>356</v>
      </c>
      <c r="E300" s="256" t="s">
        <v>748</v>
      </c>
      <c r="F300" s="146" t="s">
        <v>15</v>
      </c>
      <c r="G300" s="146"/>
      <c r="H300" s="155" t="s">
        <v>16</v>
      </c>
      <c r="I300" s="238" t="s">
        <v>745</v>
      </c>
      <c r="J300" s="146"/>
      <c r="K300" s="146" t="s">
        <v>15</v>
      </c>
      <c r="L300" s="121"/>
      <c r="M300" s="244" t="s">
        <v>16</v>
      </c>
      <c r="N300" s="97" t="s">
        <v>674</v>
      </c>
      <c r="O300" s="218" t="n">
        <v>43764</v>
      </c>
      <c r="P300" s="104" t="s">
        <v>16</v>
      </c>
      <c r="Q300" s="219" t="s">
        <v>749</v>
      </c>
    </row>
    <row r="301" customFormat="false" ht="15" hidden="false" customHeight="false" outlineLevel="0" collapsed="false">
      <c r="A301" s="214" t="n">
        <v>43765</v>
      </c>
      <c r="B301" s="215" t="n">
        <v>43768</v>
      </c>
      <c r="C301" s="51"/>
      <c r="D301" s="51" t="s">
        <v>358</v>
      </c>
      <c r="F301" s="120" t="s">
        <v>16</v>
      </c>
      <c r="G301" s="124"/>
      <c r="H301" s="221"/>
      <c r="I301" s="155" t="s">
        <v>16</v>
      </c>
      <c r="J301" s="124"/>
      <c r="K301" s="146" t="s">
        <v>15</v>
      </c>
      <c r="L301" s="121"/>
      <c r="M301" s="244" t="s">
        <v>16</v>
      </c>
      <c r="N301" s="97" t="s">
        <v>674</v>
      </c>
      <c r="O301" s="218" t="n">
        <v>43765</v>
      </c>
      <c r="P301" s="104" t="s">
        <v>16</v>
      </c>
      <c r="Q301" s="219"/>
    </row>
    <row r="302" customFormat="false" ht="15" hidden="false" customHeight="false" outlineLevel="0" collapsed="false">
      <c r="A302" s="214" t="n">
        <v>43766</v>
      </c>
      <c r="B302" s="215" t="n">
        <v>43769</v>
      </c>
      <c r="C302" s="51"/>
      <c r="D302" s="255" t="s">
        <v>359</v>
      </c>
      <c r="E302" s="220" t="s">
        <v>750</v>
      </c>
      <c r="F302" s="238" t="s">
        <v>588</v>
      </c>
      <c r="G302" s="146"/>
      <c r="H302" s="121" t="s">
        <v>16</v>
      </c>
      <c r="I302" s="238" t="s">
        <v>589</v>
      </c>
      <c r="J302" s="146"/>
      <c r="K302" s="146" t="s">
        <v>590</v>
      </c>
      <c r="L302" s="121"/>
      <c r="M302" s="244" t="s">
        <v>16</v>
      </c>
      <c r="N302" s="97" t="s">
        <v>674</v>
      </c>
      <c r="O302" s="218" t="n">
        <v>43766</v>
      </c>
      <c r="P302" s="104" t="s">
        <v>16</v>
      </c>
      <c r="Q302" s="219"/>
    </row>
    <row r="303" customFormat="false" ht="15" hidden="false" customHeight="false" outlineLevel="0" collapsed="false">
      <c r="A303" s="214" t="n">
        <v>43767</v>
      </c>
      <c r="B303" s="215" t="n">
        <v>43770</v>
      </c>
      <c r="C303" s="51"/>
      <c r="D303" s="51" t="s">
        <v>360</v>
      </c>
      <c r="F303" s="120" t="s">
        <v>16</v>
      </c>
      <c r="G303" s="121"/>
      <c r="H303" s="121"/>
      <c r="I303" s="120" t="s">
        <v>16</v>
      </c>
      <c r="J303" s="121"/>
      <c r="K303" s="121" t="s">
        <v>15</v>
      </c>
      <c r="L303" s="121"/>
      <c r="M303" s="244" t="s">
        <v>16</v>
      </c>
      <c r="N303" s="97" t="s">
        <v>674</v>
      </c>
      <c r="O303" s="218" t="n">
        <v>43767</v>
      </c>
      <c r="P303" s="104" t="s">
        <v>16</v>
      </c>
      <c r="Q303" s="219"/>
    </row>
    <row r="304" customFormat="false" ht="15" hidden="false" customHeight="false" outlineLevel="0" collapsed="false">
      <c r="A304" s="214" t="n">
        <v>43768</v>
      </c>
      <c r="B304" s="215" t="n">
        <v>43771</v>
      </c>
      <c r="C304" s="51"/>
      <c r="D304" s="51" t="s">
        <v>361</v>
      </c>
      <c r="F304" s="120" t="s">
        <v>16</v>
      </c>
      <c r="G304" s="121"/>
      <c r="H304" s="121"/>
      <c r="I304" s="120" t="s">
        <v>16</v>
      </c>
      <c r="J304" s="121"/>
      <c r="K304" s="121" t="s">
        <v>15</v>
      </c>
      <c r="L304" s="121"/>
      <c r="M304" s="244" t="s">
        <v>16</v>
      </c>
      <c r="N304" s="97" t="s">
        <v>674</v>
      </c>
      <c r="O304" s="218" t="n">
        <v>43768</v>
      </c>
      <c r="P304" s="104" t="s">
        <v>16</v>
      </c>
      <c r="Q304" s="219" t="s">
        <v>738</v>
      </c>
    </row>
    <row r="305" customFormat="false" ht="15" hidden="false" customHeight="false" outlineLevel="0" collapsed="false">
      <c r="A305" s="214" t="n">
        <v>43769</v>
      </c>
      <c r="B305" s="215" t="n">
        <v>43772</v>
      </c>
      <c r="C305" s="51" t="s">
        <v>57</v>
      </c>
      <c r="D305" s="51" t="s">
        <v>362</v>
      </c>
      <c r="F305" s="120" t="s">
        <v>16</v>
      </c>
      <c r="G305" s="121"/>
      <c r="H305" s="121" t="s">
        <v>16</v>
      </c>
      <c r="I305" s="120" t="s">
        <v>15</v>
      </c>
      <c r="J305" s="121"/>
      <c r="K305" s="121" t="s">
        <v>15</v>
      </c>
      <c r="L305" s="121"/>
      <c r="M305" s="244" t="s">
        <v>16</v>
      </c>
      <c r="N305" s="97" t="s">
        <v>674</v>
      </c>
      <c r="O305" s="218" t="n">
        <v>43769</v>
      </c>
      <c r="P305" s="104" t="s">
        <v>16</v>
      </c>
      <c r="Q305" s="219"/>
    </row>
    <row r="306" customFormat="false" ht="15" hidden="false" customHeight="false" outlineLevel="0" collapsed="false">
      <c r="A306" s="214" t="n">
        <v>43770</v>
      </c>
      <c r="B306" s="215" t="n">
        <v>43773</v>
      </c>
      <c r="C306" s="222" t="s">
        <v>679</v>
      </c>
      <c r="D306" s="51" t="s">
        <v>363</v>
      </c>
      <c r="E306" s="220" t="s">
        <v>751</v>
      </c>
      <c r="F306" s="146" t="s">
        <v>16</v>
      </c>
      <c r="G306" s="124"/>
      <c r="H306" s="124"/>
      <c r="I306" s="146" t="s">
        <v>16</v>
      </c>
      <c r="J306" s="97"/>
      <c r="K306" s="146" t="s">
        <v>15</v>
      </c>
      <c r="L306" s="121"/>
      <c r="M306" s="244" t="s">
        <v>16</v>
      </c>
      <c r="N306" s="97" t="s">
        <v>674</v>
      </c>
      <c r="O306" s="218" t="n">
        <v>43770</v>
      </c>
      <c r="P306" s="104" t="s">
        <v>16</v>
      </c>
      <c r="Q306" s="219"/>
    </row>
    <row r="307" customFormat="false" ht="15" hidden="false" customHeight="false" outlineLevel="0" collapsed="false">
      <c r="A307" s="214" t="n">
        <v>43771</v>
      </c>
      <c r="B307" s="215" t="n">
        <v>43774</v>
      </c>
      <c r="C307" s="221"/>
      <c r="D307" s="51" t="s">
        <v>662</v>
      </c>
      <c r="E307" s="221" t="s">
        <v>327</v>
      </c>
      <c r="F307" s="120" t="s">
        <v>16</v>
      </c>
      <c r="G307" s="124"/>
      <c r="H307" s="124"/>
      <c r="I307" s="120" t="s">
        <v>16</v>
      </c>
      <c r="J307" s="146"/>
      <c r="K307" s="146" t="s">
        <v>15</v>
      </c>
      <c r="L307" s="121"/>
      <c r="M307" s="244" t="s">
        <v>16</v>
      </c>
      <c r="N307" s="97" t="s">
        <v>674</v>
      </c>
      <c r="O307" s="218" t="n">
        <v>43771</v>
      </c>
      <c r="P307" s="104" t="s">
        <v>16</v>
      </c>
      <c r="Q307" s="219"/>
    </row>
    <row r="308" customFormat="false" ht="15" hidden="false" customHeight="false" outlineLevel="0" collapsed="false">
      <c r="A308" s="214" t="n">
        <v>43772</v>
      </c>
      <c r="B308" s="215" t="n">
        <v>43775</v>
      </c>
      <c r="C308" s="221"/>
      <c r="D308" s="51" t="s">
        <v>366</v>
      </c>
      <c r="E308" s="221" t="s">
        <v>293</v>
      </c>
      <c r="F308" s="146" t="s">
        <v>16</v>
      </c>
      <c r="G308" s="124"/>
      <c r="H308" s="124"/>
      <c r="I308" s="120" t="s">
        <v>16</v>
      </c>
      <c r="J308" s="124"/>
      <c r="K308" s="146" t="s">
        <v>15</v>
      </c>
      <c r="L308" s="121"/>
      <c r="M308" s="244" t="s">
        <v>16</v>
      </c>
      <c r="N308" s="97" t="s">
        <v>674</v>
      </c>
      <c r="O308" s="218" t="n">
        <v>43772</v>
      </c>
      <c r="P308" s="104" t="s">
        <v>16</v>
      </c>
      <c r="Q308" s="219"/>
    </row>
    <row r="309" customFormat="false" ht="15" hidden="false" customHeight="false" outlineLevel="0" collapsed="false">
      <c r="A309" s="214" t="n">
        <v>43773</v>
      </c>
      <c r="B309" s="215" t="n">
        <v>43776</v>
      </c>
      <c r="C309" s="221"/>
      <c r="D309" s="263" t="s">
        <v>663</v>
      </c>
      <c r="F309" s="120" t="s">
        <v>16</v>
      </c>
      <c r="G309" s="124"/>
      <c r="H309" s="124"/>
      <c r="I309" s="120" t="s">
        <v>16</v>
      </c>
      <c r="J309" s="124"/>
      <c r="K309" s="124" t="s">
        <v>15</v>
      </c>
      <c r="L309" s="121"/>
      <c r="M309" s="244" t="s">
        <v>16</v>
      </c>
      <c r="N309" s="97" t="s">
        <v>674</v>
      </c>
      <c r="O309" s="218" t="n">
        <v>43773</v>
      </c>
      <c r="P309" s="104" t="s">
        <v>16</v>
      </c>
      <c r="Q309" s="219"/>
    </row>
    <row r="310" customFormat="false" ht="15" hidden="false" customHeight="false" outlineLevel="0" collapsed="false">
      <c r="A310" s="214" t="n">
        <v>43774</v>
      </c>
      <c r="B310" s="215" t="n">
        <v>43777</v>
      </c>
      <c r="C310" s="221"/>
      <c r="D310" s="51" t="s">
        <v>752</v>
      </c>
      <c r="F310" s="120" t="s">
        <v>16</v>
      </c>
      <c r="G310" s="124"/>
      <c r="H310" s="124"/>
      <c r="I310" s="120" t="s">
        <v>16</v>
      </c>
      <c r="J310" s="124"/>
      <c r="K310" s="124" t="s">
        <v>15</v>
      </c>
      <c r="L310" s="121"/>
      <c r="M310" s="244" t="s">
        <v>16</v>
      </c>
      <c r="N310" s="97" t="s">
        <v>674</v>
      </c>
      <c r="O310" s="218" t="n">
        <v>43774</v>
      </c>
      <c r="P310" s="104" t="s">
        <v>16</v>
      </c>
      <c r="Q310" s="219"/>
    </row>
    <row r="311" customFormat="false" ht="15" hidden="false" customHeight="false" outlineLevel="0" collapsed="false">
      <c r="A311" s="214" t="n">
        <v>43775</v>
      </c>
      <c r="B311" s="215" t="n">
        <v>43778</v>
      </c>
      <c r="C311" s="221"/>
      <c r="D311" s="51" t="s">
        <v>753</v>
      </c>
      <c r="E311" s="264" t="s">
        <v>370</v>
      </c>
      <c r="F311" s="120" t="s">
        <v>61</v>
      </c>
      <c r="G311" s="146"/>
      <c r="H311" s="146"/>
      <c r="I311" s="120" t="s">
        <v>61</v>
      </c>
      <c r="J311" s="146"/>
      <c r="K311" s="124" t="s">
        <v>593</v>
      </c>
      <c r="L311" s="121"/>
      <c r="M311" s="244" t="s">
        <v>16</v>
      </c>
      <c r="N311" s="97" t="s">
        <v>674</v>
      </c>
      <c r="O311" s="218" t="n">
        <v>43775</v>
      </c>
      <c r="P311" s="104" t="s">
        <v>16</v>
      </c>
      <c r="Q311" s="219"/>
    </row>
    <row r="312" customFormat="false" ht="15" hidden="false" customHeight="false" outlineLevel="0" collapsed="false">
      <c r="A312" s="214" t="n">
        <v>43776</v>
      </c>
      <c r="B312" s="215" t="n">
        <v>43779</v>
      </c>
      <c r="C312" s="221" t="s">
        <v>67</v>
      </c>
      <c r="D312" s="51" t="s">
        <v>371</v>
      </c>
      <c r="E312" s="221" t="s">
        <v>304</v>
      </c>
      <c r="F312" s="146" t="s">
        <v>15</v>
      </c>
      <c r="G312" s="124"/>
      <c r="H312" s="124" t="s">
        <v>16</v>
      </c>
      <c r="I312" s="120" t="s">
        <v>15</v>
      </c>
      <c r="J312" s="124"/>
      <c r="K312" s="124" t="s">
        <v>15</v>
      </c>
      <c r="L312" s="121"/>
      <c r="M312" s="244" t="s">
        <v>16</v>
      </c>
      <c r="N312" s="97" t="s">
        <v>674</v>
      </c>
      <c r="O312" s="218" t="n">
        <v>43776</v>
      </c>
      <c r="P312" s="104" t="s">
        <v>16</v>
      </c>
      <c r="Q312" s="219"/>
    </row>
    <row r="313" customFormat="false" ht="15" hidden="false" customHeight="false" outlineLevel="0" collapsed="false">
      <c r="A313" s="214" t="n">
        <v>43777</v>
      </c>
      <c r="B313" s="215" t="n">
        <v>43780</v>
      </c>
      <c r="C313" s="222" t="s">
        <v>679</v>
      </c>
      <c r="D313" s="51" t="s">
        <v>372</v>
      </c>
      <c r="E313" s="220" t="s">
        <v>754</v>
      </c>
      <c r="F313" s="146" t="s">
        <v>15</v>
      </c>
      <c r="G313" s="146"/>
      <c r="H313" s="124" t="s">
        <v>16</v>
      </c>
      <c r="I313" s="238" t="s">
        <v>755</v>
      </c>
      <c r="J313" s="97"/>
      <c r="K313" s="146" t="s">
        <v>15</v>
      </c>
      <c r="L313" s="121"/>
      <c r="M313" s="244" t="s">
        <v>16</v>
      </c>
      <c r="N313" s="97" t="s">
        <v>674</v>
      </c>
      <c r="O313" s="218" t="n">
        <v>43777</v>
      </c>
      <c r="P313" s="104" t="s">
        <v>16</v>
      </c>
      <c r="Q313" s="219" t="s">
        <v>756</v>
      </c>
    </row>
    <row r="314" customFormat="false" ht="15" hidden="false" customHeight="false" outlineLevel="0" collapsed="false">
      <c r="A314" s="214" t="n">
        <v>43778</v>
      </c>
      <c r="B314" s="215" t="n">
        <v>43781</v>
      </c>
      <c r="C314" s="221"/>
      <c r="D314" s="51" t="s">
        <v>373</v>
      </c>
      <c r="F314" s="120" t="s">
        <v>78</v>
      </c>
      <c r="G314" s="146"/>
      <c r="H314" s="155" t="n">
        <v>5</v>
      </c>
      <c r="I314" s="259" t="s">
        <v>596</v>
      </c>
      <c r="J314" s="146"/>
      <c r="K314" s="146" t="s">
        <v>62</v>
      </c>
      <c r="L314" s="121"/>
      <c r="M314" s="244" t="s">
        <v>16</v>
      </c>
      <c r="N314" s="97" t="s">
        <v>674</v>
      </c>
      <c r="O314" s="218" t="n">
        <v>43778</v>
      </c>
      <c r="P314" s="104" t="s">
        <v>16</v>
      </c>
      <c r="Q314" s="219"/>
    </row>
    <row r="315" customFormat="false" ht="15" hidden="false" customHeight="false" outlineLevel="0" collapsed="false">
      <c r="A315" s="214" t="n">
        <v>43779</v>
      </c>
      <c r="B315" s="215" t="n">
        <v>43782</v>
      </c>
      <c r="C315" s="221"/>
      <c r="D315" s="51" t="s">
        <v>374</v>
      </c>
      <c r="F315" s="120" t="s">
        <v>16</v>
      </c>
      <c r="G315" s="124"/>
      <c r="H315" s="124"/>
      <c r="I315" s="120" t="s">
        <v>16</v>
      </c>
      <c r="J315" s="124"/>
      <c r="K315" s="146" t="s">
        <v>15</v>
      </c>
      <c r="L315" s="121"/>
      <c r="M315" s="244" t="s">
        <v>16</v>
      </c>
      <c r="N315" s="97" t="s">
        <v>674</v>
      </c>
      <c r="O315" s="218" t="n">
        <v>43779</v>
      </c>
      <c r="P315" s="104" t="s">
        <v>16</v>
      </c>
      <c r="Q315" s="219"/>
    </row>
    <row r="316" customFormat="false" ht="15" hidden="false" customHeight="false" outlineLevel="0" collapsed="false">
      <c r="A316" s="214" t="n">
        <v>43780</v>
      </c>
      <c r="B316" s="215" t="n">
        <v>43783</v>
      </c>
      <c r="C316" s="221"/>
      <c r="D316" s="258" t="s">
        <v>375</v>
      </c>
      <c r="E316" s="265" t="s">
        <v>376</v>
      </c>
      <c r="F316" s="124" t="s">
        <v>16</v>
      </c>
      <c r="G316" s="124"/>
      <c r="H316" s="124"/>
      <c r="I316" s="120" t="s">
        <v>16</v>
      </c>
      <c r="J316" s="124"/>
      <c r="K316" s="146" t="s">
        <v>15</v>
      </c>
      <c r="L316" s="121"/>
      <c r="M316" s="244" t="s">
        <v>16</v>
      </c>
      <c r="N316" s="97" t="s">
        <v>674</v>
      </c>
      <c r="O316" s="218" t="n">
        <v>43780</v>
      </c>
      <c r="P316" s="104" t="s">
        <v>16</v>
      </c>
      <c r="Q316" s="219"/>
    </row>
    <row r="317" customFormat="false" ht="15" hidden="false" customHeight="false" outlineLevel="0" collapsed="false">
      <c r="A317" s="214" t="n">
        <v>43781</v>
      </c>
      <c r="B317" s="215" t="n">
        <v>43784</v>
      </c>
      <c r="C317" s="221"/>
      <c r="D317" s="51" t="s">
        <v>377</v>
      </c>
      <c r="E317" s="221" t="s">
        <v>304</v>
      </c>
      <c r="F317" s="120" t="s">
        <v>16</v>
      </c>
      <c r="G317" s="124"/>
      <c r="H317" s="124"/>
      <c r="I317" s="120" t="s">
        <v>16</v>
      </c>
      <c r="J317" s="124"/>
      <c r="K317" s="146" t="s">
        <v>15</v>
      </c>
      <c r="L317" s="121"/>
      <c r="M317" s="244" t="s">
        <v>16</v>
      </c>
      <c r="N317" s="97" t="s">
        <v>674</v>
      </c>
      <c r="O317" s="218" t="n">
        <v>43781</v>
      </c>
      <c r="P317" s="104" t="s">
        <v>16</v>
      </c>
      <c r="Q317" s="219"/>
    </row>
    <row r="318" customFormat="false" ht="15" hidden="false" customHeight="false" outlineLevel="0" collapsed="false">
      <c r="A318" s="214" t="n">
        <v>43782</v>
      </c>
      <c r="B318" s="215" t="n">
        <v>43785</v>
      </c>
      <c r="C318" s="221"/>
      <c r="D318" s="51" t="s">
        <v>48</v>
      </c>
      <c r="F318" s="120" t="s">
        <v>15</v>
      </c>
      <c r="G318" s="146"/>
      <c r="H318" s="155" t="s">
        <v>16</v>
      </c>
      <c r="I318" s="146" t="s">
        <v>17</v>
      </c>
      <c r="J318" s="146"/>
      <c r="K318" s="146" t="s">
        <v>15</v>
      </c>
      <c r="L318" s="121"/>
      <c r="M318" s="244" t="s">
        <v>16</v>
      </c>
      <c r="N318" s="97" t="s">
        <v>674</v>
      </c>
      <c r="O318" s="218" t="n">
        <v>43782</v>
      </c>
      <c r="P318" s="104" t="s">
        <v>16</v>
      </c>
      <c r="Q318" s="219"/>
    </row>
    <row r="319" customFormat="false" ht="15" hidden="false" customHeight="false" outlineLevel="0" collapsed="false">
      <c r="A319" s="214" t="n">
        <v>43783</v>
      </c>
      <c r="B319" s="215" t="n">
        <v>43786</v>
      </c>
      <c r="C319" s="51" t="s">
        <v>75</v>
      </c>
      <c r="D319" s="51" t="s">
        <v>378</v>
      </c>
      <c r="E319" s="264" t="s">
        <v>379</v>
      </c>
      <c r="F319" s="120" t="s">
        <v>581</v>
      </c>
      <c r="G319" s="124"/>
      <c r="H319" s="124" t="s">
        <v>16</v>
      </c>
      <c r="I319" s="120" t="s">
        <v>757</v>
      </c>
      <c r="J319" s="124"/>
      <c r="K319" s="238" t="s">
        <v>758</v>
      </c>
      <c r="L319" s="121"/>
      <c r="M319" s="244" t="s">
        <v>16</v>
      </c>
      <c r="N319" s="97" t="s">
        <v>674</v>
      </c>
      <c r="O319" s="218" t="n">
        <v>43783</v>
      </c>
      <c r="P319" s="104" t="s">
        <v>16</v>
      </c>
      <c r="Q319" s="219"/>
    </row>
    <row r="320" customFormat="false" ht="15" hidden="false" customHeight="false" outlineLevel="0" collapsed="false">
      <c r="A320" s="214" t="n">
        <v>43784</v>
      </c>
      <c r="B320" s="215" t="n">
        <v>43787</v>
      </c>
      <c r="C320" s="222" t="s">
        <v>679</v>
      </c>
      <c r="D320" s="258" t="s">
        <v>380</v>
      </c>
      <c r="F320" s="146" t="s">
        <v>16</v>
      </c>
      <c r="G320" s="146"/>
      <c r="H320" s="146"/>
      <c r="I320" s="146" t="s">
        <v>16</v>
      </c>
      <c r="J320" s="97"/>
      <c r="K320" s="146" t="s">
        <v>15</v>
      </c>
      <c r="L320" s="121"/>
      <c r="M320" s="244" t="s">
        <v>16</v>
      </c>
      <c r="N320" s="97" t="s">
        <v>674</v>
      </c>
      <c r="O320" s="218" t="n">
        <v>43784</v>
      </c>
      <c r="P320" s="104" t="s">
        <v>16</v>
      </c>
      <c r="Q320" s="219"/>
    </row>
    <row r="321" customFormat="false" ht="15" hidden="false" customHeight="false" outlineLevel="0" collapsed="false">
      <c r="A321" s="214" t="n">
        <v>43785</v>
      </c>
      <c r="B321" s="215" t="n">
        <v>43788</v>
      </c>
      <c r="C321" s="51"/>
      <c r="D321" s="51" t="s">
        <v>381</v>
      </c>
      <c r="E321" s="221" t="s">
        <v>287</v>
      </c>
      <c r="F321" s="120" t="s">
        <v>16</v>
      </c>
      <c r="G321" s="146"/>
      <c r="H321" s="146"/>
      <c r="I321" s="120" t="s">
        <v>16</v>
      </c>
      <c r="J321" s="146"/>
      <c r="K321" s="266" t="s">
        <v>15</v>
      </c>
      <c r="L321" s="121"/>
      <c r="M321" s="244" t="s">
        <v>16</v>
      </c>
      <c r="N321" s="97" t="s">
        <v>674</v>
      </c>
      <c r="O321" s="218" t="n">
        <v>43785</v>
      </c>
      <c r="P321" s="104" t="s">
        <v>16</v>
      </c>
      <c r="Q321" s="219"/>
    </row>
    <row r="322" customFormat="false" ht="15" hidden="false" customHeight="false" outlineLevel="0" collapsed="false">
      <c r="A322" s="214" t="n">
        <v>43786</v>
      </c>
      <c r="B322" s="267" t="n">
        <v>43789</v>
      </c>
      <c r="C322" s="51"/>
      <c r="D322" s="258" t="s">
        <v>382</v>
      </c>
      <c r="E322" s="246" t="s">
        <v>337</v>
      </c>
      <c r="F322" s="146" t="s">
        <v>16</v>
      </c>
      <c r="G322" s="146"/>
      <c r="H322" s="146"/>
      <c r="I322" s="120" t="s">
        <v>16</v>
      </c>
      <c r="J322" s="146"/>
      <c r="K322" s="146" t="s">
        <v>15</v>
      </c>
      <c r="L322" s="121"/>
      <c r="M322" s="244" t="s">
        <v>16</v>
      </c>
      <c r="N322" s="97" t="s">
        <v>674</v>
      </c>
      <c r="O322" s="218" t="n">
        <v>43786</v>
      </c>
      <c r="P322" s="104" t="s">
        <v>16</v>
      </c>
      <c r="Q322" s="219"/>
    </row>
    <row r="323" customFormat="false" ht="15" hidden="false" customHeight="false" outlineLevel="0" collapsed="false">
      <c r="A323" s="268" t="n">
        <v>43787</v>
      </c>
      <c r="B323" s="269" t="n">
        <v>43790</v>
      </c>
      <c r="C323" s="51"/>
      <c r="D323" s="270" t="s">
        <v>383</v>
      </c>
      <c r="E323" s="271" t="s">
        <v>304</v>
      </c>
      <c r="F323" s="272" t="s">
        <v>16</v>
      </c>
      <c r="G323" s="273"/>
      <c r="H323" s="273"/>
      <c r="I323" s="272" t="s">
        <v>16</v>
      </c>
      <c r="J323" s="273"/>
      <c r="K323" s="274" t="s">
        <v>15</v>
      </c>
      <c r="L323" s="275"/>
      <c r="M323" s="276" t="s">
        <v>16</v>
      </c>
      <c r="N323" s="97" t="s">
        <v>674</v>
      </c>
      <c r="O323" s="277" t="n">
        <v>43787</v>
      </c>
      <c r="P323" s="104" t="s">
        <v>16</v>
      </c>
      <c r="Q323" s="219"/>
    </row>
    <row r="324" customFormat="false" ht="15" hidden="false" customHeight="false" outlineLevel="0" collapsed="false">
      <c r="A324" s="278" t="n">
        <v>43788</v>
      </c>
      <c r="B324" s="215" t="n">
        <v>43791</v>
      </c>
      <c r="C324" s="51"/>
      <c r="D324" s="279" t="s">
        <v>384</v>
      </c>
      <c r="E324" s="221"/>
      <c r="F324" s="280" t="s">
        <v>16</v>
      </c>
      <c r="G324" s="281"/>
      <c r="H324" s="281"/>
      <c r="I324" s="280" t="s">
        <v>16</v>
      </c>
      <c r="J324" s="281"/>
      <c r="K324" s="281" t="s">
        <v>15</v>
      </c>
      <c r="L324" s="282"/>
      <c r="M324" s="283" t="s">
        <v>16</v>
      </c>
      <c r="N324" s="97" t="s">
        <v>674</v>
      </c>
      <c r="O324" s="230" t="n">
        <v>43788</v>
      </c>
      <c r="P324" s="104" t="s">
        <v>16</v>
      </c>
      <c r="Q324" s="219"/>
    </row>
    <row r="325" customFormat="false" ht="15" hidden="false" customHeight="false" outlineLevel="0" collapsed="false">
      <c r="A325" s="214" t="n">
        <v>43789</v>
      </c>
      <c r="B325" s="215" t="n">
        <v>43792</v>
      </c>
      <c r="C325" s="51"/>
      <c r="D325" s="258" t="s">
        <v>385</v>
      </c>
      <c r="E325" s="265" t="s">
        <v>376</v>
      </c>
      <c r="F325" s="120" t="s">
        <v>16</v>
      </c>
      <c r="G325" s="146"/>
      <c r="H325" s="146"/>
      <c r="I325" s="120" t="s">
        <v>16</v>
      </c>
      <c r="J325" s="146"/>
      <c r="K325" s="146" t="s">
        <v>15</v>
      </c>
      <c r="L325" s="121"/>
      <c r="M325" s="244" t="s">
        <v>16</v>
      </c>
      <c r="N325" s="97" t="s">
        <v>674</v>
      </c>
      <c r="O325" s="218" t="n">
        <v>43789</v>
      </c>
      <c r="P325" s="104" t="s">
        <v>16</v>
      </c>
      <c r="Q325" s="219"/>
    </row>
    <row r="326" customFormat="false" ht="15" hidden="false" customHeight="false" outlineLevel="0" collapsed="false">
      <c r="A326" s="214" t="n">
        <v>43790</v>
      </c>
      <c r="B326" s="215" t="n">
        <v>43793</v>
      </c>
      <c r="C326" s="51" t="s">
        <v>266</v>
      </c>
      <c r="D326" s="51" t="s">
        <v>386</v>
      </c>
      <c r="F326" s="146" t="s">
        <v>15</v>
      </c>
      <c r="G326" s="146"/>
      <c r="H326" s="155" t="s">
        <v>16</v>
      </c>
      <c r="I326" s="146" t="s">
        <v>17</v>
      </c>
      <c r="J326" s="146"/>
      <c r="K326" s="266" t="s">
        <v>15</v>
      </c>
      <c r="L326" s="121"/>
      <c r="M326" s="244" t="s">
        <v>16</v>
      </c>
      <c r="N326" s="97" t="s">
        <v>674</v>
      </c>
      <c r="O326" s="218" t="n">
        <v>43790</v>
      </c>
      <c r="P326" s="104" t="s">
        <v>16</v>
      </c>
      <c r="Q326" s="219"/>
    </row>
    <row r="327" customFormat="false" ht="15" hidden="false" customHeight="false" outlineLevel="0" collapsed="false">
      <c r="A327" s="214" t="n">
        <v>43791</v>
      </c>
      <c r="B327" s="215" t="n">
        <v>43794</v>
      </c>
      <c r="C327" s="222" t="s">
        <v>679</v>
      </c>
      <c r="D327" s="284" t="s">
        <v>387</v>
      </c>
      <c r="E327" s="102" t="s">
        <v>388</v>
      </c>
      <c r="F327" s="285" t="s">
        <v>78</v>
      </c>
      <c r="G327" s="97"/>
      <c r="H327" s="155" t="n">
        <v>5</v>
      </c>
      <c r="I327" s="285" t="s">
        <v>78</v>
      </c>
      <c r="J327" s="97"/>
      <c r="K327" s="217" t="s">
        <v>62</v>
      </c>
      <c r="L327" s="104"/>
      <c r="M327" s="286" t="s">
        <v>16</v>
      </c>
      <c r="N327" s="97" t="s">
        <v>674</v>
      </c>
      <c r="O327" s="218" t="n">
        <v>43791</v>
      </c>
      <c r="P327" s="104" t="s">
        <v>16</v>
      </c>
      <c r="Q327" s="219"/>
    </row>
    <row r="328" customFormat="false" ht="15" hidden="false" customHeight="false" outlineLevel="0" collapsed="false">
      <c r="A328" s="214" t="n">
        <v>43792</v>
      </c>
      <c r="B328" s="215" t="n">
        <v>43795</v>
      </c>
      <c r="C328" s="51"/>
      <c r="D328" s="258" t="s">
        <v>46</v>
      </c>
      <c r="F328" s="120" t="s">
        <v>16</v>
      </c>
      <c r="G328" s="146"/>
      <c r="H328" s="146"/>
      <c r="I328" s="120" t="s">
        <v>16</v>
      </c>
      <c r="J328" s="146"/>
      <c r="K328" s="146" t="s">
        <v>15</v>
      </c>
      <c r="L328" s="121"/>
      <c r="M328" s="244" t="s">
        <v>16</v>
      </c>
      <c r="N328" s="97" t="s">
        <v>674</v>
      </c>
      <c r="O328" s="218" t="n">
        <v>43792</v>
      </c>
      <c r="P328" s="104" t="s">
        <v>16</v>
      </c>
      <c r="Q328" s="219"/>
    </row>
    <row r="329" customFormat="false" ht="15" hidden="false" customHeight="false" outlineLevel="0" collapsed="false">
      <c r="A329" s="214" t="n">
        <v>43793</v>
      </c>
      <c r="B329" s="215" t="n">
        <v>43796</v>
      </c>
      <c r="C329" s="51"/>
      <c r="D329" s="258" t="s">
        <v>389</v>
      </c>
      <c r="F329" s="120" t="s">
        <v>16</v>
      </c>
      <c r="G329" s="146"/>
      <c r="H329" s="146"/>
      <c r="I329" s="120" t="s">
        <v>16</v>
      </c>
      <c r="J329" s="146"/>
      <c r="K329" s="146" t="s">
        <v>15</v>
      </c>
      <c r="L329" s="121"/>
      <c r="M329" s="244" t="s">
        <v>16</v>
      </c>
      <c r="N329" s="97" t="s">
        <v>674</v>
      </c>
      <c r="O329" s="218" t="n">
        <v>43793</v>
      </c>
      <c r="P329" s="104" t="s">
        <v>16</v>
      </c>
      <c r="Q329" s="219"/>
    </row>
    <row r="330" customFormat="false" ht="15" hidden="false" customHeight="false" outlineLevel="0" collapsed="false">
      <c r="A330" s="214" t="n">
        <v>43794</v>
      </c>
      <c r="B330" s="215" t="n">
        <v>43797</v>
      </c>
      <c r="C330" s="51"/>
      <c r="D330" s="51" t="s">
        <v>390</v>
      </c>
      <c r="F330" s="146" t="s">
        <v>16</v>
      </c>
      <c r="G330" s="146"/>
      <c r="H330" s="155" t="s">
        <v>16</v>
      </c>
      <c r="I330" s="146" t="s">
        <v>15</v>
      </c>
      <c r="J330" s="146"/>
      <c r="K330" s="146" t="s">
        <v>15</v>
      </c>
      <c r="L330" s="121"/>
      <c r="M330" s="244" t="s">
        <v>16</v>
      </c>
      <c r="N330" s="97" t="s">
        <v>674</v>
      </c>
      <c r="O330" s="218" t="n">
        <v>43794</v>
      </c>
      <c r="P330" s="104" t="s">
        <v>16</v>
      </c>
      <c r="Q330" s="219"/>
    </row>
    <row r="331" customFormat="false" ht="15" hidden="false" customHeight="false" outlineLevel="0" collapsed="false">
      <c r="A331" s="214" t="n">
        <v>43795</v>
      </c>
      <c r="B331" s="215" t="n">
        <v>43798</v>
      </c>
      <c r="C331" s="51"/>
      <c r="D331" s="287" t="s">
        <v>391</v>
      </c>
      <c r="F331" s="120" t="s">
        <v>61</v>
      </c>
      <c r="G331" s="146"/>
      <c r="H331" s="146"/>
      <c r="I331" s="120" t="s">
        <v>61</v>
      </c>
      <c r="J331" s="146"/>
      <c r="K331" s="146" t="s">
        <v>593</v>
      </c>
      <c r="L331" s="121"/>
      <c r="M331" s="244" t="s">
        <v>16</v>
      </c>
      <c r="N331" s="97" t="s">
        <v>674</v>
      </c>
      <c r="O331" s="218" t="n">
        <v>43795</v>
      </c>
      <c r="P331" s="104" t="s">
        <v>16</v>
      </c>
      <c r="Q331" s="219"/>
    </row>
    <row r="332" customFormat="false" ht="15" hidden="false" customHeight="false" outlineLevel="0" collapsed="false">
      <c r="A332" s="214" t="n">
        <v>43796</v>
      </c>
      <c r="B332" s="215" t="n">
        <v>43799</v>
      </c>
      <c r="C332" s="130"/>
      <c r="D332" s="51" t="s">
        <v>336</v>
      </c>
      <c r="E332" s="221" t="s">
        <v>327</v>
      </c>
      <c r="F332" s="146" t="s">
        <v>16</v>
      </c>
      <c r="G332" s="146"/>
      <c r="H332" s="146"/>
      <c r="I332" s="120" t="s">
        <v>16</v>
      </c>
      <c r="J332" s="146"/>
      <c r="K332" s="146" t="s">
        <v>15</v>
      </c>
      <c r="L332" s="121"/>
      <c r="M332" s="244" t="s">
        <v>16</v>
      </c>
      <c r="N332" s="97" t="s">
        <v>674</v>
      </c>
      <c r="O332" s="218" t="n">
        <v>43796</v>
      </c>
      <c r="P332" s="104" t="s">
        <v>16</v>
      </c>
      <c r="Q332" s="219" t="s">
        <v>738</v>
      </c>
    </row>
    <row r="333" customFormat="false" ht="15" hidden="false" customHeight="false" outlineLevel="0" collapsed="false">
      <c r="A333" s="214" t="n">
        <v>43797</v>
      </c>
      <c r="B333" s="215" t="n">
        <v>43800</v>
      </c>
      <c r="C333" s="130" t="s">
        <v>25</v>
      </c>
      <c r="D333" s="258" t="s">
        <v>392</v>
      </c>
      <c r="E333" s="265" t="s">
        <v>370</v>
      </c>
      <c r="F333" s="120" t="s">
        <v>16</v>
      </c>
      <c r="G333" s="146"/>
      <c r="H333" s="146" t="s">
        <v>16</v>
      </c>
      <c r="I333" s="120" t="s">
        <v>15</v>
      </c>
      <c r="J333" s="146"/>
      <c r="K333" s="146" t="s">
        <v>15</v>
      </c>
      <c r="L333" s="121"/>
      <c r="M333" s="244" t="s">
        <v>16</v>
      </c>
      <c r="N333" s="97" t="s">
        <v>674</v>
      </c>
      <c r="O333" s="218" t="n">
        <v>43797</v>
      </c>
      <c r="P333" s="104" t="s">
        <v>16</v>
      </c>
      <c r="Q333" s="219"/>
    </row>
    <row r="334" customFormat="false" ht="15" hidden="false" customHeight="false" outlineLevel="0" collapsed="false">
      <c r="A334" s="214" t="n">
        <v>43798</v>
      </c>
      <c r="B334" s="267" t="n">
        <v>43801</v>
      </c>
      <c r="C334" s="222" t="s">
        <v>679</v>
      </c>
      <c r="D334" s="258" t="s">
        <v>393</v>
      </c>
      <c r="F334" s="146" t="s">
        <v>16</v>
      </c>
      <c r="G334" s="146"/>
      <c r="H334" s="146"/>
      <c r="I334" s="146" t="s">
        <v>16</v>
      </c>
      <c r="J334" s="97"/>
      <c r="K334" s="146" t="s">
        <v>15</v>
      </c>
      <c r="L334" s="121"/>
      <c r="M334" s="244" t="s">
        <v>16</v>
      </c>
      <c r="N334" s="97" t="s">
        <v>674</v>
      </c>
      <c r="O334" s="218" t="n">
        <v>43798</v>
      </c>
      <c r="P334" s="104" t="s">
        <v>16</v>
      </c>
      <c r="Q334" s="219"/>
    </row>
    <row r="335" customFormat="false" ht="15" hidden="false" customHeight="false" outlineLevel="0" collapsed="false">
      <c r="A335" s="268" t="n">
        <v>43799</v>
      </c>
      <c r="B335" s="269" t="n">
        <v>43802</v>
      </c>
      <c r="C335" s="130"/>
      <c r="D335" s="288" t="s">
        <v>282</v>
      </c>
      <c r="E335" s="220" t="s">
        <v>759</v>
      </c>
      <c r="F335" s="146" t="s">
        <v>15</v>
      </c>
      <c r="G335" s="274"/>
      <c r="H335" s="146" t="s">
        <v>16</v>
      </c>
      <c r="I335" s="289" t="s">
        <v>755</v>
      </c>
      <c r="J335" s="274"/>
      <c r="K335" s="146" t="s">
        <v>15</v>
      </c>
      <c r="L335" s="275"/>
      <c r="M335" s="276" t="s">
        <v>16</v>
      </c>
      <c r="N335" s="97" t="s">
        <v>674</v>
      </c>
      <c r="O335" s="277" t="n">
        <v>43799</v>
      </c>
      <c r="P335" s="104" t="s">
        <v>16</v>
      </c>
      <c r="Q335" s="219" t="s">
        <v>760</v>
      </c>
    </row>
    <row r="336" customFormat="false" ht="15" hidden="false" customHeight="false" outlineLevel="0" collapsed="false">
      <c r="A336" s="278" t="n">
        <v>43800</v>
      </c>
      <c r="B336" s="215" t="n">
        <v>43803</v>
      </c>
      <c r="C336" s="130"/>
      <c r="D336" s="290" t="s">
        <v>394</v>
      </c>
      <c r="F336" s="291" t="s">
        <v>16</v>
      </c>
      <c r="G336" s="292"/>
      <c r="H336" s="292"/>
      <c r="I336" s="291" t="s">
        <v>16</v>
      </c>
      <c r="J336" s="281"/>
      <c r="K336" s="281" t="s">
        <v>15</v>
      </c>
      <c r="L336" s="282"/>
      <c r="M336" s="283" t="s">
        <v>16</v>
      </c>
      <c r="N336" s="97" t="s">
        <v>761</v>
      </c>
      <c r="O336" s="230" t="n">
        <v>43800</v>
      </c>
      <c r="P336" s="293"/>
      <c r="Q336" s="219"/>
    </row>
    <row r="337" customFormat="false" ht="15" hidden="false" customHeight="false" outlineLevel="0" collapsed="false">
      <c r="A337" s="214" t="n">
        <v>43801</v>
      </c>
      <c r="B337" s="215" t="n">
        <v>43804</v>
      </c>
      <c r="C337" s="130"/>
      <c r="D337" s="51" t="s">
        <v>395</v>
      </c>
      <c r="F337" s="294" t="s">
        <v>78</v>
      </c>
      <c r="G337" s="124"/>
      <c r="H337" s="155" t="n">
        <v>5</v>
      </c>
      <c r="I337" s="294" t="s">
        <v>78</v>
      </c>
      <c r="J337" s="146"/>
      <c r="K337" s="155" t="s">
        <v>62</v>
      </c>
      <c r="L337" s="121"/>
      <c r="M337" s="244" t="s">
        <v>16</v>
      </c>
      <c r="N337" s="97" t="s">
        <v>674</v>
      </c>
      <c r="O337" s="218" t="n">
        <v>43801</v>
      </c>
      <c r="P337" s="293"/>
      <c r="Q337" s="219"/>
    </row>
    <row r="338" customFormat="false" ht="15" hidden="false" customHeight="false" outlineLevel="0" collapsed="false">
      <c r="A338" s="214" t="n">
        <v>43802</v>
      </c>
      <c r="B338" s="215" t="n">
        <v>43805</v>
      </c>
      <c r="C338" s="51"/>
      <c r="D338" s="51" t="s">
        <v>396</v>
      </c>
      <c r="F338" s="120" t="s">
        <v>16</v>
      </c>
      <c r="G338" s="124"/>
      <c r="H338" s="146"/>
      <c r="I338" s="120" t="s">
        <v>16</v>
      </c>
      <c r="J338" s="124"/>
      <c r="K338" s="155" t="s">
        <v>15</v>
      </c>
      <c r="L338" s="121"/>
      <c r="M338" s="244" t="s">
        <v>16</v>
      </c>
      <c r="N338" s="97" t="s">
        <v>674</v>
      </c>
      <c r="O338" s="218" t="n">
        <v>43802</v>
      </c>
      <c r="P338" s="293"/>
      <c r="Q338" s="219"/>
    </row>
    <row r="339" customFormat="false" ht="15" hidden="false" customHeight="false" outlineLevel="0" collapsed="false">
      <c r="A339" s="214" t="n">
        <v>43803</v>
      </c>
      <c r="B339" s="215" t="n">
        <v>43806</v>
      </c>
      <c r="C339" s="130"/>
      <c r="D339" s="51" t="s">
        <v>397</v>
      </c>
      <c r="F339" s="155" t="s">
        <v>15</v>
      </c>
      <c r="G339" s="146"/>
      <c r="H339" s="146" t="s">
        <v>16</v>
      </c>
      <c r="I339" s="155" t="s">
        <v>16</v>
      </c>
      <c r="J339" s="146"/>
      <c r="K339" s="155" t="s">
        <v>15</v>
      </c>
      <c r="L339" s="121"/>
      <c r="M339" s="244" t="s">
        <v>16</v>
      </c>
      <c r="N339" s="97" t="s">
        <v>674</v>
      </c>
      <c r="O339" s="218" t="n">
        <v>43803</v>
      </c>
      <c r="P339" s="293"/>
      <c r="Q339" s="219"/>
    </row>
    <row r="340" customFormat="false" ht="15" hidden="false" customHeight="false" outlineLevel="0" collapsed="false">
      <c r="A340" s="214" t="n">
        <v>43804</v>
      </c>
      <c r="B340" s="215" t="n">
        <v>43807</v>
      </c>
      <c r="C340" s="130" t="s">
        <v>33</v>
      </c>
      <c r="D340" s="51" t="s">
        <v>762</v>
      </c>
      <c r="F340" s="120" t="s">
        <v>15</v>
      </c>
      <c r="G340" s="146"/>
      <c r="H340" s="155" t="s">
        <v>16</v>
      </c>
      <c r="I340" s="266" t="s">
        <v>17</v>
      </c>
      <c r="J340" s="146"/>
      <c r="K340" s="146" t="s">
        <v>15</v>
      </c>
      <c r="L340" s="121"/>
      <c r="M340" s="244" t="s">
        <v>16</v>
      </c>
      <c r="N340" s="97" t="s">
        <v>674</v>
      </c>
      <c r="O340" s="218" t="n">
        <v>43804</v>
      </c>
      <c r="P340" s="293"/>
      <c r="Q340" s="219"/>
    </row>
    <row r="341" customFormat="false" ht="15" hidden="false" customHeight="false" outlineLevel="0" collapsed="false">
      <c r="A341" s="214" t="n">
        <v>43805</v>
      </c>
      <c r="B341" s="215" t="n">
        <v>43808</v>
      </c>
      <c r="C341" s="222" t="s">
        <v>679</v>
      </c>
      <c r="D341" s="51" t="s">
        <v>399</v>
      </c>
      <c r="F341" s="146" t="s">
        <v>15</v>
      </c>
      <c r="G341" s="146"/>
      <c r="H341" s="155" t="s">
        <v>16</v>
      </c>
      <c r="I341" s="146" t="s">
        <v>17</v>
      </c>
      <c r="J341" s="97"/>
      <c r="K341" s="146" t="s">
        <v>15</v>
      </c>
      <c r="L341" s="121"/>
      <c r="M341" s="244" t="s">
        <v>16</v>
      </c>
      <c r="N341" s="97" t="s">
        <v>674</v>
      </c>
      <c r="O341" s="218" t="n">
        <v>43805</v>
      </c>
      <c r="P341" s="293"/>
      <c r="Q341" s="219"/>
    </row>
    <row r="342" customFormat="false" ht="15" hidden="false" customHeight="false" outlineLevel="0" collapsed="false">
      <c r="A342" s="214" t="n">
        <v>43806</v>
      </c>
      <c r="B342" s="295" t="n">
        <v>43809</v>
      </c>
      <c r="C342" s="130"/>
      <c r="D342" s="258" t="s">
        <v>400</v>
      </c>
      <c r="F342" s="296" t="s">
        <v>16</v>
      </c>
      <c r="G342" s="146"/>
      <c r="H342" s="146"/>
      <c r="I342" s="296" t="s">
        <v>16</v>
      </c>
      <c r="J342" s="146"/>
      <c r="K342" s="155" t="s">
        <v>15</v>
      </c>
      <c r="L342" s="121"/>
      <c r="M342" s="244" t="s">
        <v>16</v>
      </c>
      <c r="N342" s="97" t="s">
        <v>674</v>
      </c>
      <c r="O342" s="218" t="n">
        <v>43806</v>
      </c>
      <c r="P342" s="293"/>
      <c r="Q342" s="219"/>
    </row>
    <row r="343" customFormat="false" ht="15" hidden="false" customHeight="false" outlineLevel="0" collapsed="false">
      <c r="A343" s="297" t="n">
        <v>43807</v>
      </c>
      <c r="B343" s="298" t="n">
        <v>43810</v>
      </c>
      <c r="C343" s="130"/>
      <c r="D343" s="161" t="s">
        <v>401</v>
      </c>
      <c r="F343" s="299" t="s">
        <v>16</v>
      </c>
      <c r="G343" s="300"/>
      <c r="H343" s="300"/>
      <c r="I343" s="299" t="s">
        <v>16</v>
      </c>
      <c r="J343" s="301"/>
      <c r="K343" s="302" t="s">
        <v>15</v>
      </c>
      <c r="L343" s="303"/>
      <c r="M343" s="304" t="s">
        <v>16</v>
      </c>
      <c r="N343" s="97" t="s">
        <v>674</v>
      </c>
      <c r="O343" s="227" t="n">
        <v>43807</v>
      </c>
      <c r="P343" s="293"/>
      <c r="Q343" s="219"/>
    </row>
    <row r="344" customFormat="false" ht="15" hidden="false" customHeight="false" outlineLevel="0" collapsed="false">
      <c r="A344" s="305" t="n">
        <v>43808</v>
      </c>
      <c r="B344" s="215" t="n">
        <v>43811</v>
      </c>
      <c r="C344" s="130"/>
      <c r="D344" s="306" t="s">
        <v>402</v>
      </c>
      <c r="F344" s="299" t="s">
        <v>16</v>
      </c>
      <c r="G344" s="307"/>
      <c r="H344" s="307"/>
      <c r="I344" s="308" t="s">
        <v>16</v>
      </c>
      <c r="J344" s="307"/>
      <c r="K344" s="308" t="s">
        <v>15</v>
      </c>
      <c r="L344" s="309"/>
      <c r="M344" s="310" t="s">
        <v>16</v>
      </c>
      <c r="N344" s="97" t="s">
        <v>674</v>
      </c>
      <c r="O344" s="311" t="n">
        <v>43808</v>
      </c>
      <c r="P344" s="293"/>
      <c r="Q344" s="219"/>
    </row>
    <row r="345" customFormat="false" ht="15" hidden="false" customHeight="false" outlineLevel="0" collapsed="false">
      <c r="A345" s="214" t="n">
        <v>43809</v>
      </c>
      <c r="B345" s="215" t="n">
        <v>43812</v>
      </c>
      <c r="C345" s="130"/>
      <c r="D345" s="51" t="s">
        <v>403</v>
      </c>
      <c r="E345" s="264" t="s">
        <v>404</v>
      </c>
      <c r="F345" s="299" t="s">
        <v>16</v>
      </c>
      <c r="G345" s="146"/>
      <c r="H345" s="146"/>
      <c r="I345" s="299" t="s">
        <v>16</v>
      </c>
      <c r="J345" s="146"/>
      <c r="K345" s="155" t="s">
        <v>15</v>
      </c>
      <c r="L345" s="121"/>
      <c r="M345" s="244" t="s">
        <v>16</v>
      </c>
      <c r="N345" s="97" t="s">
        <v>674</v>
      </c>
      <c r="O345" s="218" t="n">
        <v>43809</v>
      </c>
      <c r="P345" s="293"/>
      <c r="Q345" s="219"/>
    </row>
    <row r="346" customFormat="false" ht="15" hidden="false" customHeight="false" outlineLevel="0" collapsed="false">
      <c r="A346" s="214" t="n">
        <v>43810</v>
      </c>
      <c r="B346" s="215" t="n">
        <v>43813</v>
      </c>
      <c r="C346" s="130"/>
      <c r="D346" s="258" t="s">
        <v>405</v>
      </c>
      <c r="E346" s="265" t="s">
        <v>406</v>
      </c>
      <c r="F346" s="299" t="s">
        <v>16</v>
      </c>
      <c r="G346" s="146"/>
      <c r="H346" s="146"/>
      <c r="I346" s="299" t="s">
        <v>16</v>
      </c>
      <c r="J346" s="146"/>
      <c r="K346" s="155" t="s">
        <v>15</v>
      </c>
      <c r="L346" s="121"/>
      <c r="M346" s="244" t="s">
        <v>16</v>
      </c>
      <c r="N346" s="97" t="s">
        <v>674</v>
      </c>
      <c r="O346" s="218" t="n">
        <v>43810</v>
      </c>
      <c r="P346" s="293"/>
      <c r="Q346" s="219"/>
    </row>
    <row r="347" customFormat="false" ht="15" hidden="false" customHeight="false" outlineLevel="0" collapsed="false">
      <c r="A347" s="214" t="n">
        <v>43811</v>
      </c>
      <c r="B347" s="215" t="n">
        <v>43814</v>
      </c>
      <c r="C347" s="130" t="s">
        <v>41</v>
      </c>
      <c r="D347" s="51" t="s">
        <v>763</v>
      </c>
      <c r="F347" s="97" t="s">
        <v>15</v>
      </c>
      <c r="G347" s="97"/>
      <c r="H347" s="97" t="s">
        <v>16</v>
      </c>
      <c r="I347" s="97" t="s">
        <v>17</v>
      </c>
      <c r="J347" s="97"/>
      <c r="K347" s="299" t="s">
        <v>15</v>
      </c>
      <c r="L347" s="97"/>
      <c r="M347" s="244" t="s">
        <v>16</v>
      </c>
      <c r="N347" s="97" t="s">
        <v>674</v>
      </c>
      <c r="O347" s="218" t="n">
        <v>43811</v>
      </c>
      <c r="P347" s="293"/>
      <c r="Q347" s="219"/>
    </row>
    <row r="348" customFormat="false" ht="15" hidden="false" customHeight="false" outlineLevel="0" collapsed="false">
      <c r="A348" s="214" t="n">
        <v>43812</v>
      </c>
      <c r="B348" s="215" t="n">
        <v>43815</v>
      </c>
      <c r="C348" s="222" t="s">
        <v>679</v>
      </c>
      <c r="D348" s="258" t="s">
        <v>80</v>
      </c>
      <c r="E348" s="265" t="s">
        <v>408</v>
      </c>
      <c r="F348" s="299" t="s">
        <v>16</v>
      </c>
      <c r="G348" s="146"/>
      <c r="H348" s="155"/>
      <c r="I348" s="299" t="s">
        <v>16</v>
      </c>
      <c r="J348" s="97"/>
      <c r="K348" s="155" t="s">
        <v>15</v>
      </c>
      <c r="L348" s="121"/>
      <c r="M348" s="244" t="s">
        <v>16</v>
      </c>
      <c r="N348" s="97" t="s">
        <v>674</v>
      </c>
      <c r="O348" s="218" t="n">
        <v>43812</v>
      </c>
      <c r="P348" s="293"/>
      <c r="Q348" s="219"/>
    </row>
    <row r="349" customFormat="false" ht="15" hidden="false" customHeight="false" outlineLevel="0" collapsed="false">
      <c r="A349" s="214" t="n">
        <v>43813</v>
      </c>
      <c r="B349" s="215" t="n">
        <v>43816</v>
      </c>
      <c r="C349" s="246"/>
      <c r="D349" s="258" t="s">
        <v>80</v>
      </c>
      <c r="F349" s="299" t="s">
        <v>16</v>
      </c>
      <c r="G349" s="146"/>
      <c r="H349" s="146"/>
      <c r="I349" s="299" t="s">
        <v>16</v>
      </c>
      <c r="J349" s="146"/>
      <c r="K349" s="155" t="s">
        <v>15</v>
      </c>
      <c r="L349" s="121"/>
      <c r="M349" s="244" t="s">
        <v>16</v>
      </c>
      <c r="N349" s="97" t="s">
        <v>674</v>
      </c>
      <c r="O349" s="218" t="n">
        <v>43813</v>
      </c>
      <c r="P349" s="293"/>
      <c r="Q349" s="219"/>
    </row>
    <row r="350" customFormat="false" ht="15" hidden="false" customHeight="false" outlineLevel="0" collapsed="false">
      <c r="A350" s="214" t="n">
        <v>43814</v>
      </c>
      <c r="B350" s="215" t="n">
        <v>43817</v>
      </c>
      <c r="C350" s="258"/>
      <c r="D350" s="51" t="s">
        <v>409</v>
      </c>
      <c r="F350" s="155" t="s">
        <v>16</v>
      </c>
      <c r="G350" s="146"/>
      <c r="H350" s="146"/>
      <c r="I350" s="146" t="s">
        <v>16</v>
      </c>
      <c r="J350" s="146"/>
      <c r="K350" s="299" t="s">
        <v>15</v>
      </c>
      <c r="L350" s="121"/>
      <c r="M350" s="244" t="s">
        <v>16</v>
      </c>
      <c r="N350" s="97" t="s">
        <v>674</v>
      </c>
      <c r="O350" s="218" t="n">
        <v>43814</v>
      </c>
      <c r="P350" s="293"/>
      <c r="Q350" s="219"/>
    </row>
    <row r="351" customFormat="false" ht="15" hidden="false" customHeight="false" outlineLevel="0" collapsed="false">
      <c r="A351" s="214" t="n">
        <v>43815</v>
      </c>
      <c r="B351" s="215" t="n">
        <v>43818</v>
      </c>
      <c r="C351" s="51"/>
      <c r="D351" s="258" t="s">
        <v>410</v>
      </c>
      <c r="F351" s="299" t="s">
        <v>16</v>
      </c>
      <c r="G351" s="312"/>
      <c r="H351" s="146"/>
      <c r="I351" s="155" t="s">
        <v>16</v>
      </c>
      <c r="J351" s="146"/>
      <c r="K351" s="155" t="s">
        <v>15</v>
      </c>
      <c r="L351" s="121"/>
      <c r="M351" s="244" t="s">
        <v>16</v>
      </c>
      <c r="N351" s="97" t="s">
        <v>674</v>
      </c>
      <c r="O351" s="218" t="n">
        <v>43815</v>
      </c>
      <c r="P351" s="293"/>
      <c r="Q351" s="219"/>
    </row>
    <row r="352" customFormat="false" ht="15" hidden="false" customHeight="false" outlineLevel="0" collapsed="false">
      <c r="A352" s="214" t="n">
        <v>43816</v>
      </c>
      <c r="B352" s="295" t="n">
        <v>43819</v>
      </c>
      <c r="C352" s="258"/>
      <c r="D352" s="258" t="s">
        <v>668</v>
      </c>
      <c r="E352" s="265" t="s">
        <v>412</v>
      </c>
      <c r="F352" s="120" t="s">
        <v>78</v>
      </c>
      <c r="H352" s="155" t="n">
        <v>5</v>
      </c>
      <c r="I352" s="120" t="s">
        <v>61</v>
      </c>
      <c r="J352" s="146"/>
      <c r="K352" s="146" t="s">
        <v>62</v>
      </c>
      <c r="L352" s="121"/>
      <c r="M352" s="244" t="s">
        <v>16</v>
      </c>
      <c r="N352" s="97" t="s">
        <v>674</v>
      </c>
      <c r="O352" s="218" t="n">
        <v>43816</v>
      </c>
      <c r="P352" s="293"/>
      <c r="Q352" s="219"/>
    </row>
    <row r="353" customFormat="false" ht="15" hidden="false" customHeight="false" outlineLevel="0" collapsed="false">
      <c r="A353" s="297" t="n">
        <v>43817</v>
      </c>
      <c r="B353" s="298" t="n">
        <v>43820</v>
      </c>
      <c r="C353" s="258"/>
      <c r="D353" s="161" t="s">
        <v>414</v>
      </c>
      <c r="F353" s="299" t="s">
        <v>16</v>
      </c>
      <c r="G353" s="301"/>
      <c r="H353" s="301"/>
      <c r="I353" s="299" t="s">
        <v>16</v>
      </c>
      <c r="J353" s="301"/>
      <c r="K353" s="302" t="s">
        <v>15</v>
      </c>
      <c r="L353" s="303"/>
      <c r="M353" s="304" t="s">
        <v>16</v>
      </c>
      <c r="N353" s="97" t="s">
        <v>674</v>
      </c>
      <c r="O353" s="227" t="n">
        <v>43817</v>
      </c>
      <c r="P353" s="293"/>
      <c r="Q353" s="219"/>
    </row>
    <row r="354" customFormat="false" ht="15" hidden="false" customHeight="false" outlineLevel="0" collapsed="false">
      <c r="A354" s="305" t="n">
        <v>43818</v>
      </c>
      <c r="B354" s="215" t="n">
        <v>43821</v>
      </c>
      <c r="C354" s="51" t="s">
        <v>49</v>
      </c>
      <c r="D354" s="162" t="s">
        <v>764</v>
      </c>
      <c r="E354" s="313"/>
      <c r="F354" s="299" t="s">
        <v>16</v>
      </c>
      <c r="G354" s="97"/>
      <c r="H354" s="308" t="s">
        <v>16</v>
      </c>
      <c r="I354" s="299" t="s">
        <v>15</v>
      </c>
      <c r="J354" s="97"/>
      <c r="K354" s="299" t="s">
        <v>15</v>
      </c>
      <c r="L354" s="97"/>
      <c r="M354" s="304" t="s">
        <v>16</v>
      </c>
      <c r="N354" s="97" t="s">
        <v>674</v>
      </c>
      <c r="O354" s="311" t="n">
        <v>43818</v>
      </c>
      <c r="P354" s="293"/>
      <c r="Q354" s="219"/>
    </row>
    <row r="355" customFormat="false" ht="15" hidden="false" customHeight="false" outlineLevel="0" collapsed="false">
      <c r="A355" s="214" t="n">
        <v>43819</v>
      </c>
      <c r="B355" s="215" t="n">
        <v>43822</v>
      </c>
      <c r="C355" s="222" t="s">
        <v>679</v>
      </c>
      <c r="D355" s="258" t="s">
        <v>418</v>
      </c>
      <c r="E355" s="246" t="s">
        <v>765</v>
      </c>
      <c r="F355" s="97" t="s">
        <v>16</v>
      </c>
      <c r="G355" s="97"/>
      <c r="H355" s="97"/>
      <c r="I355" s="97" t="s">
        <v>16</v>
      </c>
      <c r="J355" s="97"/>
      <c r="K355" s="302" t="s">
        <v>15</v>
      </c>
      <c r="L355" s="97"/>
      <c r="M355" s="304" t="s">
        <v>16</v>
      </c>
      <c r="N355" s="97" t="s">
        <v>674</v>
      </c>
      <c r="O355" s="218" t="n">
        <v>43819</v>
      </c>
      <c r="P355" s="293"/>
      <c r="Q355" s="219"/>
    </row>
    <row r="356" customFormat="false" ht="15" hidden="false" customHeight="false" outlineLevel="0" collapsed="false">
      <c r="A356" s="214" t="n">
        <v>43820</v>
      </c>
      <c r="B356" s="215" t="n">
        <v>43823</v>
      </c>
      <c r="C356" s="51"/>
      <c r="D356" s="258" t="s">
        <v>421</v>
      </c>
      <c r="E356" s="246" t="s">
        <v>451</v>
      </c>
      <c r="F356" s="299" t="s">
        <v>16</v>
      </c>
      <c r="G356" s="146"/>
      <c r="H356" s="146"/>
      <c r="I356" s="299" t="s">
        <v>16</v>
      </c>
      <c r="J356" s="146"/>
      <c r="K356" s="299" t="s">
        <v>15</v>
      </c>
      <c r="L356" s="121"/>
      <c r="M356" s="244" t="s">
        <v>16</v>
      </c>
      <c r="N356" s="97" t="s">
        <v>674</v>
      </c>
      <c r="O356" s="218" t="n">
        <v>43820</v>
      </c>
      <c r="P356" s="293"/>
      <c r="Q356" s="219"/>
    </row>
    <row r="357" customFormat="false" ht="15" hidden="false" customHeight="false" outlineLevel="0" collapsed="false">
      <c r="A357" s="214" t="n">
        <v>43821</v>
      </c>
      <c r="B357" s="215" t="n">
        <v>43824</v>
      </c>
      <c r="C357" s="51"/>
      <c r="D357" s="51" t="s">
        <v>607</v>
      </c>
      <c r="E357" s="264" t="s">
        <v>424</v>
      </c>
      <c r="F357" s="299" t="s">
        <v>16</v>
      </c>
      <c r="G357" s="146"/>
      <c r="H357" s="146"/>
      <c r="I357" s="299" t="s">
        <v>16</v>
      </c>
      <c r="J357" s="146"/>
      <c r="K357" s="155" t="s">
        <v>15</v>
      </c>
      <c r="L357" s="121"/>
      <c r="M357" s="244" t="s">
        <v>16</v>
      </c>
      <c r="N357" s="97" t="s">
        <v>674</v>
      </c>
      <c r="O357" s="218" t="n">
        <v>43821</v>
      </c>
      <c r="P357" s="293"/>
      <c r="Q357" s="219"/>
    </row>
    <row r="358" customFormat="false" ht="15" hidden="false" customHeight="false" outlineLevel="0" collapsed="false">
      <c r="A358" s="214" t="n">
        <v>43822</v>
      </c>
      <c r="B358" s="295" t="n">
        <v>43825</v>
      </c>
      <c r="C358" s="51"/>
      <c r="D358" s="51" t="s">
        <v>425</v>
      </c>
      <c r="E358" s="264" t="s">
        <v>426</v>
      </c>
      <c r="F358" s="299" t="s">
        <v>16</v>
      </c>
      <c r="G358" s="146"/>
      <c r="H358" s="146"/>
      <c r="I358" s="299" t="s">
        <v>16</v>
      </c>
      <c r="J358" s="146"/>
      <c r="K358" s="155" t="s">
        <v>15</v>
      </c>
      <c r="L358" s="123"/>
      <c r="M358" s="244" t="s">
        <v>16</v>
      </c>
      <c r="N358" s="97" t="s">
        <v>674</v>
      </c>
      <c r="O358" s="218" t="n">
        <v>43822</v>
      </c>
      <c r="P358" s="293"/>
      <c r="Q358" s="219"/>
    </row>
    <row r="359" customFormat="false" ht="15" hidden="false" customHeight="false" outlineLevel="0" collapsed="false">
      <c r="A359" s="297" t="n">
        <v>43823</v>
      </c>
      <c r="B359" s="298" t="n">
        <v>43826</v>
      </c>
      <c r="C359" s="51"/>
      <c r="D359" s="314" t="s">
        <v>427</v>
      </c>
      <c r="E359" s="221" t="s">
        <v>766</v>
      </c>
      <c r="F359" s="299" t="s">
        <v>16</v>
      </c>
      <c r="G359" s="301"/>
      <c r="H359" s="301"/>
      <c r="I359" s="299" t="s">
        <v>16</v>
      </c>
      <c r="J359" s="302" t="s">
        <v>22</v>
      </c>
      <c r="K359" s="300"/>
      <c r="L359" s="303"/>
      <c r="M359" s="304" t="s">
        <v>16</v>
      </c>
      <c r="N359" s="97" t="s">
        <v>674</v>
      </c>
      <c r="O359" s="227" t="n">
        <v>43823</v>
      </c>
      <c r="P359" s="293"/>
      <c r="Q359" s="219"/>
    </row>
    <row r="360" customFormat="false" ht="15" hidden="false" customHeight="false" outlineLevel="0" collapsed="false">
      <c r="A360" s="305" t="n">
        <v>43824</v>
      </c>
      <c r="B360" s="215" t="n">
        <v>43827</v>
      </c>
      <c r="C360" s="51"/>
      <c r="D360" s="306" t="s">
        <v>429</v>
      </c>
      <c r="E360" s="315" t="s">
        <v>767</v>
      </c>
      <c r="F360" s="307" t="s">
        <v>768</v>
      </c>
      <c r="G360" s="307" t="s">
        <v>16</v>
      </c>
      <c r="H360" s="308" t="s">
        <v>16</v>
      </c>
      <c r="I360" s="308" t="s">
        <v>17</v>
      </c>
      <c r="J360" s="307"/>
      <c r="K360" s="308" t="s">
        <v>15</v>
      </c>
      <c r="L360" s="309"/>
      <c r="M360" s="310" t="s">
        <v>16</v>
      </c>
      <c r="N360" s="97" t="s">
        <v>674</v>
      </c>
      <c r="O360" s="311" t="n">
        <v>43824</v>
      </c>
      <c r="P360" s="293"/>
      <c r="Q360" s="219"/>
    </row>
    <row r="361" customFormat="false" ht="15" hidden="false" customHeight="false" outlineLevel="0" collapsed="false">
      <c r="A361" s="214" t="n">
        <v>43825</v>
      </c>
      <c r="B361" s="215" t="n">
        <v>43828</v>
      </c>
      <c r="C361" s="51" t="s">
        <v>57</v>
      </c>
      <c r="D361" s="51" t="s">
        <v>769</v>
      </c>
      <c r="E361" s="221" t="s">
        <v>432</v>
      </c>
      <c r="F361" s="299" t="s">
        <v>16</v>
      </c>
      <c r="G361" s="146"/>
      <c r="H361" s="155" t="s">
        <v>16</v>
      </c>
      <c r="I361" s="146" t="s">
        <v>15</v>
      </c>
      <c r="J361" s="97"/>
      <c r="K361" s="155" t="s">
        <v>15</v>
      </c>
      <c r="L361" s="121"/>
      <c r="M361" s="244" t="s">
        <v>16</v>
      </c>
      <c r="N361" s="97" t="s">
        <v>674</v>
      </c>
      <c r="O361" s="218" t="n">
        <v>43825</v>
      </c>
      <c r="P361" s="293"/>
      <c r="Q361" s="219"/>
    </row>
    <row r="362" customFormat="false" ht="15" hidden="false" customHeight="false" outlineLevel="0" collapsed="false">
      <c r="A362" s="214" t="n">
        <v>43826</v>
      </c>
      <c r="B362" s="215" t="n">
        <v>43829</v>
      </c>
      <c r="C362" s="222" t="s">
        <v>679</v>
      </c>
      <c r="D362" s="51" t="s">
        <v>264</v>
      </c>
      <c r="F362" s="97" t="s">
        <v>16</v>
      </c>
      <c r="G362" s="97"/>
      <c r="H362" s="97"/>
      <c r="I362" s="97" t="s">
        <v>16</v>
      </c>
      <c r="J362" s="97"/>
      <c r="K362" s="97" t="s">
        <v>15</v>
      </c>
      <c r="L362" s="97"/>
      <c r="M362" s="244" t="s">
        <v>16</v>
      </c>
      <c r="N362" s="97" t="s">
        <v>674</v>
      </c>
      <c r="O362" s="218" t="n">
        <v>43826</v>
      </c>
      <c r="P362" s="293"/>
      <c r="Q362" s="219"/>
    </row>
    <row r="363" customFormat="false" ht="15" hidden="false" customHeight="false" outlineLevel="0" collapsed="false">
      <c r="A363" s="214" t="n">
        <v>43827</v>
      </c>
      <c r="B363" s="215" t="n">
        <v>43830</v>
      </c>
      <c r="C363" s="221"/>
      <c r="D363" s="258" t="n">
        <v>20000</v>
      </c>
      <c r="E363" s="265" t="s">
        <v>433</v>
      </c>
      <c r="F363" s="146" t="s">
        <v>16</v>
      </c>
      <c r="G363" s="146"/>
      <c r="H363" s="146"/>
      <c r="I363" s="146" t="s">
        <v>16</v>
      </c>
      <c r="J363" s="146"/>
      <c r="K363" s="155" t="s">
        <v>15</v>
      </c>
      <c r="L363" s="121"/>
      <c r="M363" s="244" t="s">
        <v>16</v>
      </c>
      <c r="N363" s="97" t="s">
        <v>674</v>
      </c>
      <c r="O363" s="218" t="n">
        <v>43827</v>
      </c>
      <c r="P363" s="293"/>
      <c r="Q363" s="219"/>
    </row>
    <row r="364" customFormat="false" ht="15" hidden="false" customHeight="false" outlineLevel="0" collapsed="false">
      <c r="A364" s="214" t="n">
        <v>43828</v>
      </c>
      <c r="B364" s="316" t="s">
        <v>413</v>
      </c>
      <c r="C364" s="221"/>
      <c r="D364" s="284" t="s">
        <v>610</v>
      </c>
      <c r="E364" s="246" t="s">
        <v>435</v>
      </c>
      <c r="F364" s="155" t="s">
        <v>16</v>
      </c>
      <c r="G364" s="146"/>
      <c r="H364" s="146"/>
      <c r="I364" s="155" t="s">
        <v>16</v>
      </c>
      <c r="J364" s="146"/>
      <c r="K364" s="155" t="s">
        <v>15</v>
      </c>
      <c r="L364" s="121"/>
      <c r="M364" s="244" t="s">
        <v>16</v>
      </c>
      <c r="N364" s="97" t="s">
        <v>674</v>
      </c>
      <c r="O364" s="218" t="n">
        <v>43828</v>
      </c>
      <c r="P364" s="293"/>
      <c r="Q364" s="219"/>
    </row>
    <row r="365" customFormat="false" ht="15" hidden="false" customHeight="false" outlineLevel="0" collapsed="false">
      <c r="A365" s="214" t="n">
        <v>43829</v>
      </c>
      <c r="B365" s="316" t="s">
        <v>415</v>
      </c>
      <c r="C365" s="221"/>
      <c r="D365" s="258" t="s">
        <v>436</v>
      </c>
      <c r="E365" s="246" t="s">
        <v>437</v>
      </c>
      <c r="F365" s="299" t="s">
        <v>16</v>
      </c>
      <c r="G365" s="146"/>
      <c r="H365" s="146"/>
      <c r="I365" s="299" t="s">
        <v>16</v>
      </c>
      <c r="J365" s="146"/>
      <c r="K365" s="155" t="s">
        <v>15</v>
      </c>
      <c r="L365" s="121"/>
      <c r="M365" s="244" t="s">
        <v>16</v>
      </c>
      <c r="N365" s="97" t="s">
        <v>674</v>
      </c>
      <c r="O365" s="218" t="n">
        <v>43829</v>
      </c>
      <c r="P365" s="293"/>
      <c r="Q365" s="219"/>
    </row>
    <row r="366" customFormat="false" ht="15" hidden="false" customHeight="false" outlineLevel="0" collapsed="false">
      <c r="A366" s="214" t="n">
        <v>43830</v>
      </c>
      <c r="B366" s="220" t="s">
        <v>417</v>
      </c>
      <c r="C366" s="221"/>
      <c r="D366" s="51" t="s">
        <v>65</v>
      </c>
      <c r="F366" s="155" t="s">
        <v>16</v>
      </c>
      <c r="G366" s="146"/>
      <c r="H366" s="146"/>
      <c r="I366" s="155" t="s">
        <v>16</v>
      </c>
      <c r="J366" s="146"/>
      <c r="K366" s="155" t="s">
        <v>15</v>
      </c>
      <c r="L366" s="121"/>
      <c r="M366" s="244" t="s">
        <v>16</v>
      </c>
      <c r="N366" s="97" t="s">
        <v>674</v>
      </c>
      <c r="O366" s="218" t="n">
        <v>43830</v>
      </c>
      <c r="P366" s="293"/>
      <c r="Q366" s="219"/>
    </row>
    <row r="367" customFormat="false" ht="15" hidden="false" customHeight="false" outlineLevel="0" collapsed="false">
      <c r="A367" s="317"/>
      <c r="C367" s="233"/>
      <c r="F367" s="97"/>
      <c r="G367" s="97"/>
      <c r="H367" s="97"/>
      <c r="I367" s="97"/>
      <c r="J367" s="97"/>
      <c r="K367" s="97"/>
      <c r="L367" s="97"/>
      <c r="M367" s="97"/>
      <c r="N367" s="97"/>
      <c r="O367" s="318"/>
      <c r="P367" s="319"/>
      <c r="Q367" s="219"/>
    </row>
    <row r="368" customFormat="false" ht="15" hidden="false" customHeight="false" outlineLevel="0" collapsed="false">
      <c r="A368" s="317"/>
      <c r="C368" s="233"/>
      <c r="D368" s="51"/>
      <c r="F368" s="97"/>
      <c r="G368" s="97"/>
      <c r="H368" s="97"/>
      <c r="I368" s="97"/>
      <c r="J368" s="97"/>
      <c r="K368" s="97"/>
      <c r="L368" s="97"/>
      <c r="M368" s="97"/>
      <c r="N368" s="97"/>
      <c r="O368" s="318"/>
      <c r="P368" s="319"/>
      <c r="Q368" s="219"/>
    </row>
    <row r="369" customFormat="false" ht="15" hidden="false" customHeight="false" outlineLevel="0" collapsed="false">
      <c r="A369" s="317"/>
      <c r="C369" s="233"/>
      <c r="D369" s="51"/>
      <c r="F369" s="97"/>
      <c r="G369" s="97"/>
      <c r="H369" s="97"/>
      <c r="I369" s="97"/>
      <c r="J369" s="97"/>
      <c r="K369" s="97"/>
      <c r="L369" s="97"/>
      <c r="M369" s="97"/>
      <c r="N369" s="97"/>
      <c r="O369" s="318"/>
      <c r="P369" s="319"/>
      <c r="Q369" s="219"/>
    </row>
    <row r="370" customFormat="false" ht="15" hidden="false" customHeight="false" outlineLevel="0" collapsed="false">
      <c r="A370" s="317"/>
      <c r="C370" s="320"/>
      <c r="D370" s="51"/>
      <c r="F370" s="97"/>
      <c r="G370" s="97"/>
      <c r="H370" s="97"/>
      <c r="I370" s="97"/>
      <c r="J370" s="97"/>
      <c r="K370" s="97"/>
      <c r="L370" s="97"/>
      <c r="M370" s="97"/>
      <c r="N370" s="97"/>
      <c r="O370" s="318"/>
      <c r="P370" s="319"/>
      <c r="Q370" s="219"/>
    </row>
    <row r="371" customFormat="false" ht="15" hidden="false" customHeight="false" outlineLevel="0" collapsed="false">
      <c r="A371" s="317"/>
      <c r="C371" s="233"/>
      <c r="D371" s="51"/>
      <c r="F371" s="97"/>
      <c r="G371" s="97"/>
      <c r="H371" s="97"/>
      <c r="I371" s="97"/>
      <c r="J371" s="97"/>
      <c r="K371" s="97"/>
      <c r="L371" s="97"/>
      <c r="M371" s="97"/>
      <c r="N371" s="97"/>
      <c r="O371" s="318"/>
      <c r="P371" s="319"/>
      <c r="Q371" s="219"/>
    </row>
    <row r="372" customFormat="false" ht="15" hidden="false" customHeight="false" outlineLevel="0" collapsed="false">
      <c r="A372" s="317"/>
      <c r="C372" s="233"/>
      <c r="D372" s="51"/>
      <c r="F372" s="97"/>
      <c r="G372" s="97"/>
      <c r="H372" s="97"/>
      <c r="I372" s="97"/>
      <c r="J372" s="97"/>
      <c r="K372" s="97"/>
      <c r="L372" s="97"/>
      <c r="M372" s="97"/>
      <c r="N372" s="97"/>
      <c r="O372" s="318"/>
      <c r="P372" s="319"/>
      <c r="Q372" s="219"/>
    </row>
    <row r="373" customFormat="false" ht="15" hidden="false" customHeight="false" outlineLevel="0" collapsed="false">
      <c r="A373" s="317"/>
      <c r="C373" s="233"/>
      <c r="D373" s="51"/>
      <c r="F373" s="97"/>
      <c r="G373" s="97"/>
      <c r="H373" s="97"/>
      <c r="I373" s="97"/>
      <c r="J373" s="97"/>
      <c r="K373" s="97"/>
      <c r="L373" s="97"/>
      <c r="M373" s="97"/>
      <c r="N373" s="97"/>
      <c r="O373" s="318"/>
      <c r="P373" s="319"/>
      <c r="Q373" s="219"/>
    </row>
    <row r="374" customFormat="false" ht="15" hidden="false" customHeight="false" outlineLevel="0" collapsed="false">
      <c r="A374" s="317"/>
      <c r="C374" s="233"/>
      <c r="D374" s="51"/>
      <c r="F374" s="97"/>
      <c r="G374" s="97"/>
      <c r="H374" s="97"/>
      <c r="I374" s="97"/>
      <c r="J374" s="97"/>
      <c r="K374" s="97"/>
      <c r="L374" s="97"/>
      <c r="M374" s="97"/>
      <c r="N374" s="97"/>
      <c r="O374" s="318"/>
      <c r="P374" s="319"/>
      <c r="Q374" s="219"/>
    </row>
    <row r="375" customFormat="false" ht="15" hidden="false" customHeight="false" outlineLevel="0" collapsed="false">
      <c r="A375" s="317"/>
      <c r="C375" s="233"/>
      <c r="D375" s="51"/>
      <c r="F375" s="97"/>
      <c r="G375" s="97"/>
      <c r="H375" s="97"/>
      <c r="I375" s="97"/>
      <c r="J375" s="97"/>
      <c r="K375" s="97"/>
      <c r="L375" s="97"/>
      <c r="M375" s="97"/>
      <c r="N375" s="97"/>
      <c r="O375" s="318"/>
      <c r="P375" s="319"/>
      <c r="Q375" s="219"/>
    </row>
    <row r="376" customFormat="false" ht="15" hidden="false" customHeight="false" outlineLevel="0" collapsed="false">
      <c r="A376" s="317"/>
      <c r="C376" s="233"/>
      <c r="D376" s="51"/>
      <c r="F376" s="97"/>
      <c r="G376" s="97"/>
      <c r="H376" s="97"/>
      <c r="I376" s="97"/>
      <c r="J376" s="97"/>
      <c r="K376" s="97"/>
      <c r="L376" s="97"/>
      <c r="M376" s="97"/>
      <c r="N376" s="97"/>
      <c r="O376" s="318"/>
      <c r="P376" s="319"/>
      <c r="Q376" s="219"/>
    </row>
    <row r="377" customFormat="false" ht="15" hidden="false" customHeight="false" outlineLevel="0" collapsed="false">
      <c r="A377" s="317"/>
      <c r="C377" s="320"/>
      <c r="D377" s="51"/>
      <c r="F377" s="97"/>
      <c r="G377" s="97"/>
      <c r="H377" s="97"/>
      <c r="I377" s="97"/>
      <c r="J377" s="97"/>
      <c r="K377" s="97"/>
      <c r="L377" s="97"/>
      <c r="M377" s="97"/>
      <c r="N377" s="97"/>
      <c r="O377" s="318"/>
      <c r="P377" s="319"/>
      <c r="Q377" s="219"/>
    </row>
    <row r="378" customFormat="false" ht="15" hidden="false" customHeight="false" outlineLevel="0" collapsed="false">
      <c r="A378" s="317"/>
      <c r="C378" s="233"/>
      <c r="D378" s="51"/>
      <c r="F378" s="97"/>
      <c r="G378" s="97"/>
      <c r="H378" s="97"/>
      <c r="I378" s="97"/>
      <c r="J378" s="97"/>
      <c r="K378" s="97"/>
      <c r="L378" s="97"/>
      <c r="M378" s="97"/>
      <c r="N378" s="97"/>
      <c r="O378" s="318"/>
      <c r="P378" s="319"/>
      <c r="Q378" s="219"/>
    </row>
    <row r="379" customFormat="false" ht="15" hidden="false" customHeight="false" outlineLevel="0" collapsed="false">
      <c r="A379" s="317"/>
      <c r="C379" s="233"/>
      <c r="D379" s="51"/>
      <c r="F379" s="97"/>
      <c r="G379" s="97"/>
      <c r="H379" s="97"/>
      <c r="I379" s="97"/>
      <c r="J379" s="97"/>
      <c r="K379" s="97"/>
      <c r="L379" s="97"/>
      <c r="M379" s="97"/>
      <c r="N379" s="97"/>
      <c r="O379" s="318"/>
      <c r="P379" s="319"/>
      <c r="Q379" s="219"/>
    </row>
    <row r="380" customFormat="false" ht="15" hidden="false" customHeight="false" outlineLevel="0" collapsed="false">
      <c r="A380" s="317"/>
      <c r="C380" s="233"/>
      <c r="D380" s="51"/>
      <c r="F380" s="97"/>
      <c r="G380" s="97"/>
      <c r="H380" s="97"/>
      <c r="I380" s="97"/>
      <c r="J380" s="97"/>
      <c r="K380" s="97"/>
      <c r="L380" s="97"/>
      <c r="M380" s="97"/>
      <c r="N380" s="97"/>
      <c r="O380" s="318"/>
      <c r="P380" s="319"/>
      <c r="Q380" s="219"/>
    </row>
    <row r="381" customFormat="false" ht="15" hidden="false" customHeight="false" outlineLevel="0" collapsed="false">
      <c r="A381" s="317"/>
      <c r="C381" s="233"/>
      <c r="D381" s="51"/>
      <c r="F381" s="97"/>
      <c r="G381" s="97"/>
      <c r="H381" s="97"/>
      <c r="I381" s="97"/>
      <c r="J381" s="97"/>
      <c r="K381" s="97"/>
      <c r="L381" s="97"/>
      <c r="M381" s="97"/>
      <c r="N381" s="97"/>
      <c r="O381" s="318"/>
      <c r="P381" s="319"/>
      <c r="Q381" s="219"/>
    </row>
    <row r="382" customFormat="false" ht="15" hidden="false" customHeight="false" outlineLevel="0" collapsed="false">
      <c r="A382" s="317"/>
      <c r="C382" s="233"/>
      <c r="D382" s="51"/>
      <c r="F382" s="97"/>
      <c r="G382" s="97"/>
      <c r="H382" s="97"/>
      <c r="I382" s="97"/>
      <c r="J382" s="97"/>
      <c r="K382" s="97"/>
      <c r="L382" s="97"/>
      <c r="M382" s="97"/>
      <c r="N382" s="97"/>
      <c r="O382" s="318"/>
      <c r="P382" s="319"/>
      <c r="Q382" s="219"/>
    </row>
    <row r="383" customFormat="false" ht="15" hidden="false" customHeight="false" outlineLevel="0" collapsed="false">
      <c r="A383" s="317"/>
      <c r="C383" s="233"/>
      <c r="D383" s="51"/>
      <c r="F383" s="97"/>
      <c r="G383" s="97"/>
      <c r="H383" s="97"/>
      <c r="I383" s="97"/>
      <c r="J383" s="97"/>
      <c r="K383" s="97"/>
      <c r="L383" s="97"/>
      <c r="M383" s="97"/>
      <c r="N383" s="97"/>
      <c r="O383" s="318"/>
      <c r="P383" s="319"/>
      <c r="Q383" s="219"/>
    </row>
    <row r="384" customFormat="false" ht="15" hidden="false" customHeight="false" outlineLevel="0" collapsed="false">
      <c r="A384" s="317"/>
      <c r="C384" s="320"/>
      <c r="D384" s="51"/>
      <c r="F384" s="97"/>
      <c r="G384" s="97"/>
      <c r="H384" s="97"/>
      <c r="I384" s="97"/>
      <c r="J384" s="97"/>
      <c r="K384" s="97"/>
      <c r="L384" s="97"/>
      <c r="M384" s="97"/>
      <c r="N384" s="97"/>
      <c r="O384" s="318"/>
      <c r="P384" s="319"/>
      <c r="Q384" s="219"/>
    </row>
    <row r="385" customFormat="false" ht="15" hidden="false" customHeight="false" outlineLevel="0" collapsed="false">
      <c r="A385" s="317"/>
      <c r="C385" s="233"/>
      <c r="D385" s="51"/>
      <c r="F385" s="97"/>
      <c r="G385" s="97"/>
      <c r="H385" s="97"/>
      <c r="I385" s="97"/>
      <c r="J385" s="97"/>
      <c r="K385" s="97"/>
      <c r="L385" s="97"/>
      <c r="M385" s="97"/>
      <c r="N385" s="97"/>
      <c r="O385" s="318"/>
      <c r="P385" s="319"/>
      <c r="Q385" s="219"/>
    </row>
    <row r="386" customFormat="false" ht="15" hidden="false" customHeight="false" outlineLevel="0" collapsed="false">
      <c r="A386" s="317"/>
      <c r="C386" s="233"/>
      <c r="D386" s="51"/>
      <c r="F386" s="97"/>
      <c r="G386" s="97"/>
      <c r="H386" s="97"/>
      <c r="I386" s="97"/>
      <c r="J386" s="97"/>
      <c r="K386" s="97"/>
      <c r="L386" s="97"/>
      <c r="M386" s="97"/>
      <c r="N386" s="97"/>
      <c r="O386" s="318"/>
      <c r="P386" s="319"/>
      <c r="Q386" s="219"/>
    </row>
    <row r="387" customFormat="false" ht="15" hidden="false" customHeight="false" outlineLevel="0" collapsed="false">
      <c r="A387" s="317"/>
      <c r="C387" s="233"/>
      <c r="D387" s="51"/>
      <c r="F387" s="97"/>
      <c r="G387" s="97"/>
      <c r="H387" s="97"/>
      <c r="I387" s="97"/>
      <c r="J387" s="97"/>
      <c r="K387" s="97"/>
      <c r="L387" s="97"/>
      <c r="M387" s="97"/>
      <c r="N387" s="97"/>
      <c r="O387" s="318"/>
      <c r="P387" s="319"/>
      <c r="Q387" s="219"/>
    </row>
    <row r="388" customFormat="false" ht="15" hidden="false" customHeight="false" outlineLevel="0" collapsed="false">
      <c r="A388" s="317"/>
      <c r="C388" s="233"/>
      <c r="D388" s="51"/>
      <c r="F388" s="97"/>
      <c r="G388" s="97"/>
      <c r="H388" s="97"/>
      <c r="I388" s="97"/>
      <c r="J388" s="97"/>
      <c r="K388" s="97"/>
      <c r="L388" s="97"/>
      <c r="M388" s="97"/>
      <c r="N388" s="97"/>
      <c r="O388" s="318"/>
      <c r="P388" s="319"/>
      <c r="Q388" s="219"/>
    </row>
    <row r="389" customFormat="false" ht="15" hidden="false" customHeight="false" outlineLevel="0" collapsed="false">
      <c r="A389" s="317"/>
      <c r="C389" s="233"/>
      <c r="D389" s="51"/>
      <c r="F389" s="97"/>
      <c r="G389" s="97"/>
      <c r="H389" s="97"/>
      <c r="I389" s="97"/>
      <c r="J389" s="97"/>
      <c r="K389" s="97"/>
      <c r="L389" s="97"/>
      <c r="M389" s="97"/>
      <c r="N389" s="97"/>
      <c r="O389" s="318"/>
      <c r="P389" s="319"/>
      <c r="Q389" s="219"/>
    </row>
    <row r="390" customFormat="false" ht="15" hidden="false" customHeight="false" outlineLevel="0" collapsed="false">
      <c r="A390" s="317"/>
      <c r="C390" s="233"/>
      <c r="D390" s="51"/>
      <c r="F390" s="97"/>
      <c r="G390" s="97"/>
      <c r="H390" s="97"/>
      <c r="I390" s="97"/>
      <c r="J390" s="97"/>
      <c r="K390" s="97"/>
      <c r="L390" s="97"/>
      <c r="M390" s="97"/>
      <c r="N390" s="97"/>
      <c r="O390" s="318"/>
      <c r="P390" s="319"/>
      <c r="Q390" s="219"/>
    </row>
    <row r="391" customFormat="false" ht="15" hidden="false" customHeight="false" outlineLevel="0" collapsed="false">
      <c r="A391" s="317"/>
      <c r="C391" s="320"/>
      <c r="D391" s="51"/>
      <c r="F391" s="97"/>
      <c r="G391" s="97"/>
      <c r="H391" s="97"/>
      <c r="I391" s="97"/>
      <c r="J391" s="97"/>
      <c r="K391" s="97"/>
      <c r="L391" s="97"/>
      <c r="M391" s="97"/>
      <c r="N391" s="97"/>
      <c r="O391" s="318"/>
      <c r="P391" s="319"/>
      <c r="Q391" s="219"/>
    </row>
    <row r="392" customFormat="false" ht="15" hidden="false" customHeight="false" outlineLevel="0" collapsed="false">
      <c r="A392" s="317"/>
      <c r="C392" s="233"/>
      <c r="D392" s="51"/>
      <c r="F392" s="97"/>
      <c r="G392" s="97"/>
      <c r="H392" s="97"/>
      <c r="I392" s="97"/>
      <c r="J392" s="97"/>
      <c r="K392" s="97"/>
      <c r="L392" s="97"/>
      <c r="M392" s="97"/>
      <c r="N392" s="97"/>
      <c r="O392" s="318"/>
      <c r="P392" s="319"/>
      <c r="Q392" s="219"/>
    </row>
    <row r="393" customFormat="false" ht="15" hidden="false" customHeight="false" outlineLevel="0" collapsed="false">
      <c r="A393" s="317"/>
      <c r="C393" s="233"/>
      <c r="D393" s="51"/>
      <c r="F393" s="97"/>
      <c r="G393" s="97"/>
      <c r="H393" s="97"/>
      <c r="I393" s="97"/>
      <c r="J393" s="97"/>
      <c r="K393" s="97"/>
      <c r="L393" s="97"/>
      <c r="M393" s="97"/>
      <c r="N393" s="97"/>
      <c r="O393" s="318"/>
      <c r="P393" s="319"/>
      <c r="Q393" s="219"/>
    </row>
    <row r="394" customFormat="false" ht="15" hidden="false" customHeight="false" outlineLevel="0" collapsed="false">
      <c r="A394" s="317"/>
      <c r="C394" s="233"/>
      <c r="D394" s="321"/>
      <c r="F394" s="97"/>
      <c r="G394" s="97"/>
      <c r="H394" s="97"/>
      <c r="I394" s="97"/>
      <c r="J394" s="97"/>
      <c r="K394" s="97"/>
      <c r="L394" s="97"/>
      <c r="M394" s="97"/>
      <c r="N394" s="97"/>
      <c r="O394" s="318"/>
      <c r="P394" s="319"/>
      <c r="Q394" s="219"/>
    </row>
    <row r="395" customFormat="false" ht="15" hidden="false" customHeight="false" outlineLevel="0" collapsed="false">
      <c r="A395" s="317"/>
      <c r="C395" s="233"/>
      <c r="D395" s="321"/>
      <c r="F395" s="97"/>
      <c r="G395" s="97"/>
      <c r="H395" s="97"/>
      <c r="I395" s="97"/>
      <c r="J395" s="97"/>
      <c r="K395" s="97"/>
      <c r="L395" s="97"/>
      <c r="M395" s="97"/>
      <c r="N395" s="97"/>
      <c r="O395" s="318"/>
      <c r="P395" s="319"/>
      <c r="Q395" s="219"/>
    </row>
    <row r="396" customFormat="false" ht="15" hidden="false" customHeight="false" outlineLevel="0" collapsed="false">
      <c r="A396" s="317"/>
      <c r="C396" s="233"/>
      <c r="D396" s="321"/>
      <c r="F396" s="97"/>
      <c r="G396" s="97"/>
      <c r="H396" s="97"/>
      <c r="I396" s="97"/>
      <c r="J396" s="97"/>
      <c r="K396" s="97"/>
      <c r="L396" s="97"/>
      <c r="M396" s="97"/>
      <c r="N396" s="97"/>
      <c r="O396" s="318"/>
      <c r="P396" s="319"/>
      <c r="Q396" s="219"/>
    </row>
    <row r="397" customFormat="false" ht="15" hidden="false" customHeight="false" outlineLevel="0" collapsed="false">
      <c r="A397" s="317"/>
      <c r="C397" s="233"/>
      <c r="D397" s="321"/>
      <c r="F397" s="97"/>
      <c r="G397" s="97"/>
      <c r="H397" s="97"/>
      <c r="I397" s="97"/>
      <c r="J397" s="97"/>
      <c r="K397" s="97"/>
      <c r="L397" s="97"/>
      <c r="M397" s="97"/>
      <c r="N397" s="97"/>
      <c r="O397" s="318"/>
      <c r="P397" s="319"/>
      <c r="Q397" s="219"/>
    </row>
    <row r="398" customFormat="false" ht="15" hidden="false" customHeight="false" outlineLevel="0" collapsed="false">
      <c r="A398" s="317"/>
      <c r="C398" s="320"/>
      <c r="D398" s="321"/>
      <c r="F398" s="97"/>
      <c r="G398" s="97"/>
      <c r="H398" s="97"/>
      <c r="I398" s="97"/>
      <c r="J398" s="97"/>
      <c r="K398" s="97"/>
      <c r="L398" s="97"/>
      <c r="M398" s="97"/>
      <c r="N398" s="97"/>
      <c r="O398" s="318"/>
      <c r="P398" s="319"/>
      <c r="Q398" s="219"/>
    </row>
    <row r="399" customFormat="false" ht="15" hidden="false" customHeight="false" outlineLevel="0" collapsed="false">
      <c r="A399" s="317"/>
      <c r="C399" s="233"/>
      <c r="D399" s="321"/>
      <c r="F399" s="97"/>
      <c r="G399" s="97"/>
      <c r="H399" s="97"/>
      <c r="I399" s="97"/>
      <c r="J399" s="97"/>
      <c r="K399" s="97"/>
      <c r="L399" s="97"/>
      <c r="M399" s="97"/>
      <c r="N399" s="97"/>
      <c r="O399" s="318"/>
      <c r="P399" s="319"/>
      <c r="Q399" s="219"/>
    </row>
    <row r="400" customFormat="false" ht="15" hidden="false" customHeight="false" outlineLevel="0" collapsed="false">
      <c r="A400" s="317"/>
      <c r="C400" s="233"/>
      <c r="D400" s="321"/>
      <c r="F400" s="97"/>
      <c r="G400" s="97"/>
      <c r="H400" s="97"/>
      <c r="I400" s="97"/>
      <c r="J400" s="97"/>
      <c r="K400" s="97"/>
      <c r="L400" s="97"/>
      <c r="M400" s="97"/>
      <c r="N400" s="97"/>
      <c r="O400" s="318"/>
      <c r="P400" s="319"/>
      <c r="Q400" s="219"/>
    </row>
    <row r="401" customFormat="false" ht="15" hidden="false" customHeight="false" outlineLevel="0" collapsed="false">
      <c r="A401" s="317"/>
      <c r="C401" s="233"/>
      <c r="D401" s="321"/>
      <c r="F401" s="97"/>
      <c r="G401" s="97"/>
      <c r="H401" s="97"/>
      <c r="I401" s="97"/>
      <c r="J401" s="97"/>
      <c r="K401" s="97"/>
      <c r="L401" s="97"/>
      <c r="M401" s="97"/>
      <c r="N401" s="97"/>
      <c r="O401" s="318"/>
      <c r="P401" s="319"/>
      <c r="Q401" s="219"/>
    </row>
    <row r="402" customFormat="false" ht="15" hidden="false" customHeight="false" outlineLevel="0" collapsed="false">
      <c r="A402" s="317"/>
      <c r="C402" s="233"/>
      <c r="D402" s="321"/>
      <c r="F402" s="97"/>
      <c r="G402" s="97"/>
      <c r="H402" s="97"/>
      <c r="I402" s="97"/>
      <c r="J402" s="97"/>
      <c r="K402" s="97"/>
      <c r="L402" s="97"/>
      <c r="M402" s="97"/>
      <c r="N402" s="97"/>
      <c r="O402" s="318"/>
      <c r="P402" s="319"/>
      <c r="Q402" s="219"/>
    </row>
    <row r="403" customFormat="false" ht="15" hidden="false" customHeight="false" outlineLevel="0" collapsed="false">
      <c r="A403" s="317"/>
      <c r="C403" s="233"/>
      <c r="D403" s="321"/>
      <c r="F403" s="97"/>
      <c r="G403" s="97"/>
      <c r="H403" s="97"/>
      <c r="I403" s="97"/>
      <c r="J403" s="97"/>
      <c r="K403" s="97"/>
      <c r="L403" s="97"/>
      <c r="M403" s="97"/>
      <c r="N403" s="97"/>
      <c r="O403" s="318"/>
      <c r="P403" s="319"/>
      <c r="Q403" s="219"/>
    </row>
    <row r="404" customFormat="false" ht="15" hidden="false" customHeight="false" outlineLevel="0" collapsed="false">
      <c r="A404" s="317"/>
      <c r="C404" s="233"/>
      <c r="D404" s="321"/>
      <c r="F404" s="97"/>
      <c r="G404" s="97"/>
      <c r="H404" s="97"/>
      <c r="I404" s="97"/>
      <c r="J404" s="97"/>
      <c r="K404" s="97"/>
      <c r="L404" s="97"/>
      <c r="M404" s="97"/>
      <c r="N404" s="97"/>
      <c r="O404" s="318"/>
      <c r="P404" s="319"/>
      <c r="Q404" s="219"/>
    </row>
    <row r="405" customFormat="false" ht="15" hidden="false" customHeight="false" outlineLevel="0" collapsed="false">
      <c r="A405" s="317"/>
      <c r="C405" s="320"/>
      <c r="D405" s="321"/>
      <c r="F405" s="97"/>
      <c r="G405" s="97"/>
      <c r="H405" s="97"/>
      <c r="I405" s="97"/>
      <c r="J405" s="97"/>
      <c r="K405" s="97"/>
      <c r="L405" s="97"/>
      <c r="M405" s="97"/>
      <c r="N405" s="97"/>
      <c r="O405" s="318"/>
      <c r="P405" s="319"/>
      <c r="Q405" s="219"/>
    </row>
    <row r="406" customFormat="false" ht="15" hidden="false" customHeight="false" outlineLevel="0" collapsed="false">
      <c r="A406" s="317"/>
      <c r="C406" s="233"/>
      <c r="D406" s="321"/>
      <c r="F406" s="97"/>
      <c r="G406" s="97"/>
      <c r="H406" s="97"/>
      <c r="I406" s="97"/>
      <c r="J406" s="97"/>
      <c r="K406" s="97"/>
      <c r="L406" s="97"/>
      <c r="M406" s="97"/>
      <c r="N406" s="97"/>
      <c r="O406" s="318"/>
      <c r="P406" s="319"/>
      <c r="Q406" s="219"/>
    </row>
    <row r="407" customFormat="false" ht="15" hidden="false" customHeight="false" outlineLevel="0" collapsed="false">
      <c r="A407" s="317"/>
      <c r="C407" s="233"/>
      <c r="D407" s="321"/>
      <c r="F407" s="97"/>
      <c r="G407" s="97"/>
      <c r="H407" s="97"/>
      <c r="I407" s="97"/>
      <c r="J407" s="97"/>
      <c r="K407" s="97"/>
      <c r="L407" s="97"/>
      <c r="M407" s="97"/>
      <c r="N407" s="97"/>
      <c r="O407" s="318"/>
      <c r="P407" s="319"/>
      <c r="Q407" s="219"/>
    </row>
    <row r="408" customFormat="false" ht="15" hidden="false" customHeight="false" outlineLevel="0" collapsed="false">
      <c r="A408" s="317"/>
      <c r="C408" s="233"/>
      <c r="D408" s="321"/>
      <c r="F408" s="97"/>
      <c r="G408" s="97"/>
      <c r="H408" s="97"/>
      <c r="I408" s="97"/>
      <c r="J408" s="97"/>
      <c r="K408" s="97"/>
      <c r="L408" s="97"/>
      <c r="M408" s="97"/>
      <c r="N408" s="97"/>
      <c r="O408" s="318"/>
      <c r="P408" s="319"/>
      <c r="Q408" s="219"/>
    </row>
    <row r="409" customFormat="false" ht="15" hidden="false" customHeight="false" outlineLevel="0" collapsed="false">
      <c r="A409" s="317"/>
      <c r="C409" s="233"/>
      <c r="D409" s="321"/>
      <c r="F409" s="97"/>
      <c r="G409" s="97"/>
      <c r="H409" s="97"/>
      <c r="I409" s="97"/>
      <c r="J409" s="97"/>
      <c r="K409" s="97"/>
      <c r="L409" s="97"/>
      <c r="M409" s="97"/>
      <c r="N409" s="97"/>
      <c r="O409" s="318"/>
      <c r="P409" s="319"/>
      <c r="Q409" s="219"/>
    </row>
    <row r="410" customFormat="false" ht="15" hidden="false" customHeight="false" outlineLevel="0" collapsed="false">
      <c r="A410" s="317"/>
      <c r="C410" s="233"/>
      <c r="D410" s="321"/>
      <c r="F410" s="97"/>
      <c r="G410" s="97"/>
      <c r="H410" s="97"/>
      <c r="I410" s="97"/>
      <c r="J410" s="97"/>
      <c r="K410" s="97"/>
      <c r="L410" s="97"/>
      <c r="M410" s="97"/>
      <c r="N410" s="97"/>
      <c r="O410" s="318"/>
      <c r="P410" s="319"/>
      <c r="Q410" s="219"/>
    </row>
    <row r="411" customFormat="false" ht="15" hidden="false" customHeight="false" outlineLevel="0" collapsed="false">
      <c r="A411" s="317"/>
      <c r="C411" s="233"/>
      <c r="D411" s="321"/>
      <c r="F411" s="97"/>
      <c r="G411" s="97"/>
      <c r="H411" s="97"/>
      <c r="I411" s="97"/>
      <c r="J411" s="97"/>
      <c r="K411" s="97"/>
      <c r="L411" s="97"/>
      <c r="M411" s="97"/>
      <c r="N411" s="97"/>
      <c r="O411" s="318"/>
      <c r="P411" s="319"/>
      <c r="Q411" s="219"/>
    </row>
    <row r="412" customFormat="false" ht="15" hidden="false" customHeight="false" outlineLevel="0" collapsed="false">
      <c r="A412" s="317"/>
      <c r="C412" s="233"/>
      <c r="D412" s="321"/>
      <c r="F412" s="97"/>
      <c r="G412" s="97"/>
      <c r="H412" s="97"/>
      <c r="I412" s="97"/>
      <c r="J412" s="97"/>
      <c r="K412" s="97"/>
      <c r="L412" s="97"/>
      <c r="M412" s="97"/>
      <c r="N412" s="97"/>
      <c r="O412" s="318"/>
      <c r="P412" s="319"/>
      <c r="Q412" s="219"/>
    </row>
    <row r="413" customFormat="false" ht="15" hidden="false" customHeight="false" outlineLevel="0" collapsed="false">
      <c r="A413" s="317"/>
      <c r="C413" s="233"/>
      <c r="D413" s="321"/>
      <c r="F413" s="97"/>
      <c r="G413" s="97"/>
      <c r="H413" s="97"/>
      <c r="I413" s="97"/>
      <c r="J413" s="97"/>
      <c r="K413" s="97"/>
      <c r="L413" s="97"/>
      <c r="M413" s="97"/>
      <c r="N413" s="97"/>
      <c r="O413" s="318"/>
      <c r="P413" s="319"/>
      <c r="Q413" s="219"/>
    </row>
    <row r="414" customFormat="false" ht="15" hidden="false" customHeight="false" outlineLevel="0" collapsed="false">
      <c r="A414" s="317"/>
      <c r="C414" s="233"/>
      <c r="D414" s="321"/>
      <c r="F414" s="97"/>
      <c r="G414" s="97"/>
      <c r="H414" s="97"/>
      <c r="I414" s="97"/>
      <c r="J414" s="97"/>
      <c r="K414" s="97"/>
      <c r="L414" s="97"/>
      <c r="M414" s="97"/>
      <c r="N414" s="97"/>
      <c r="O414" s="318"/>
      <c r="P414" s="319"/>
      <c r="Q414" s="219"/>
    </row>
    <row r="415" customFormat="false" ht="15" hidden="false" customHeight="false" outlineLevel="0" collapsed="false">
      <c r="A415" s="317"/>
      <c r="C415" s="233"/>
      <c r="D415" s="321"/>
      <c r="F415" s="97"/>
      <c r="G415" s="97"/>
      <c r="H415" s="97"/>
      <c r="I415" s="97"/>
      <c r="J415" s="97"/>
      <c r="K415" s="97"/>
      <c r="L415" s="97"/>
      <c r="M415" s="97"/>
      <c r="N415" s="97"/>
      <c r="O415" s="318"/>
      <c r="P415" s="319"/>
      <c r="Q415" s="219"/>
    </row>
    <row r="416" customFormat="false" ht="15" hidden="false" customHeight="false" outlineLevel="0" collapsed="false">
      <c r="A416" s="317"/>
      <c r="C416" s="233"/>
      <c r="D416" s="321"/>
      <c r="F416" s="97"/>
      <c r="G416" s="97"/>
      <c r="H416" s="97"/>
      <c r="I416" s="97"/>
      <c r="J416" s="97"/>
      <c r="K416" s="97"/>
      <c r="L416" s="97"/>
      <c r="M416" s="97"/>
      <c r="N416" s="97"/>
      <c r="O416" s="318"/>
      <c r="P416" s="319"/>
      <c r="Q416" s="219"/>
    </row>
    <row r="417" customFormat="false" ht="15" hidden="false" customHeight="false" outlineLevel="0" collapsed="false">
      <c r="A417" s="317"/>
      <c r="C417" s="233"/>
      <c r="D417" s="321"/>
      <c r="F417" s="97"/>
      <c r="G417" s="97"/>
      <c r="H417" s="97"/>
      <c r="I417" s="97"/>
      <c r="J417" s="97"/>
      <c r="K417" s="97"/>
      <c r="L417" s="97"/>
      <c r="M417" s="97"/>
      <c r="N417" s="97"/>
      <c r="O417" s="318"/>
      <c r="P417" s="319"/>
      <c r="Q417" s="219"/>
    </row>
    <row r="418" customFormat="false" ht="15" hidden="false" customHeight="false" outlineLevel="0" collapsed="false">
      <c r="A418" s="317"/>
      <c r="C418" s="233"/>
      <c r="D418" s="321"/>
      <c r="F418" s="97"/>
      <c r="G418" s="97"/>
      <c r="H418" s="97"/>
      <c r="I418" s="97"/>
      <c r="J418" s="97"/>
      <c r="K418" s="97"/>
      <c r="L418" s="97"/>
      <c r="M418" s="97"/>
      <c r="N418" s="97"/>
      <c r="O418" s="318"/>
      <c r="P418" s="319"/>
      <c r="Q418" s="219"/>
    </row>
    <row r="419" customFormat="false" ht="15" hidden="false" customHeight="false" outlineLevel="0" collapsed="false">
      <c r="A419" s="317"/>
      <c r="C419" s="233"/>
      <c r="D419" s="321"/>
      <c r="F419" s="97"/>
      <c r="G419" s="97"/>
      <c r="H419" s="97"/>
      <c r="I419" s="97"/>
      <c r="J419" s="97"/>
      <c r="K419" s="97"/>
      <c r="L419" s="97"/>
      <c r="M419" s="97"/>
      <c r="N419" s="97"/>
      <c r="O419" s="318"/>
      <c r="P419" s="319"/>
      <c r="Q419" s="219"/>
    </row>
    <row r="420" customFormat="false" ht="15" hidden="false" customHeight="false" outlineLevel="0" collapsed="false">
      <c r="A420" s="317"/>
      <c r="C420" s="233"/>
      <c r="D420" s="321"/>
      <c r="F420" s="97"/>
      <c r="G420" s="97"/>
      <c r="H420" s="97"/>
      <c r="I420" s="97"/>
      <c r="J420" s="97"/>
      <c r="K420" s="97"/>
      <c r="L420" s="97"/>
      <c r="M420" s="97"/>
      <c r="N420" s="97"/>
      <c r="O420" s="318"/>
      <c r="P420" s="319"/>
      <c r="Q420" s="219"/>
    </row>
    <row r="421" customFormat="false" ht="15" hidden="false" customHeight="false" outlineLevel="0" collapsed="false">
      <c r="A421" s="317"/>
      <c r="C421" s="233"/>
      <c r="D421" s="321"/>
      <c r="F421" s="97"/>
      <c r="G421" s="97"/>
      <c r="H421" s="97"/>
      <c r="I421" s="97"/>
      <c r="J421" s="97"/>
      <c r="K421" s="97"/>
      <c r="L421" s="97"/>
      <c r="M421" s="97"/>
      <c r="N421" s="97"/>
      <c r="O421" s="318"/>
      <c r="P421" s="319"/>
      <c r="Q421" s="219"/>
    </row>
    <row r="422" customFormat="false" ht="15" hidden="false" customHeight="false" outlineLevel="0" collapsed="false">
      <c r="A422" s="317"/>
      <c r="C422" s="233"/>
      <c r="D422" s="321"/>
      <c r="F422" s="97"/>
      <c r="G422" s="97"/>
      <c r="H422" s="97"/>
      <c r="I422" s="97"/>
      <c r="J422" s="97"/>
      <c r="K422" s="97"/>
      <c r="L422" s="97"/>
      <c r="M422" s="97"/>
      <c r="N422" s="97"/>
      <c r="O422" s="318"/>
      <c r="P422" s="319"/>
      <c r="Q422" s="219"/>
    </row>
    <row r="423" customFormat="false" ht="15" hidden="false" customHeight="false" outlineLevel="0" collapsed="false">
      <c r="A423" s="317"/>
      <c r="C423" s="233"/>
      <c r="D423" s="321"/>
      <c r="F423" s="97"/>
      <c r="G423" s="97"/>
      <c r="H423" s="97"/>
      <c r="I423" s="97"/>
      <c r="J423" s="97"/>
      <c r="K423" s="97"/>
      <c r="L423" s="97"/>
      <c r="M423" s="97"/>
      <c r="N423" s="97"/>
      <c r="O423" s="318"/>
      <c r="P423" s="319"/>
      <c r="Q423" s="219"/>
    </row>
    <row r="424" customFormat="false" ht="15" hidden="false" customHeight="false" outlineLevel="0" collapsed="false">
      <c r="A424" s="317"/>
      <c r="C424" s="233"/>
      <c r="D424" s="321"/>
      <c r="F424" s="97"/>
      <c r="G424" s="97"/>
      <c r="H424" s="97"/>
      <c r="I424" s="97"/>
      <c r="J424" s="97"/>
      <c r="K424" s="97"/>
      <c r="L424" s="97"/>
      <c r="M424" s="97"/>
      <c r="N424" s="97"/>
      <c r="O424" s="318"/>
      <c r="P424" s="319"/>
      <c r="Q424" s="219"/>
    </row>
    <row r="425" customFormat="false" ht="15" hidden="false" customHeight="false" outlineLevel="0" collapsed="false">
      <c r="A425" s="317"/>
      <c r="C425" s="233"/>
      <c r="D425" s="321"/>
      <c r="F425" s="97"/>
      <c r="G425" s="97"/>
      <c r="H425" s="97"/>
      <c r="I425" s="97"/>
      <c r="J425" s="97"/>
      <c r="K425" s="97"/>
      <c r="L425" s="97"/>
      <c r="M425" s="97"/>
      <c r="N425" s="97"/>
      <c r="O425" s="318"/>
      <c r="P425" s="319"/>
      <c r="Q425" s="219"/>
    </row>
    <row r="426" customFormat="false" ht="15" hidden="false" customHeight="false" outlineLevel="0" collapsed="false">
      <c r="A426" s="317"/>
      <c r="C426" s="233"/>
      <c r="D426" s="321"/>
      <c r="F426" s="97"/>
      <c r="G426" s="97"/>
      <c r="H426" s="97"/>
      <c r="I426" s="97"/>
      <c r="J426" s="97"/>
      <c r="K426" s="97"/>
      <c r="L426" s="97"/>
      <c r="M426" s="97"/>
      <c r="N426" s="97"/>
      <c r="O426" s="318"/>
      <c r="P426" s="319"/>
      <c r="Q426" s="219"/>
    </row>
    <row r="427" customFormat="false" ht="15" hidden="false" customHeight="false" outlineLevel="0" collapsed="false">
      <c r="A427" s="317"/>
      <c r="C427" s="233"/>
      <c r="D427" s="321"/>
      <c r="F427" s="97"/>
      <c r="G427" s="97"/>
      <c r="H427" s="97"/>
      <c r="I427" s="97"/>
      <c r="J427" s="97"/>
      <c r="K427" s="97"/>
      <c r="L427" s="97"/>
      <c r="M427" s="97"/>
      <c r="N427" s="97"/>
      <c r="O427" s="318"/>
      <c r="P427" s="319"/>
      <c r="Q427" s="219"/>
    </row>
    <row r="428" customFormat="false" ht="15" hidden="false" customHeight="false" outlineLevel="0" collapsed="false">
      <c r="A428" s="317"/>
      <c r="C428" s="233"/>
      <c r="D428" s="321"/>
      <c r="F428" s="97"/>
      <c r="G428" s="97"/>
      <c r="H428" s="97"/>
      <c r="I428" s="97"/>
      <c r="J428" s="97"/>
      <c r="K428" s="97"/>
      <c r="L428" s="97"/>
      <c r="M428" s="97"/>
      <c r="N428" s="97"/>
      <c r="O428" s="318"/>
      <c r="P428" s="319"/>
      <c r="Q428" s="219"/>
    </row>
    <row r="429" customFormat="false" ht="15" hidden="false" customHeight="false" outlineLevel="0" collapsed="false">
      <c r="A429" s="317"/>
      <c r="C429" s="233"/>
      <c r="D429" s="321"/>
      <c r="F429" s="97"/>
      <c r="G429" s="97"/>
      <c r="H429" s="97"/>
      <c r="I429" s="97"/>
      <c r="J429" s="97"/>
      <c r="K429" s="97"/>
      <c r="L429" s="97"/>
      <c r="M429" s="97"/>
      <c r="N429" s="97"/>
      <c r="O429" s="318"/>
      <c r="P429" s="319"/>
      <c r="Q429" s="219"/>
    </row>
    <row r="430" customFormat="false" ht="15" hidden="false" customHeight="false" outlineLevel="0" collapsed="false">
      <c r="A430" s="317"/>
      <c r="C430" s="233"/>
      <c r="D430" s="321"/>
      <c r="F430" s="97"/>
      <c r="G430" s="97"/>
      <c r="H430" s="97"/>
      <c r="I430" s="97"/>
      <c r="J430" s="97"/>
      <c r="K430" s="97"/>
      <c r="L430" s="97"/>
      <c r="M430" s="97"/>
      <c r="N430" s="97"/>
      <c r="O430" s="318"/>
      <c r="P430" s="319"/>
      <c r="Q430" s="219"/>
    </row>
    <row r="431" customFormat="false" ht="15" hidden="false" customHeight="false" outlineLevel="0" collapsed="false">
      <c r="A431" s="317"/>
      <c r="C431" s="233"/>
      <c r="D431" s="321"/>
      <c r="F431" s="97"/>
      <c r="G431" s="97"/>
      <c r="H431" s="97"/>
      <c r="I431" s="97"/>
      <c r="J431" s="97"/>
      <c r="K431" s="97"/>
      <c r="L431" s="97"/>
      <c r="M431" s="97"/>
      <c r="N431" s="97"/>
      <c r="O431" s="318"/>
      <c r="P431" s="319"/>
      <c r="Q431" s="219"/>
    </row>
    <row r="432" customFormat="false" ht="15" hidden="false" customHeight="false" outlineLevel="0" collapsed="false">
      <c r="A432" s="317"/>
      <c r="C432" s="233"/>
      <c r="D432" s="321"/>
      <c r="F432" s="97"/>
      <c r="G432" s="97"/>
      <c r="H432" s="97"/>
      <c r="I432" s="97"/>
      <c r="J432" s="97"/>
      <c r="K432" s="97"/>
      <c r="L432" s="97"/>
      <c r="M432" s="97"/>
      <c r="N432" s="97"/>
      <c r="O432" s="318"/>
      <c r="P432" s="319"/>
      <c r="Q432" s="219"/>
    </row>
    <row r="433" customFormat="false" ht="15" hidden="false" customHeight="false" outlineLevel="0" collapsed="false">
      <c r="A433" s="317"/>
      <c r="C433" s="233"/>
      <c r="D433" s="321"/>
      <c r="F433" s="97"/>
      <c r="G433" s="97"/>
      <c r="H433" s="97"/>
      <c r="I433" s="97"/>
      <c r="J433" s="97"/>
      <c r="K433" s="97"/>
      <c r="L433" s="97"/>
      <c r="M433" s="97"/>
      <c r="N433" s="97"/>
      <c r="O433" s="318"/>
      <c r="P433" s="319"/>
      <c r="Q433" s="219"/>
    </row>
    <row r="434" customFormat="false" ht="15" hidden="false" customHeight="false" outlineLevel="0" collapsed="false">
      <c r="A434" s="317"/>
      <c r="C434" s="233"/>
      <c r="D434" s="321"/>
      <c r="F434" s="97"/>
      <c r="G434" s="97"/>
      <c r="H434" s="97"/>
      <c r="I434" s="97"/>
      <c r="J434" s="97"/>
      <c r="K434" s="97"/>
      <c r="L434" s="97"/>
      <c r="M434" s="97"/>
      <c r="N434" s="97"/>
      <c r="O434" s="318"/>
      <c r="P434" s="319"/>
      <c r="Q434" s="219"/>
    </row>
    <row r="435" customFormat="false" ht="15" hidden="false" customHeight="false" outlineLevel="0" collapsed="false">
      <c r="A435" s="317"/>
      <c r="C435" s="233"/>
      <c r="D435" s="321"/>
      <c r="F435" s="97"/>
      <c r="G435" s="97"/>
      <c r="H435" s="97"/>
      <c r="I435" s="97"/>
      <c r="J435" s="97"/>
      <c r="K435" s="97"/>
      <c r="L435" s="97"/>
      <c r="M435" s="97"/>
      <c r="N435" s="97"/>
      <c r="O435" s="318"/>
      <c r="P435" s="319"/>
      <c r="Q435" s="219"/>
    </row>
    <row r="436" customFormat="false" ht="15" hidden="false" customHeight="false" outlineLevel="0" collapsed="false">
      <c r="A436" s="317"/>
      <c r="C436" s="233"/>
      <c r="D436" s="321"/>
      <c r="F436" s="97"/>
      <c r="G436" s="97"/>
      <c r="H436" s="97"/>
      <c r="I436" s="97"/>
      <c r="J436" s="97"/>
      <c r="K436" s="97"/>
      <c r="L436" s="97"/>
      <c r="M436" s="97"/>
      <c r="N436" s="97"/>
      <c r="O436" s="318"/>
      <c r="P436" s="319"/>
      <c r="Q436" s="219"/>
    </row>
    <row r="437" customFormat="false" ht="15" hidden="false" customHeight="false" outlineLevel="0" collapsed="false">
      <c r="A437" s="317"/>
      <c r="C437" s="233"/>
      <c r="D437" s="321"/>
      <c r="F437" s="97"/>
      <c r="G437" s="97"/>
      <c r="H437" s="97"/>
      <c r="I437" s="97"/>
      <c r="J437" s="97"/>
      <c r="K437" s="97"/>
      <c r="L437" s="97"/>
      <c r="M437" s="97"/>
      <c r="N437" s="97"/>
      <c r="O437" s="318"/>
      <c r="P437" s="319"/>
      <c r="Q437" s="219"/>
    </row>
    <row r="438" customFormat="false" ht="15" hidden="false" customHeight="false" outlineLevel="0" collapsed="false">
      <c r="A438" s="317"/>
      <c r="C438" s="233"/>
      <c r="D438" s="321"/>
      <c r="F438" s="97"/>
      <c r="G438" s="97"/>
      <c r="H438" s="97"/>
      <c r="I438" s="97"/>
      <c r="J438" s="97"/>
      <c r="K438" s="97"/>
      <c r="L438" s="97"/>
      <c r="M438" s="97"/>
      <c r="N438" s="97"/>
      <c r="O438" s="318"/>
      <c r="P438" s="319"/>
      <c r="Q438" s="219"/>
    </row>
    <row r="439" customFormat="false" ht="15" hidden="false" customHeight="false" outlineLevel="0" collapsed="false">
      <c r="A439" s="317"/>
      <c r="C439" s="233"/>
      <c r="D439" s="321"/>
      <c r="F439" s="97"/>
      <c r="G439" s="97"/>
      <c r="H439" s="97"/>
      <c r="I439" s="97"/>
      <c r="J439" s="97"/>
      <c r="K439" s="97"/>
      <c r="L439" s="97"/>
      <c r="M439" s="97"/>
      <c r="N439" s="97"/>
      <c r="O439" s="318"/>
      <c r="P439" s="319"/>
      <c r="Q439" s="219"/>
    </row>
    <row r="440" customFormat="false" ht="15" hidden="false" customHeight="false" outlineLevel="0" collapsed="false">
      <c r="A440" s="317"/>
      <c r="C440" s="233"/>
      <c r="D440" s="321"/>
      <c r="F440" s="97"/>
      <c r="G440" s="97"/>
      <c r="H440" s="97"/>
      <c r="I440" s="97"/>
      <c r="J440" s="97"/>
      <c r="K440" s="97"/>
      <c r="L440" s="97"/>
      <c r="M440" s="97"/>
      <c r="N440" s="97"/>
      <c r="O440" s="318"/>
      <c r="P440" s="319"/>
      <c r="Q440" s="219"/>
    </row>
    <row r="441" customFormat="false" ht="15" hidden="false" customHeight="false" outlineLevel="0" collapsed="false">
      <c r="A441" s="317"/>
      <c r="C441" s="233"/>
      <c r="D441" s="321"/>
      <c r="F441" s="97"/>
      <c r="G441" s="97"/>
      <c r="H441" s="97"/>
      <c r="I441" s="97"/>
      <c r="J441" s="97"/>
      <c r="K441" s="97"/>
      <c r="L441" s="97"/>
      <c r="M441" s="97"/>
      <c r="N441" s="97"/>
      <c r="O441" s="318"/>
      <c r="P441" s="319"/>
      <c r="Q441" s="219"/>
    </row>
    <row r="442" customFormat="false" ht="15" hidden="false" customHeight="false" outlineLevel="0" collapsed="false">
      <c r="A442" s="317"/>
      <c r="C442" s="233"/>
      <c r="D442" s="321"/>
      <c r="F442" s="97"/>
      <c r="G442" s="97"/>
      <c r="H442" s="97"/>
      <c r="I442" s="97"/>
      <c r="J442" s="97"/>
      <c r="K442" s="97"/>
      <c r="L442" s="97"/>
      <c r="M442" s="97"/>
      <c r="N442" s="97"/>
      <c r="O442" s="318"/>
      <c r="P442" s="319"/>
      <c r="Q442" s="219"/>
    </row>
    <row r="443" customFormat="false" ht="15" hidden="false" customHeight="false" outlineLevel="0" collapsed="false">
      <c r="A443" s="317"/>
      <c r="C443" s="233"/>
      <c r="D443" s="321"/>
      <c r="F443" s="97"/>
      <c r="G443" s="97"/>
      <c r="H443" s="97"/>
      <c r="I443" s="97"/>
      <c r="J443" s="97"/>
      <c r="K443" s="97"/>
      <c r="L443" s="97"/>
      <c r="M443" s="97"/>
      <c r="N443" s="97"/>
      <c r="O443" s="318"/>
      <c r="P443" s="319"/>
      <c r="Q443" s="219"/>
    </row>
    <row r="444" customFormat="false" ht="15" hidden="false" customHeight="false" outlineLevel="0" collapsed="false">
      <c r="A444" s="317"/>
      <c r="C444" s="233"/>
      <c r="D444" s="321"/>
      <c r="F444" s="97"/>
      <c r="G444" s="97"/>
      <c r="H444" s="97"/>
      <c r="I444" s="97"/>
      <c r="J444" s="97"/>
      <c r="K444" s="97"/>
      <c r="L444" s="97"/>
      <c r="M444" s="97"/>
      <c r="N444" s="97"/>
      <c r="O444" s="318"/>
      <c r="P444" s="319"/>
      <c r="Q444" s="219"/>
    </row>
    <row r="445" customFormat="false" ht="15" hidden="false" customHeight="false" outlineLevel="0" collapsed="false">
      <c r="A445" s="317"/>
      <c r="C445" s="233"/>
      <c r="D445" s="321"/>
      <c r="F445" s="97"/>
      <c r="G445" s="97"/>
      <c r="H445" s="97"/>
      <c r="I445" s="97"/>
      <c r="J445" s="97"/>
      <c r="K445" s="97"/>
      <c r="L445" s="97"/>
      <c r="M445" s="97"/>
      <c r="N445" s="97"/>
      <c r="O445" s="318"/>
      <c r="P445" s="319"/>
      <c r="Q445" s="219"/>
    </row>
    <row r="446" customFormat="false" ht="15" hidden="false" customHeight="false" outlineLevel="0" collapsed="false">
      <c r="A446" s="317"/>
      <c r="C446" s="233"/>
      <c r="D446" s="321"/>
      <c r="F446" s="97"/>
      <c r="G446" s="97"/>
      <c r="H446" s="97"/>
      <c r="I446" s="97"/>
      <c r="J446" s="97"/>
      <c r="K446" s="97"/>
      <c r="L446" s="97"/>
      <c r="M446" s="97"/>
      <c r="N446" s="97"/>
      <c r="O446" s="318"/>
      <c r="P446" s="319"/>
      <c r="Q446" s="219"/>
    </row>
    <row r="447" customFormat="false" ht="15" hidden="false" customHeight="false" outlineLevel="0" collapsed="false">
      <c r="A447" s="317"/>
      <c r="C447" s="233"/>
      <c r="D447" s="321"/>
      <c r="F447" s="97"/>
      <c r="G447" s="97"/>
      <c r="H447" s="97"/>
      <c r="I447" s="97"/>
      <c r="J447" s="97"/>
      <c r="K447" s="97"/>
      <c r="L447" s="97"/>
      <c r="M447" s="97"/>
      <c r="N447" s="97"/>
      <c r="O447" s="318"/>
      <c r="P447" s="319"/>
      <c r="Q447" s="219"/>
    </row>
    <row r="448" customFormat="false" ht="15" hidden="false" customHeight="false" outlineLevel="0" collapsed="false">
      <c r="A448" s="317"/>
      <c r="C448" s="233"/>
      <c r="D448" s="321"/>
      <c r="F448" s="97"/>
      <c r="G448" s="97"/>
      <c r="H448" s="97"/>
      <c r="I448" s="97"/>
      <c r="J448" s="97"/>
      <c r="K448" s="97"/>
      <c r="L448" s="97"/>
      <c r="M448" s="97"/>
      <c r="N448" s="97"/>
      <c r="O448" s="318"/>
      <c r="P448" s="319"/>
      <c r="Q448" s="219"/>
    </row>
    <row r="449" customFormat="false" ht="15" hidden="false" customHeight="false" outlineLevel="0" collapsed="false">
      <c r="A449" s="317"/>
      <c r="C449" s="233"/>
      <c r="D449" s="321"/>
      <c r="F449" s="97"/>
      <c r="G449" s="97"/>
      <c r="H449" s="97"/>
      <c r="I449" s="97"/>
      <c r="J449" s="97"/>
      <c r="K449" s="97"/>
      <c r="L449" s="97"/>
      <c r="M449" s="97"/>
      <c r="N449" s="97"/>
      <c r="O449" s="318"/>
      <c r="P449" s="319"/>
      <c r="Q449" s="219"/>
    </row>
    <row r="450" customFormat="false" ht="15" hidden="false" customHeight="false" outlineLevel="0" collapsed="false">
      <c r="A450" s="317"/>
      <c r="C450" s="233"/>
      <c r="D450" s="321"/>
      <c r="F450" s="97"/>
      <c r="G450" s="97"/>
      <c r="H450" s="97"/>
      <c r="I450" s="97"/>
      <c r="J450" s="97"/>
      <c r="K450" s="97"/>
      <c r="L450" s="97"/>
      <c r="M450" s="97"/>
      <c r="N450" s="97"/>
      <c r="O450" s="318"/>
      <c r="P450" s="319"/>
      <c r="Q450" s="219"/>
    </row>
    <row r="451" customFormat="false" ht="15" hidden="false" customHeight="false" outlineLevel="0" collapsed="false">
      <c r="A451" s="317"/>
      <c r="C451" s="233"/>
      <c r="D451" s="321"/>
      <c r="F451" s="97"/>
      <c r="G451" s="97"/>
      <c r="H451" s="97"/>
      <c r="I451" s="97"/>
      <c r="J451" s="97"/>
      <c r="K451" s="97"/>
      <c r="L451" s="97"/>
      <c r="M451" s="97"/>
      <c r="N451" s="97"/>
      <c r="O451" s="318"/>
      <c r="P451" s="319"/>
      <c r="Q451" s="219"/>
    </row>
    <row r="452" customFormat="false" ht="15" hidden="false" customHeight="false" outlineLevel="0" collapsed="false">
      <c r="A452" s="317"/>
      <c r="C452" s="233"/>
      <c r="D452" s="321"/>
      <c r="F452" s="97"/>
      <c r="G452" s="97"/>
      <c r="H452" s="97"/>
      <c r="I452" s="97"/>
      <c r="J452" s="97"/>
      <c r="K452" s="97"/>
      <c r="L452" s="97"/>
      <c r="M452" s="97"/>
      <c r="N452" s="97"/>
      <c r="O452" s="318"/>
      <c r="P452" s="319"/>
      <c r="Q452" s="219"/>
    </row>
    <row r="453" customFormat="false" ht="15" hidden="false" customHeight="false" outlineLevel="0" collapsed="false">
      <c r="A453" s="317"/>
      <c r="C453" s="233"/>
      <c r="D453" s="321"/>
      <c r="F453" s="97"/>
      <c r="G453" s="97"/>
      <c r="H453" s="97"/>
      <c r="I453" s="97"/>
      <c r="J453" s="97"/>
      <c r="K453" s="97"/>
      <c r="L453" s="97"/>
      <c r="M453" s="97"/>
      <c r="N453" s="97"/>
      <c r="O453" s="318"/>
      <c r="P453" s="319"/>
      <c r="Q453" s="219"/>
    </row>
    <row r="454" customFormat="false" ht="15" hidden="false" customHeight="false" outlineLevel="0" collapsed="false">
      <c r="A454" s="317"/>
      <c r="C454" s="233"/>
      <c r="D454" s="321"/>
      <c r="F454" s="97"/>
      <c r="G454" s="97"/>
      <c r="H454" s="97"/>
      <c r="I454" s="97"/>
      <c r="J454" s="97"/>
      <c r="K454" s="97"/>
      <c r="L454" s="97"/>
      <c r="M454" s="97"/>
      <c r="N454" s="97"/>
      <c r="O454" s="318"/>
      <c r="P454" s="319"/>
      <c r="Q454" s="219"/>
    </row>
    <row r="455" customFormat="false" ht="15" hidden="false" customHeight="false" outlineLevel="0" collapsed="false">
      <c r="A455" s="317"/>
      <c r="C455" s="233"/>
      <c r="D455" s="321"/>
      <c r="F455" s="97"/>
      <c r="G455" s="97"/>
      <c r="H455" s="97"/>
      <c r="I455" s="97"/>
      <c r="J455" s="97"/>
      <c r="K455" s="97"/>
      <c r="L455" s="97"/>
      <c r="M455" s="97"/>
      <c r="N455" s="97"/>
      <c r="O455" s="318"/>
      <c r="P455" s="319"/>
      <c r="Q455" s="219"/>
    </row>
    <row r="456" customFormat="false" ht="15" hidden="false" customHeight="false" outlineLevel="0" collapsed="false">
      <c r="A456" s="317"/>
      <c r="C456" s="233"/>
      <c r="D456" s="321"/>
      <c r="F456" s="97"/>
      <c r="G456" s="97"/>
      <c r="H456" s="97"/>
      <c r="I456" s="97"/>
      <c r="J456" s="97"/>
      <c r="K456" s="97"/>
      <c r="L456" s="97"/>
      <c r="M456" s="97"/>
      <c r="N456" s="97"/>
      <c r="O456" s="318"/>
      <c r="P456" s="319"/>
      <c r="Q456" s="219"/>
    </row>
    <row r="457" customFormat="false" ht="15" hidden="false" customHeight="false" outlineLevel="0" collapsed="false">
      <c r="A457" s="317"/>
      <c r="C457" s="233"/>
      <c r="D457" s="321"/>
      <c r="F457" s="97"/>
      <c r="G457" s="97"/>
      <c r="H457" s="97"/>
      <c r="I457" s="97"/>
      <c r="J457" s="97"/>
      <c r="K457" s="97"/>
      <c r="L457" s="97"/>
      <c r="M457" s="97"/>
      <c r="N457" s="97"/>
      <c r="O457" s="318"/>
      <c r="P457" s="319"/>
      <c r="Q457" s="219"/>
    </row>
    <row r="458" customFormat="false" ht="15" hidden="false" customHeight="false" outlineLevel="0" collapsed="false">
      <c r="A458" s="317"/>
      <c r="C458" s="233"/>
      <c r="D458" s="321"/>
      <c r="F458" s="97"/>
      <c r="G458" s="97"/>
      <c r="H458" s="97"/>
      <c r="I458" s="97"/>
      <c r="J458" s="97"/>
      <c r="K458" s="97"/>
      <c r="L458" s="97"/>
      <c r="M458" s="97"/>
      <c r="N458" s="97"/>
      <c r="O458" s="318"/>
      <c r="P458" s="319"/>
      <c r="Q458" s="219"/>
    </row>
    <row r="459" customFormat="false" ht="15" hidden="false" customHeight="false" outlineLevel="0" collapsed="false">
      <c r="A459" s="317"/>
      <c r="C459" s="233"/>
      <c r="D459" s="321"/>
      <c r="F459" s="97"/>
      <c r="G459" s="97"/>
      <c r="H459" s="97"/>
      <c r="I459" s="97"/>
      <c r="J459" s="97"/>
      <c r="K459" s="97"/>
      <c r="L459" s="97"/>
      <c r="M459" s="97"/>
      <c r="N459" s="97"/>
      <c r="O459" s="318"/>
      <c r="P459" s="319"/>
      <c r="Q459" s="219"/>
    </row>
    <row r="460" customFormat="false" ht="15" hidden="false" customHeight="false" outlineLevel="0" collapsed="false">
      <c r="A460" s="317"/>
      <c r="C460" s="233"/>
      <c r="D460" s="321"/>
      <c r="F460" s="97"/>
      <c r="G460" s="97"/>
      <c r="H460" s="97"/>
      <c r="I460" s="97"/>
      <c r="J460" s="97"/>
      <c r="K460" s="97"/>
      <c r="L460" s="97"/>
      <c r="M460" s="97"/>
      <c r="N460" s="97"/>
      <c r="O460" s="318"/>
      <c r="P460" s="319"/>
      <c r="Q460" s="219"/>
    </row>
    <row r="461" customFormat="false" ht="15" hidden="false" customHeight="false" outlineLevel="0" collapsed="false">
      <c r="A461" s="317"/>
      <c r="C461" s="233"/>
      <c r="D461" s="321"/>
      <c r="F461" s="97"/>
      <c r="G461" s="97"/>
      <c r="H461" s="97"/>
      <c r="I461" s="97"/>
      <c r="J461" s="97"/>
      <c r="K461" s="97"/>
      <c r="L461" s="97"/>
      <c r="M461" s="97"/>
      <c r="N461" s="97"/>
      <c r="O461" s="318"/>
      <c r="P461" s="319"/>
      <c r="Q461" s="219"/>
    </row>
    <row r="462" customFormat="false" ht="15" hidden="false" customHeight="false" outlineLevel="0" collapsed="false">
      <c r="A462" s="317"/>
      <c r="C462" s="233"/>
      <c r="D462" s="321"/>
      <c r="F462" s="97"/>
      <c r="G462" s="97"/>
      <c r="H462" s="97"/>
      <c r="I462" s="97"/>
      <c r="J462" s="97"/>
      <c r="K462" s="97"/>
      <c r="L462" s="97"/>
      <c r="M462" s="97"/>
      <c r="N462" s="97"/>
      <c r="O462" s="318"/>
      <c r="P462" s="319"/>
      <c r="Q462" s="219"/>
    </row>
    <row r="463" customFormat="false" ht="15" hidden="false" customHeight="false" outlineLevel="0" collapsed="false">
      <c r="A463" s="317"/>
      <c r="C463" s="233"/>
      <c r="D463" s="321"/>
      <c r="F463" s="97"/>
      <c r="G463" s="97"/>
      <c r="H463" s="97"/>
      <c r="I463" s="97"/>
      <c r="J463" s="97"/>
      <c r="K463" s="97"/>
      <c r="L463" s="97"/>
      <c r="M463" s="97"/>
      <c r="N463" s="97"/>
      <c r="O463" s="318"/>
      <c r="P463" s="319"/>
      <c r="Q463" s="219"/>
    </row>
    <row r="464" customFormat="false" ht="15" hidden="false" customHeight="false" outlineLevel="0" collapsed="false">
      <c r="A464" s="317"/>
      <c r="C464" s="233"/>
      <c r="D464" s="321"/>
      <c r="F464" s="97"/>
      <c r="G464" s="97"/>
      <c r="H464" s="97"/>
      <c r="I464" s="97"/>
      <c r="J464" s="97"/>
      <c r="K464" s="97"/>
      <c r="L464" s="97"/>
      <c r="M464" s="97"/>
      <c r="N464" s="97"/>
      <c r="O464" s="318"/>
      <c r="P464" s="319"/>
      <c r="Q464" s="219"/>
    </row>
    <row r="465" customFormat="false" ht="15" hidden="false" customHeight="false" outlineLevel="0" collapsed="false">
      <c r="A465" s="317"/>
      <c r="C465" s="233"/>
      <c r="D465" s="321"/>
      <c r="F465" s="97"/>
      <c r="G465" s="97"/>
      <c r="H465" s="97"/>
      <c r="I465" s="97"/>
      <c r="J465" s="97"/>
      <c r="K465" s="97"/>
      <c r="L465" s="97"/>
      <c r="M465" s="97"/>
      <c r="N465" s="97"/>
      <c r="O465" s="318"/>
      <c r="P465" s="319"/>
      <c r="Q465" s="219"/>
    </row>
    <row r="466" customFormat="false" ht="15" hidden="false" customHeight="false" outlineLevel="0" collapsed="false">
      <c r="A466" s="317"/>
      <c r="C466" s="233"/>
      <c r="D466" s="321"/>
      <c r="F466" s="97"/>
      <c r="G466" s="97"/>
      <c r="H466" s="97"/>
      <c r="I466" s="97"/>
      <c r="J466" s="97"/>
      <c r="K466" s="97"/>
      <c r="L466" s="97"/>
      <c r="M466" s="97"/>
      <c r="N466" s="97"/>
      <c r="O466" s="318"/>
      <c r="P466" s="319"/>
      <c r="Q466" s="219"/>
    </row>
    <row r="467" customFormat="false" ht="15" hidden="false" customHeight="false" outlineLevel="0" collapsed="false">
      <c r="A467" s="317"/>
      <c r="C467" s="233"/>
      <c r="D467" s="321"/>
      <c r="F467" s="97"/>
      <c r="G467" s="97"/>
      <c r="H467" s="97"/>
      <c r="I467" s="97"/>
      <c r="J467" s="97"/>
      <c r="K467" s="97"/>
      <c r="L467" s="97"/>
      <c r="M467" s="97"/>
      <c r="N467" s="97"/>
      <c r="O467" s="318"/>
      <c r="P467" s="319"/>
      <c r="Q467" s="219"/>
    </row>
    <row r="468" customFormat="false" ht="15" hidden="false" customHeight="false" outlineLevel="0" collapsed="false">
      <c r="A468" s="317"/>
      <c r="C468" s="233"/>
      <c r="D468" s="321"/>
      <c r="F468" s="97"/>
      <c r="G468" s="97"/>
      <c r="H468" s="97"/>
      <c r="I468" s="97"/>
      <c r="J468" s="97"/>
      <c r="K468" s="97"/>
      <c r="L468" s="97"/>
      <c r="M468" s="97"/>
      <c r="N468" s="97"/>
      <c r="O468" s="318"/>
      <c r="P468" s="319"/>
      <c r="Q468" s="219"/>
    </row>
    <row r="469" customFormat="false" ht="15" hidden="false" customHeight="false" outlineLevel="0" collapsed="false">
      <c r="A469" s="317"/>
      <c r="C469" s="233"/>
      <c r="D469" s="321"/>
      <c r="F469" s="97"/>
      <c r="G469" s="97"/>
      <c r="H469" s="97"/>
      <c r="I469" s="97"/>
      <c r="J469" s="97"/>
      <c r="K469" s="97"/>
      <c r="L469" s="97"/>
      <c r="M469" s="97"/>
      <c r="N469" s="97"/>
      <c r="O469" s="318"/>
      <c r="P469" s="319"/>
      <c r="Q469" s="219"/>
    </row>
    <row r="470" customFormat="false" ht="15" hidden="false" customHeight="false" outlineLevel="0" collapsed="false">
      <c r="A470" s="317"/>
      <c r="C470" s="233"/>
      <c r="D470" s="321"/>
      <c r="F470" s="97"/>
      <c r="G470" s="97"/>
      <c r="H470" s="97"/>
      <c r="I470" s="97"/>
      <c r="J470" s="97"/>
      <c r="K470" s="97"/>
      <c r="L470" s="97"/>
      <c r="M470" s="97"/>
      <c r="N470" s="97"/>
      <c r="O470" s="318"/>
      <c r="P470" s="319"/>
      <c r="Q470" s="219"/>
    </row>
    <row r="471" customFormat="false" ht="15" hidden="false" customHeight="false" outlineLevel="0" collapsed="false">
      <c r="A471" s="317"/>
      <c r="C471" s="233"/>
      <c r="D471" s="321"/>
      <c r="F471" s="97"/>
      <c r="G471" s="97"/>
      <c r="H471" s="97"/>
      <c r="I471" s="97"/>
      <c r="J471" s="97"/>
      <c r="K471" s="97"/>
      <c r="L471" s="97"/>
      <c r="M471" s="97"/>
      <c r="N471" s="97"/>
      <c r="O471" s="318"/>
      <c r="P471" s="319"/>
      <c r="Q471" s="219"/>
    </row>
    <row r="472" customFormat="false" ht="15" hidden="false" customHeight="false" outlineLevel="0" collapsed="false">
      <c r="A472" s="317"/>
      <c r="C472" s="233"/>
      <c r="D472" s="321"/>
      <c r="F472" s="97"/>
      <c r="G472" s="97"/>
      <c r="H472" s="97"/>
      <c r="I472" s="97"/>
      <c r="J472" s="97"/>
      <c r="K472" s="97"/>
      <c r="L472" s="97"/>
      <c r="M472" s="97"/>
      <c r="N472" s="97"/>
      <c r="O472" s="318"/>
      <c r="P472" s="319"/>
      <c r="Q472" s="219"/>
    </row>
    <row r="473" customFormat="false" ht="15" hidden="false" customHeight="false" outlineLevel="0" collapsed="false">
      <c r="A473" s="317"/>
      <c r="C473" s="233"/>
      <c r="D473" s="321"/>
      <c r="F473" s="97"/>
      <c r="G473" s="97"/>
      <c r="H473" s="97"/>
      <c r="I473" s="97"/>
      <c r="J473" s="97"/>
      <c r="K473" s="97"/>
      <c r="L473" s="97"/>
      <c r="M473" s="97"/>
      <c r="N473" s="97"/>
      <c r="O473" s="318"/>
      <c r="P473" s="319"/>
      <c r="Q473" s="219"/>
    </row>
    <row r="474" customFormat="false" ht="15" hidden="false" customHeight="false" outlineLevel="0" collapsed="false">
      <c r="A474" s="317"/>
      <c r="C474" s="233"/>
      <c r="D474" s="321"/>
      <c r="F474" s="97"/>
      <c r="G474" s="97"/>
      <c r="H474" s="97"/>
      <c r="I474" s="97"/>
      <c r="J474" s="97"/>
      <c r="K474" s="97"/>
      <c r="L474" s="97"/>
      <c r="M474" s="97"/>
      <c r="N474" s="97"/>
      <c r="O474" s="318"/>
      <c r="P474" s="319"/>
      <c r="Q474" s="219"/>
    </row>
    <row r="475" customFormat="false" ht="15" hidden="false" customHeight="false" outlineLevel="0" collapsed="false">
      <c r="A475" s="317"/>
      <c r="C475" s="233"/>
      <c r="D475" s="321"/>
      <c r="F475" s="97"/>
      <c r="G475" s="97"/>
      <c r="H475" s="97"/>
      <c r="I475" s="97"/>
      <c r="J475" s="97"/>
      <c r="K475" s="97"/>
      <c r="L475" s="97"/>
      <c r="M475" s="97"/>
      <c r="N475" s="97"/>
      <c r="O475" s="318"/>
      <c r="P475" s="319"/>
      <c r="Q475" s="219"/>
    </row>
    <row r="476" customFormat="false" ht="15" hidden="false" customHeight="false" outlineLevel="0" collapsed="false">
      <c r="A476" s="317"/>
      <c r="C476" s="233"/>
      <c r="D476" s="321"/>
      <c r="F476" s="97"/>
      <c r="G476" s="97"/>
      <c r="H476" s="97"/>
      <c r="I476" s="97"/>
      <c r="J476" s="97"/>
      <c r="K476" s="97"/>
      <c r="L476" s="97"/>
      <c r="M476" s="97"/>
      <c r="N476" s="97"/>
      <c r="O476" s="318"/>
      <c r="P476" s="319"/>
      <c r="Q476" s="219"/>
    </row>
    <row r="477" customFormat="false" ht="15" hidden="false" customHeight="false" outlineLevel="0" collapsed="false">
      <c r="A477" s="317"/>
      <c r="C477" s="233"/>
      <c r="D477" s="321"/>
      <c r="F477" s="97"/>
      <c r="G477" s="97"/>
      <c r="H477" s="97"/>
      <c r="I477" s="97"/>
      <c r="J477" s="97"/>
      <c r="K477" s="97"/>
      <c r="L477" s="97"/>
      <c r="M477" s="97"/>
      <c r="N477" s="97"/>
      <c r="O477" s="318"/>
      <c r="P477" s="319"/>
      <c r="Q477" s="219"/>
    </row>
    <row r="478" customFormat="false" ht="15" hidden="false" customHeight="false" outlineLevel="0" collapsed="false">
      <c r="A478" s="317"/>
      <c r="C478" s="233"/>
      <c r="D478" s="321"/>
      <c r="F478" s="97"/>
      <c r="G478" s="97"/>
      <c r="H478" s="97"/>
      <c r="I478" s="97"/>
      <c r="J478" s="97"/>
      <c r="K478" s="97"/>
      <c r="L478" s="97"/>
      <c r="M478" s="97"/>
      <c r="N478" s="97"/>
      <c r="O478" s="318"/>
      <c r="P478" s="319"/>
      <c r="Q478" s="219"/>
    </row>
    <row r="479" customFormat="false" ht="15" hidden="false" customHeight="false" outlineLevel="0" collapsed="false">
      <c r="A479" s="317"/>
      <c r="C479" s="233"/>
      <c r="D479" s="321"/>
      <c r="F479" s="97"/>
      <c r="G479" s="97"/>
      <c r="H479" s="97"/>
      <c r="I479" s="97"/>
      <c r="J479" s="97"/>
      <c r="K479" s="97"/>
      <c r="L479" s="97"/>
      <c r="M479" s="97"/>
      <c r="N479" s="97"/>
      <c r="O479" s="318"/>
      <c r="P479" s="319"/>
      <c r="Q479" s="219"/>
    </row>
    <row r="480" customFormat="false" ht="15" hidden="false" customHeight="false" outlineLevel="0" collapsed="false">
      <c r="A480" s="317"/>
      <c r="C480" s="233"/>
      <c r="D480" s="321"/>
      <c r="F480" s="97"/>
      <c r="G480" s="97"/>
      <c r="H480" s="97"/>
      <c r="I480" s="97"/>
      <c r="J480" s="97"/>
      <c r="K480" s="97"/>
      <c r="L480" s="97"/>
      <c r="M480" s="97"/>
      <c r="N480" s="97"/>
      <c r="O480" s="318"/>
      <c r="P480" s="319"/>
      <c r="Q480" s="219"/>
    </row>
    <row r="481" customFormat="false" ht="15" hidden="false" customHeight="false" outlineLevel="0" collapsed="false">
      <c r="A481" s="317"/>
      <c r="C481" s="233"/>
      <c r="D481" s="321"/>
      <c r="F481" s="97"/>
      <c r="G481" s="97"/>
      <c r="H481" s="97"/>
      <c r="I481" s="97"/>
      <c r="J481" s="97"/>
      <c r="K481" s="97"/>
      <c r="L481" s="97"/>
      <c r="M481" s="97"/>
      <c r="N481" s="97"/>
      <c r="O481" s="318"/>
      <c r="P481" s="319"/>
      <c r="Q481" s="219"/>
    </row>
    <row r="482" customFormat="false" ht="15" hidden="false" customHeight="false" outlineLevel="0" collapsed="false">
      <c r="A482" s="317"/>
      <c r="C482" s="233"/>
      <c r="D482" s="321"/>
      <c r="F482" s="97"/>
      <c r="G482" s="97"/>
      <c r="H482" s="97"/>
      <c r="I482" s="97"/>
      <c r="J482" s="97"/>
      <c r="K482" s="97"/>
      <c r="L482" s="97"/>
      <c r="M482" s="97"/>
      <c r="N482" s="97"/>
      <c r="O482" s="318"/>
      <c r="P482" s="319"/>
      <c r="Q482" s="219"/>
    </row>
    <row r="483" customFormat="false" ht="15" hidden="false" customHeight="false" outlineLevel="0" collapsed="false">
      <c r="A483" s="317"/>
      <c r="C483" s="233"/>
      <c r="D483" s="321"/>
      <c r="F483" s="97"/>
      <c r="G483" s="97"/>
      <c r="H483" s="97"/>
      <c r="I483" s="97"/>
      <c r="J483" s="97"/>
      <c r="K483" s="97"/>
      <c r="L483" s="97"/>
      <c r="M483" s="97"/>
      <c r="N483" s="97"/>
      <c r="O483" s="318"/>
      <c r="P483" s="319"/>
      <c r="Q483" s="219"/>
    </row>
    <row r="484" customFormat="false" ht="15" hidden="false" customHeight="false" outlineLevel="0" collapsed="false">
      <c r="A484" s="317"/>
      <c r="C484" s="233"/>
      <c r="D484" s="321"/>
      <c r="F484" s="97"/>
      <c r="G484" s="97"/>
      <c r="H484" s="97"/>
      <c r="I484" s="97"/>
      <c r="J484" s="97"/>
      <c r="K484" s="97"/>
      <c r="L484" s="97"/>
      <c r="M484" s="97"/>
      <c r="N484" s="97"/>
      <c r="O484" s="318"/>
      <c r="P484" s="319"/>
      <c r="Q484" s="219"/>
    </row>
    <row r="485" customFormat="false" ht="15" hidden="false" customHeight="false" outlineLevel="0" collapsed="false">
      <c r="A485" s="317"/>
      <c r="C485" s="233"/>
      <c r="D485" s="321"/>
      <c r="F485" s="97"/>
      <c r="G485" s="97"/>
      <c r="H485" s="97"/>
      <c r="I485" s="97"/>
      <c r="J485" s="97"/>
      <c r="K485" s="97"/>
      <c r="L485" s="97"/>
      <c r="M485" s="97"/>
      <c r="N485" s="97"/>
      <c r="O485" s="318"/>
      <c r="P485" s="319"/>
      <c r="Q485" s="219"/>
    </row>
    <row r="486" customFormat="false" ht="15" hidden="false" customHeight="false" outlineLevel="0" collapsed="false">
      <c r="A486" s="317"/>
      <c r="C486" s="233"/>
      <c r="D486" s="321"/>
      <c r="F486" s="97"/>
      <c r="G486" s="97"/>
      <c r="H486" s="97"/>
      <c r="I486" s="97"/>
      <c r="J486" s="97"/>
      <c r="K486" s="97"/>
      <c r="L486" s="97"/>
      <c r="M486" s="97"/>
      <c r="N486" s="97"/>
      <c r="O486" s="318"/>
      <c r="P486" s="319"/>
      <c r="Q486" s="219"/>
    </row>
    <row r="487" customFormat="false" ht="15" hidden="false" customHeight="false" outlineLevel="0" collapsed="false">
      <c r="A487" s="317"/>
      <c r="C487" s="233"/>
      <c r="D487" s="321"/>
      <c r="F487" s="97"/>
      <c r="G487" s="97"/>
      <c r="H487" s="97"/>
      <c r="I487" s="97"/>
      <c r="J487" s="97"/>
      <c r="K487" s="97"/>
      <c r="L487" s="97"/>
      <c r="M487" s="97"/>
      <c r="N487" s="97"/>
      <c r="O487" s="318"/>
      <c r="P487" s="319"/>
      <c r="Q487" s="219"/>
    </row>
    <row r="488" customFormat="false" ht="15" hidden="false" customHeight="false" outlineLevel="0" collapsed="false">
      <c r="A488" s="317"/>
      <c r="C488" s="233"/>
      <c r="D488" s="321"/>
      <c r="F488" s="97"/>
      <c r="G488" s="97"/>
      <c r="H488" s="97"/>
      <c r="I488" s="97"/>
      <c r="J488" s="97"/>
      <c r="K488" s="97"/>
      <c r="L488" s="97"/>
      <c r="M488" s="97"/>
      <c r="N488" s="97"/>
      <c r="O488" s="318"/>
      <c r="P488" s="319"/>
      <c r="Q488" s="219"/>
    </row>
    <row r="489" customFormat="false" ht="15" hidden="false" customHeight="false" outlineLevel="0" collapsed="false">
      <c r="A489" s="317"/>
      <c r="C489" s="233"/>
      <c r="D489" s="321"/>
      <c r="F489" s="97"/>
      <c r="G489" s="97"/>
      <c r="H489" s="97"/>
      <c r="I489" s="97"/>
      <c r="J489" s="97"/>
      <c r="K489" s="97"/>
      <c r="L489" s="97"/>
      <c r="M489" s="97"/>
      <c r="N489" s="97"/>
      <c r="O489" s="318"/>
      <c r="P489" s="319"/>
      <c r="Q489" s="219"/>
    </row>
    <row r="490" customFormat="false" ht="15" hidden="false" customHeight="false" outlineLevel="0" collapsed="false">
      <c r="A490" s="317"/>
      <c r="C490" s="233"/>
      <c r="D490" s="321"/>
      <c r="F490" s="97"/>
      <c r="G490" s="97"/>
      <c r="H490" s="97"/>
      <c r="I490" s="97"/>
      <c r="J490" s="97"/>
      <c r="K490" s="97"/>
      <c r="L490" s="97"/>
      <c r="M490" s="97"/>
      <c r="N490" s="97"/>
      <c r="O490" s="318"/>
      <c r="P490" s="319"/>
      <c r="Q490" s="219"/>
    </row>
    <row r="491" customFormat="false" ht="15" hidden="false" customHeight="false" outlineLevel="0" collapsed="false">
      <c r="A491" s="317"/>
      <c r="C491" s="233"/>
      <c r="D491" s="321"/>
      <c r="F491" s="97"/>
      <c r="G491" s="97"/>
      <c r="H491" s="97"/>
      <c r="I491" s="97"/>
      <c r="J491" s="97"/>
      <c r="K491" s="97"/>
      <c r="L491" s="97"/>
      <c r="M491" s="97"/>
      <c r="N491" s="97"/>
      <c r="O491" s="318"/>
      <c r="P491" s="319"/>
      <c r="Q491" s="219"/>
    </row>
    <row r="492" customFormat="false" ht="15" hidden="false" customHeight="false" outlineLevel="0" collapsed="false">
      <c r="A492" s="317"/>
      <c r="C492" s="233"/>
      <c r="D492" s="321"/>
      <c r="F492" s="97"/>
      <c r="G492" s="97"/>
      <c r="H492" s="97"/>
      <c r="I492" s="97"/>
      <c r="J492" s="97"/>
      <c r="K492" s="97"/>
      <c r="L492" s="97"/>
      <c r="M492" s="97"/>
      <c r="N492" s="97"/>
      <c r="O492" s="318"/>
      <c r="P492" s="319"/>
      <c r="Q492" s="219"/>
    </row>
    <row r="493" customFormat="false" ht="15" hidden="false" customHeight="false" outlineLevel="0" collapsed="false">
      <c r="A493" s="317"/>
      <c r="C493" s="233"/>
      <c r="D493" s="321"/>
      <c r="F493" s="97"/>
      <c r="G493" s="97"/>
      <c r="H493" s="97"/>
      <c r="I493" s="97"/>
      <c r="J493" s="97"/>
      <c r="K493" s="97"/>
      <c r="L493" s="97"/>
      <c r="M493" s="97"/>
      <c r="N493" s="97"/>
      <c r="O493" s="318"/>
      <c r="P493" s="319"/>
      <c r="Q493" s="219"/>
    </row>
    <row r="494" customFormat="false" ht="15" hidden="false" customHeight="false" outlineLevel="0" collapsed="false">
      <c r="A494" s="317"/>
      <c r="C494" s="233"/>
      <c r="D494" s="321"/>
      <c r="F494" s="97"/>
      <c r="G494" s="97"/>
      <c r="H494" s="97"/>
      <c r="I494" s="97"/>
      <c r="J494" s="97"/>
      <c r="K494" s="97"/>
      <c r="L494" s="97"/>
      <c r="M494" s="97"/>
      <c r="N494" s="97"/>
      <c r="O494" s="318"/>
      <c r="P494" s="319"/>
      <c r="Q494" s="219"/>
    </row>
    <row r="495" customFormat="false" ht="15" hidden="false" customHeight="false" outlineLevel="0" collapsed="false">
      <c r="A495" s="317"/>
      <c r="C495" s="233"/>
      <c r="D495" s="321"/>
      <c r="F495" s="97"/>
      <c r="G495" s="97"/>
      <c r="H495" s="97"/>
      <c r="I495" s="97"/>
      <c r="J495" s="97"/>
      <c r="K495" s="97"/>
      <c r="L495" s="97"/>
      <c r="M495" s="97"/>
      <c r="N495" s="97"/>
      <c r="O495" s="318"/>
      <c r="P495" s="319"/>
      <c r="Q495" s="219"/>
    </row>
    <row r="496" customFormat="false" ht="15" hidden="false" customHeight="false" outlineLevel="0" collapsed="false">
      <c r="A496" s="317"/>
      <c r="C496" s="233"/>
      <c r="D496" s="321"/>
      <c r="F496" s="97"/>
      <c r="G496" s="97"/>
      <c r="H496" s="97"/>
      <c r="I496" s="97"/>
      <c r="J496" s="97"/>
      <c r="K496" s="97"/>
      <c r="L496" s="97"/>
      <c r="M496" s="97"/>
      <c r="N496" s="97"/>
      <c r="O496" s="318"/>
      <c r="P496" s="319"/>
      <c r="Q496" s="219"/>
    </row>
    <row r="497" customFormat="false" ht="15" hidden="false" customHeight="false" outlineLevel="0" collapsed="false">
      <c r="A497" s="317"/>
      <c r="C497" s="233"/>
      <c r="D497" s="321"/>
      <c r="F497" s="97"/>
      <c r="G497" s="97"/>
      <c r="H497" s="97"/>
      <c r="I497" s="97"/>
      <c r="J497" s="97"/>
      <c r="K497" s="97"/>
      <c r="L497" s="97"/>
      <c r="M497" s="97"/>
      <c r="N497" s="97"/>
      <c r="O497" s="318"/>
      <c r="P497" s="319"/>
      <c r="Q497" s="219"/>
    </row>
    <row r="498" customFormat="false" ht="15" hidden="false" customHeight="false" outlineLevel="0" collapsed="false">
      <c r="A498" s="317"/>
      <c r="C498" s="233"/>
      <c r="D498" s="321"/>
      <c r="F498" s="97"/>
      <c r="G498" s="97"/>
      <c r="H498" s="97"/>
      <c r="I498" s="97"/>
      <c r="J498" s="97"/>
      <c r="K498" s="97"/>
      <c r="L498" s="97"/>
      <c r="M498" s="97"/>
      <c r="N498" s="97"/>
      <c r="O498" s="318"/>
      <c r="P498" s="319"/>
      <c r="Q498" s="219"/>
    </row>
    <row r="499" customFormat="false" ht="15" hidden="false" customHeight="false" outlineLevel="0" collapsed="false">
      <c r="A499" s="317"/>
      <c r="C499" s="233"/>
      <c r="D499" s="321"/>
      <c r="F499" s="97"/>
      <c r="G499" s="97"/>
      <c r="H499" s="97"/>
      <c r="I499" s="97"/>
      <c r="J499" s="97"/>
      <c r="K499" s="97"/>
      <c r="L499" s="97"/>
      <c r="M499" s="97"/>
      <c r="N499" s="97"/>
      <c r="O499" s="318"/>
      <c r="P499" s="319"/>
      <c r="Q499" s="219"/>
    </row>
    <row r="500" customFormat="false" ht="15" hidden="false" customHeight="false" outlineLevel="0" collapsed="false">
      <c r="A500" s="317"/>
      <c r="C500" s="233"/>
      <c r="D500" s="321"/>
      <c r="F500" s="97"/>
      <c r="G500" s="97"/>
      <c r="H500" s="97"/>
      <c r="I500" s="97"/>
      <c r="J500" s="97"/>
      <c r="K500" s="97"/>
      <c r="L500" s="97"/>
      <c r="M500" s="97"/>
      <c r="N500" s="97"/>
      <c r="O500" s="318"/>
      <c r="P500" s="319"/>
      <c r="Q500" s="219"/>
    </row>
    <row r="501" customFormat="false" ht="15" hidden="false" customHeight="false" outlineLevel="0" collapsed="false">
      <c r="A501" s="317"/>
      <c r="C501" s="233"/>
      <c r="D501" s="321"/>
      <c r="F501" s="97"/>
      <c r="G501" s="97"/>
      <c r="H501" s="97"/>
      <c r="I501" s="97"/>
      <c r="J501" s="97"/>
      <c r="K501" s="97"/>
      <c r="L501" s="97"/>
      <c r="M501" s="97"/>
      <c r="N501" s="97"/>
      <c r="O501" s="318"/>
      <c r="P501" s="319"/>
      <c r="Q501" s="219"/>
    </row>
    <row r="502" customFormat="false" ht="15" hidden="false" customHeight="false" outlineLevel="0" collapsed="false">
      <c r="A502" s="317"/>
      <c r="C502" s="233"/>
      <c r="D502" s="321"/>
      <c r="F502" s="97"/>
      <c r="G502" s="97"/>
      <c r="H502" s="97"/>
      <c r="I502" s="97"/>
      <c r="J502" s="97"/>
      <c r="K502" s="97"/>
      <c r="L502" s="97"/>
      <c r="M502" s="97"/>
      <c r="N502" s="97"/>
      <c r="O502" s="318"/>
      <c r="P502" s="319"/>
      <c r="Q502" s="219"/>
    </row>
    <row r="503" customFormat="false" ht="15" hidden="false" customHeight="false" outlineLevel="0" collapsed="false">
      <c r="A503" s="317"/>
      <c r="C503" s="233"/>
      <c r="D503" s="321"/>
      <c r="F503" s="97"/>
      <c r="G503" s="97"/>
      <c r="H503" s="97"/>
      <c r="I503" s="97"/>
      <c r="J503" s="97"/>
      <c r="K503" s="97"/>
      <c r="L503" s="97"/>
      <c r="M503" s="97"/>
      <c r="N503" s="97"/>
      <c r="O503" s="318"/>
      <c r="P503" s="319"/>
      <c r="Q503" s="219"/>
    </row>
    <row r="504" customFormat="false" ht="15" hidden="false" customHeight="false" outlineLevel="0" collapsed="false">
      <c r="A504" s="317"/>
      <c r="C504" s="233"/>
      <c r="D504" s="321"/>
      <c r="F504" s="97"/>
      <c r="G504" s="97"/>
      <c r="H504" s="97"/>
      <c r="I504" s="97"/>
      <c r="J504" s="97"/>
      <c r="K504" s="97"/>
      <c r="L504" s="97"/>
      <c r="M504" s="97"/>
      <c r="N504" s="97"/>
      <c r="O504" s="318"/>
      <c r="P504" s="319"/>
      <c r="Q504" s="219"/>
    </row>
    <row r="505" customFormat="false" ht="15" hidden="false" customHeight="false" outlineLevel="0" collapsed="false">
      <c r="A505" s="317"/>
      <c r="C505" s="233"/>
      <c r="D505" s="321"/>
      <c r="F505" s="97"/>
      <c r="G505" s="97"/>
      <c r="H505" s="97"/>
      <c r="I505" s="97"/>
      <c r="J505" s="97"/>
      <c r="K505" s="97"/>
      <c r="L505" s="97"/>
      <c r="M505" s="97"/>
      <c r="N505" s="97"/>
      <c r="O505" s="318"/>
      <c r="P505" s="319"/>
      <c r="Q505" s="219"/>
    </row>
    <row r="506" customFormat="false" ht="15" hidden="false" customHeight="false" outlineLevel="0" collapsed="false">
      <c r="A506" s="317"/>
      <c r="C506" s="233"/>
      <c r="D506" s="321"/>
      <c r="F506" s="97"/>
      <c r="G506" s="97"/>
      <c r="H506" s="97"/>
      <c r="I506" s="97"/>
      <c r="J506" s="97"/>
      <c r="K506" s="97"/>
      <c r="L506" s="97"/>
      <c r="M506" s="97"/>
      <c r="N506" s="97"/>
      <c r="O506" s="318"/>
      <c r="P506" s="319"/>
      <c r="Q506" s="219"/>
    </row>
    <row r="507" customFormat="false" ht="15" hidden="false" customHeight="false" outlineLevel="0" collapsed="false">
      <c r="A507" s="317"/>
      <c r="C507" s="233"/>
      <c r="D507" s="321"/>
      <c r="F507" s="97"/>
      <c r="G507" s="97"/>
      <c r="H507" s="97"/>
      <c r="I507" s="97"/>
      <c r="J507" s="97"/>
      <c r="K507" s="97"/>
      <c r="L507" s="97"/>
      <c r="M507" s="97"/>
      <c r="N507" s="97"/>
      <c r="O507" s="318"/>
      <c r="P507" s="319"/>
      <c r="Q507" s="219"/>
    </row>
    <row r="508" customFormat="false" ht="15" hidden="false" customHeight="false" outlineLevel="0" collapsed="false">
      <c r="A508" s="317"/>
      <c r="C508" s="233"/>
      <c r="D508" s="321"/>
      <c r="F508" s="97"/>
      <c r="G508" s="97"/>
      <c r="H508" s="97"/>
      <c r="I508" s="97"/>
      <c r="J508" s="97"/>
      <c r="K508" s="97"/>
      <c r="L508" s="97"/>
      <c r="M508" s="97"/>
      <c r="N508" s="97"/>
      <c r="O508" s="318"/>
      <c r="P508" s="319"/>
      <c r="Q508" s="219"/>
    </row>
    <row r="509" customFormat="false" ht="15" hidden="false" customHeight="false" outlineLevel="0" collapsed="false">
      <c r="A509" s="317"/>
      <c r="C509" s="233"/>
      <c r="D509" s="321"/>
      <c r="F509" s="97"/>
      <c r="G509" s="97"/>
      <c r="H509" s="97"/>
      <c r="I509" s="97"/>
      <c r="J509" s="97"/>
      <c r="K509" s="97"/>
      <c r="L509" s="97"/>
      <c r="M509" s="97"/>
      <c r="N509" s="97"/>
      <c r="O509" s="318"/>
      <c r="P509" s="319"/>
      <c r="Q509" s="219"/>
    </row>
    <row r="510" customFormat="false" ht="15" hidden="false" customHeight="false" outlineLevel="0" collapsed="false">
      <c r="A510" s="317"/>
      <c r="C510" s="233"/>
      <c r="D510" s="321"/>
      <c r="F510" s="97"/>
      <c r="G510" s="97"/>
      <c r="H510" s="97"/>
      <c r="I510" s="97"/>
      <c r="J510" s="97"/>
      <c r="K510" s="97"/>
      <c r="L510" s="97"/>
      <c r="M510" s="97"/>
      <c r="N510" s="97"/>
      <c r="O510" s="318"/>
      <c r="P510" s="319"/>
      <c r="Q510" s="219"/>
    </row>
    <row r="511" customFormat="false" ht="15" hidden="false" customHeight="false" outlineLevel="0" collapsed="false">
      <c r="A511" s="317"/>
      <c r="C511" s="233"/>
      <c r="D511" s="321"/>
      <c r="F511" s="97"/>
      <c r="G511" s="97"/>
      <c r="H511" s="97"/>
      <c r="I511" s="97"/>
      <c r="J511" s="97"/>
      <c r="K511" s="97"/>
      <c r="L511" s="97"/>
      <c r="M511" s="97"/>
      <c r="N511" s="97"/>
      <c r="O511" s="318"/>
      <c r="P511" s="319"/>
      <c r="Q511" s="219"/>
    </row>
    <row r="512" customFormat="false" ht="15" hidden="false" customHeight="false" outlineLevel="0" collapsed="false">
      <c r="A512" s="317"/>
      <c r="C512" s="233"/>
      <c r="D512" s="321"/>
      <c r="F512" s="97"/>
      <c r="G512" s="97"/>
      <c r="H512" s="97"/>
      <c r="I512" s="97"/>
      <c r="J512" s="97"/>
      <c r="K512" s="97"/>
      <c r="L512" s="97"/>
      <c r="M512" s="97"/>
      <c r="N512" s="97"/>
      <c r="O512" s="318"/>
      <c r="P512" s="319"/>
      <c r="Q512" s="219"/>
    </row>
    <row r="513" customFormat="false" ht="15" hidden="false" customHeight="false" outlineLevel="0" collapsed="false">
      <c r="A513" s="317"/>
      <c r="C513" s="233"/>
      <c r="D513" s="321"/>
      <c r="F513" s="97"/>
      <c r="G513" s="97"/>
      <c r="H513" s="97"/>
      <c r="I513" s="97"/>
      <c r="J513" s="97"/>
      <c r="K513" s="97"/>
      <c r="L513" s="97"/>
      <c r="M513" s="97"/>
      <c r="N513" s="97"/>
      <c r="O513" s="318"/>
      <c r="P513" s="319"/>
      <c r="Q513" s="219"/>
    </row>
    <row r="514" customFormat="false" ht="15" hidden="false" customHeight="false" outlineLevel="0" collapsed="false">
      <c r="A514" s="317"/>
      <c r="C514" s="233"/>
      <c r="D514" s="321"/>
      <c r="F514" s="97"/>
      <c r="G514" s="97"/>
      <c r="H514" s="97"/>
      <c r="I514" s="97"/>
      <c r="J514" s="97"/>
      <c r="K514" s="97"/>
      <c r="L514" s="97"/>
      <c r="M514" s="97"/>
      <c r="N514" s="97"/>
      <c r="O514" s="318"/>
      <c r="P514" s="319"/>
      <c r="Q514" s="219"/>
    </row>
    <row r="515" customFormat="false" ht="15" hidden="false" customHeight="false" outlineLevel="0" collapsed="false">
      <c r="A515" s="317"/>
      <c r="C515" s="233"/>
      <c r="D515" s="321"/>
      <c r="F515" s="97"/>
      <c r="G515" s="97"/>
      <c r="H515" s="97"/>
      <c r="I515" s="97"/>
      <c r="J515" s="97"/>
      <c r="K515" s="97"/>
      <c r="L515" s="97"/>
      <c r="M515" s="97"/>
      <c r="N515" s="97"/>
      <c r="O515" s="318"/>
      <c r="P515" s="319"/>
      <c r="Q515" s="219"/>
    </row>
    <row r="516" customFormat="false" ht="15" hidden="false" customHeight="false" outlineLevel="0" collapsed="false">
      <c r="A516" s="317"/>
      <c r="C516" s="233"/>
      <c r="D516" s="321"/>
      <c r="F516" s="97"/>
      <c r="G516" s="97"/>
      <c r="H516" s="97"/>
      <c r="I516" s="97"/>
      <c r="J516" s="97"/>
      <c r="K516" s="97"/>
      <c r="L516" s="97"/>
      <c r="M516" s="97"/>
      <c r="N516" s="97"/>
      <c r="O516" s="318"/>
      <c r="P516" s="319"/>
      <c r="Q516" s="219"/>
    </row>
    <row r="517" customFormat="false" ht="15" hidden="false" customHeight="false" outlineLevel="0" collapsed="false">
      <c r="A517" s="317"/>
      <c r="C517" s="233"/>
      <c r="D517" s="321"/>
      <c r="F517" s="97"/>
      <c r="G517" s="97"/>
      <c r="H517" s="97"/>
      <c r="I517" s="97"/>
      <c r="J517" s="97"/>
      <c r="K517" s="97"/>
      <c r="L517" s="97"/>
      <c r="M517" s="97"/>
      <c r="N517" s="97"/>
      <c r="O517" s="318"/>
      <c r="P517" s="319"/>
      <c r="Q517" s="219"/>
    </row>
    <row r="518" customFormat="false" ht="15" hidden="false" customHeight="false" outlineLevel="0" collapsed="false">
      <c r="A518" s="317"/>
      <c r="C518" s="233"/>
      <c r="D518" s="321"/>
      <c r="F518" s="97"/>
      <c r="G518" s="97"/>
      <c r="H518" s="97"/>
      <c r="I518" s="97"/>
      <c r="J518" s="97"/>
      <c r="K518" s="97"/>
      <c r="L518" s="97"/>
      <c r="M518" s="97"/>
      <c r="N518" s="97"/>
      <c r="O518" s="318"/>
      <c r="P518" s="319"/>
      <c r="Q518" s="219"/>
    </row>
    <row r="519" customFormat="false" ht="15" hidden="false" customHeight="false" outlineLevel="0" collapsed="false">
      <c r="A519" s="317"/>
      <c r="C519" s="233"/>
      <c r="D519" s="321"/>
      <c r="F519" s="97"/>
      <c r="G519" s="97"/>
      <c r="H519" s="97"/>
      <c r="I519" s="97"/>
      <c r="J519" s="97"/>
      <c r="K519" s="97"/>
      <c r="L519" s="97"/>
      <c r="M519" s="97"/>
      <c r="N519" s="97"/>
      <c r="O519" s="318"/>
      <c r="P519" s="319"/>
      <c r="Q519" s="219"/>
    </row>
    <row r="520" customFormat="false" ht="15" hidden="false" customHeight="false" outlineLevel="0" collapsed="false">
      <c r="A520" s="317"/>
      <c r="C520" s="233"/>
      <c r="D520" s="321"/>
      <c r="F520" s="97"/>
      <c r="G520" s="97"/>
      <c r="H520" s="97"/>
      <c r="I520" s="97"/>
      <c r="J520" s="97"/>
      <c r="K520" s="97"/>
      <c r="L520" s="97"/>
      <c r="M520" s="97"/>
      <c r="N520" s="97"/>
      <c r="O520" s="318"/>
      <c r="P520" s="319"/>
      <c r="Q520" s="219"/>
    </row>
    <row r="521" customFormat="false" ht="15" hidden="false" customHeight="false" outlineLevel="0" collapsed="false">
      <c r="A521" s="317"/>
      <c r="C521" s="233"/>
      <c r="D521" s="321"/>
      <c r="F521" s="97"/>
      <c r="G521" s="97"/>
      <c r="H521" s="97"/>
      <c r="I521" s="97"/>
      <c r="J521" s="97"/>
      <c r="K521" s="97"/>
      <c r="L521" s="97"/>
      <c r="M521" s="97"/>
      <c r="N521" s="97"/>
      <c r="O521" s="318"/>
      <c r="P521" s="319"/>
      <c r="Q521" s="219"/>
    </row>
    <row r="522" customFormat="false" ht="15" hidden="false" customHeight="false" outlineLevel="0" collapsed="false">
      <c r="A522" s="317"/>
      <c r="C522" s="233"/>
      <c r="D522" s="321"/>
      <c r="F522" s="97"/>
      <c r="G522" s="97"/>
      <c r="H522" s="97"/>
      <c r="I522" s="97"/>
      <c r="J522" s="97"/>
      <c r="K522" s="97"/>
      <c r="L522" s="97"/>
      <c r="M522" s="97"/>
      <c r="N522" s="97"/>
      <c r="O522" s="318"/>
      <c r="P522" s="319"/>
      <c r="Q522" s="219"/>
    </row>
    <row r="523" customFormat="false" ht="15" hidden="false" customHeight="false" outlineLevel="0" collapsed="false">
      <c r="A523" s="317"/>
      <c r="C523" s="233"/>
      <c r="D523" s="321"/>
      <c r="F523" s="97"/>
      <c r="G523" s="97"/>
      <c r="H523" s="97"/>
      <c r="I523" s="97"/>
      <c r="J523" s="97"/>
      <c r="K523" s="97"/>
      <c r="L523" s="97"/>
      <c r="M523" s="97"/>
      <c r="N523" s="97"/>
      <c r="O523" s="318"/>
      <c r="P523" s="319"/>
      <c r="Q523" s="219"/>
    </row>
    <row r="524" customFormat="false" ht="15" hidden="false" customHeight="false" outlineLevel="0" collapsed="false">
      <c r="A524" s="317"/>
      <c r="C524" s="233"/>
      <c r="D524" s="321"/>
      <c r="F524" s="97"/>
      <c r="G524" s="97"/>
      <c r="H524" s="97"/>
      <c r="I524" s="97"/>
      <c r="J524" s="97"/>
      <c r="K524" s="97"/>
      <c r="L524" s="97"/>
      <c r="M524" s="97"/>
      <c r="N524" s="97"/>
      <c r="O524" s="318"/>
      <c r="P524" s="319"/>
      <c r="Q524" s="219"/>
    </row>
    <row r="525" customFormat="false" ht="15" hidden="false" customHeight="false" outlineLevel="0" collapsed="false">
      <c r="A525" s="317"/>
      <c r="C525" s="233"/>
      <c r="D525" s="321"/>
      <c r="F525" s="97"/>
      <c r="G525" s="97"/>
      <c r="H525" s="97"/>
      <c r="I525" s="97"/>
      <c r="J525" s="97"/>
      <c r="K525" s="97"/>
      <c r="L525" s="97"/>
      <c r="M525" s="97"/>
      <c r="N525" s="97"/>
      <c r="O525" s="318"/>
      <c r="P525" s="319"/>
      <c r="Q525" s="219"/>
    </row>
    <row r="526" customFormat="false" ht="15" hidden="false" customHeight="false" outlineLevel="0" collapsed="false">
      <c r="A526" s="317"/>
      <c r="C526" s="233"/>
      <c r="D526" s="321"/>
      <c r="F526" s="97"/>
      <c r="G526" s="97"/>
      <c r="H526" s="97"/>
      <c r="I526" s="97"/>
      <c r="J526" s="97"/>
      <c r="K526" s="97"/>
      <c r="L526" s="97"/>
      <c r="M526" s="97"/>
      <c r="N526" s="97"/>
      <c r="O526" s="318"/>
      <c r="P526" s="319"/>
      <c r="Q526" s="219"/>
    </row>
    <row r="527" customFormat="false" ht="15" hidden="false" customHeight="false" outlineLevel="0" collapsed="false">
      <c r="A527" s="317"/>
      <c r="C527" s="233"/>
      <c r="D527" s="321"/>
      <c r="F527" s="97"/>
      <c r="G527" s="97"/>
      <c r="H527" s="97"/>
      <c r="I527" s="97"/>
      <c r="J527" s="97"/>
      <c r="K527" s="97"/>
      <c r="L527" s="97"/>
      <c r="M527" s="97"/>
      <c r="N527" s="97"/>
      <c r="O527" s="318"/>
      <c r="P527" s="319"/>
      <c r="Q527" s="219"/>
    </row>
    <row r="528" customFormat="false" ht="15" hidden="false" customHeight="false" outlineLevel="0" collapsed="false">
      <c r="A528" s="317"/>
      <c r="C528" s="233"/>
      <c r="D528" s="321"/>
      <c r="F528" s="97"/>
      <c r="G528" s="97"/>
      <c r="H528" s="97"/>
      <c r="I528" s="97"/>
      <c r="J528" s="97"/>
      <c r="K528" s="97"/>
      <c r="L528" s="97"/>
      <c r="M528" s="97"/>
      <c r="N528" s="97"/>
      <c r="O528" s="318"/>
      <c r="P528" s="319"/>
      <c r="Q528" s="219"/>
    </row>
    <row r="529" customFormat="false" ht="15" hidden="false" customHeight="false" outlineLevel="0" collapsed="false">
      <c r="A529" s="317"/>
      <c r="C529" s="233"/>
      <c r="D529" s="321"/>
      <c r="F529" s="97"/>
      <c r="G529" s="97"/>
      <c r="H529" s="97"/>
      <c r="I529" s="97"/>
      <c r="J529" s="97"/>
      <c r="K529" s="97"/>
      <c r="L529" s="97"/>
      <c r="M529" s="97"/>
      <c r="N529" s="97"/>
      <c r="O529" s="318"/>
      <c r="P529" s="319"/>
      <c r="Q529" s="219"/>
    </row>
    <row r="530" customFormat="false" ht="15" hidden="false" customHeight="false" outlineLevel="0" collapsed="false">
      <c r="A530" s="317"/>
      <c r="C530" s="233"/>
      <c r="D530" s="321"/>
      <c r="F530" s="97"/>
      <c r="G530" s="97"/>
      <c r="H530" s="97"/>
      <c r="I530" s="97"/>
      <c r="J530" s="97"/>
      <c r="K530" s="97"/>
      <c r="L530" s="97"/>
      <c r="M530" s="97"/>
      <c r="N530" s="97"/>
      <c r="O530" s="318"/>
      <c r="P530" s="319"/>
      <c r="Q530" s="219"/>
    </row>
    <row r="531" customFormat="false" ht="15" hidden="false" customHeight="false" outlineLevel="0" collapsed="false">
      <c r="A531" s="317"/>
      <c r="C531" s="233"/>
      <c r="D531" s="321"/>
      <c r="F531" s="97"/>
      <c r="G531" s="97"/>
      <c r="H531" s="97"/>
      <c r="I531" s="97"/>
      <c r="J531" s="97"/>
      <c r="K531" s="97"/>
      <c r="L531" s="97"/>
      <c r="M531" s="97"/>
      <c r="N531" s="97"/>
      <c r="O531" s="318"/>
      <c r="P531" s="319"/>
      <c r="Q531" s="219"/>
    </row>
    <row r="532" customFormat="false" ht="15" hidden="false" customHeight="false" outlineLevel="0" collapsed="false">
      <c r="A532" s="317"/>
      <c r="C532" s="233"/>
      <c r="D532" s="321"/>
      <c r="F532" s="97"/>
      <c r="G532" s="97"/>
      <c r="H532" s="97"/>
      <c r="I532" s="97"/>
      <c r="J532" s="97"/>
      <c r="K532" s="97"/>
      <c r="L532" s="97"/>
      <c r="M532" s="97"/>
      <c r="N532" s="97"/>
      <c r="O532" s="318"/>
      <c r="P532" s="319"/>
      <c r="Q532" s="219"/>
    </row>
    <row r="533" customFormat="false" ht="15" hidden="false" customHeight="false" outlineLevel="0" collapsed="false">
      <c r="A533" s="317"/>
      <c r="C533" s="233"/>
      <c r="D533" s="321"/>
      <c r="F533" s="97"/>
      <c r="G533" s="97"/>
      <c r="H533" s="97"/>
      <c r="I533" s="97"/>
      <c r="J533" s="97"/>
      <c r="K533" s="97"/>
      <c r="L533" s="97"/>
      <c r="M533" s="97"/>
      <c r="N533" s="97"/>
      <c r="O533" s="318"/>
      <c r="P533" s="319"/>
      <c r="Q533" s="219"/>
    </row>
    <row r="534" customFormat="false" ht="15" hidden="false" customHeight="false" outlineLevel="0" collapsed="false">
      <c r="A534" s="317"/>
      <c r="C534" s="233"/>
      <c r="D534" s="321"/>
      <c r="F534" s="97"/>
      <c r="G534" s="97"/>
      <c r="H534" s="97"/>
      <c r="I534" s="97"/>
      <c r="J534" s="97"/>
      <c r="K534" s="97"/>
      <c r="L534" s="97"/>
      <c r="M534" s="97"/>
      <c r="N534" s="97"/>
      <c r="O534" s="318"/>
      <c r="P534" s="319"/>
      <c r="Q534" s="219"/>
    </row>
    <row r="535" customFormat="false" ht="15" hidden="false" customHeight="false" outlineLevel="0" collapsed="false">
      <c r="A535" s="317"/>
      <c r="C535" s="233"/>
      <c r="D535" s="321"/>
      <c r="F535" s="97"/>
      <c r="G535" s="97"/>
      <c r="H535" s="97"/>
      <c r="I535" s="97"/>
      <c r="J535" s="97"/>
      <c r="K535" s="97"/>
      <c r="L535" s="97"/>
      <c r="M535" s="97"/>
      <c r="N535" s="97"/>
      <c r="O535" s="318"/>
      <c r="P535" s="319"/>
      <c r="Q535" s="219"/>
    </row>
    <row r="536" customFormat="false" ht="15" hidden="false" customHeight="false" outlineLevel="0" collapsed="false">
      <c r="A536" s="317"/>
      <c r="C536" s="233"/>
      <c r="D536" s="321"/>
      <c r="F536" s="97"/>
      <c r="G536" s="97"/>
      <c r="H536" s="97"/>
      <c r="I536" s="97"/>
      <c r="J536" s="97"/>
      <c r="K536" s="97"/>
      <c r="L536" s="97"/>
      <c r="M536" s="97"/>
      <c r="N536" s="97"/>
      <c r="O536" s="318"/>
      <c r="P536" s="319"/>
      <c r="Q536" s="219"/>
    </row>
    <row r="537" customFormat="false" ht="15" hidden="false" customHeight="false" outlineLevel="0" collapsed="false">
      <c r="A537" s="317"/>
      <c r="C537" s="233"/>
      <c r="D537" s="321"/>
      <c r="F537" s="97"/>
      <c r="G537" s="97"/>
      <c r="H537" s="97"/>
      <c r="I537" s="97"/>
      <c r="J537" s="97"/>
      <c r="K537" s="97"/>
      <c r="L537" s="97"/>
      <c r="M537" s="97"/>
      <c r="N537" s="97"/>
      <c r="O537" s="318"/>
      <c r="P537" s="319"/>
      <c r="Q537" s="219"/>
    </row>
    <row r="538" customFormat="false" ht="15" hidden="false" customHeight="false" outlineLevel="0" collapsed="false">
      <c r="A538" s="317"/>
      <c r="C538" s="233"/>
      <c r="D538" s="321"/>
      <c r="F538" s="97"/>
      <c r="G538" s="97"/>
      <c r="H538" s="97"/>
      <c r="I538" s="97"/>
      <c r="J538" s="97"/>
      <c r="K538" s="97"/>
      <c r="L538" s="97"/>
      <c r="M538" s="97"/>
      <c r="N538" s="97"/>
      <c r="O538" s="318"/>
      <c r="P538" s="319"/>
      <c r="Q538" s="219"/>
    </row>
    <row r="539" customFormat="false" ht="15" hidden="false" customHeight="false" outlineLevel="0" collapsed="false">
      <c r="A539" s="317"/>
      <c r="C539" s="233"/>
      <c r="D539" s="321"/>
      <c r="F539" s="97"/>
      <c r="G539" s="97"/>
      <c r="H539" s="97"/>
      <c r="I539" s="97"/>
      <c r="J539" s="97"/>
      <c r="K539" s="97"/>
      <c r="L539" s="97"/>
      <c r="M539" s="97"/>
      <c r="N539" s="97"/>
      <c r="O539" s="318"/>
      <c r="P539" s="319"/>
      <c r="Q539" s="219"/>
    </row>
    <row r="540" customFormat="false" ht="15" hidden="false" customHeight="false" outlineLevel="0" collapsed="false">
      <c r="A540" s="317"/>
      <c r="C540" s="233"/>
      <c r="D540" s="321"/>
      <c r="F540" s="97"/>
      <c r="G540" s="97"/>
      <c r="H540" s="97"/>
      <c r="I540" s="97"/>
      <c r="J540" s="97"/>
      <c r="K540" s="97"/>
      <c r="L540" s="97"/>
      <c r="M540" s="97"/>
      <c r="N540" s="97"/>
      <c r="O540" s="318"/>
      <c r="P540" s="319"/>
      <c r="Q540" s="219"/>
    </row>
    <row r="541" customFormat="false" ht="15" hidden="false" customHeight="false" outlineLevel="0" collapsed="false">
      <c r="A541" s="317"/>
      <c r="C541" s="233"/>
      <c r="D541" s="321"/>
      <c r="F541" s="97"/>
      <c r="G541" s="97"/>
      <c r="H541" s="97"/>
      <c r="I541" s="97"/>
      <c r="J541" s="97"/>
      <c r="K541" s="97"/>
      <c r="L541" s="97"/>
      <c r="M541" s="97"/>
      <c r="N541" s="97"/>
      <c r="O541" s="318"/>
      <c r="P541" s="319"/>
      <c r="Q541" s="219"/>
    </row>
    <row r="542" customFormat="false" ht="15" hidden="false" customHeight="false" outlineLevel="0" collapsed="false">
      <c r="A542" s="317"/>
      <c r="C542" s="233"/>
      <c r="D542" s="321"/>
      <c r="F542" s="97"/>
      <c r="G542" s="97"/>
      <c r="H542" s="97"/>
      <c r="I542" s="97"/>
      <c r="J542" s="97"/>
      <c r="K542" s="97"/>
      <c r="L542" s="97"/>
      <c r="M542" s="97"/>
      <c r="N542" s="97"/>
      <c r="O542" s="318"/>
      <c r="P542" s="319"/>
      <c r="Q542" s="219"/>
    </row>
    <row r="543" customFormat="false" ht="15" hidden="false" customHeight="false" outlineLevel="0" collapsed="false">
      <c r="A543" s="317"/>
      <c r="C543" s="233"/>
      <c r="D543" s="321"/>
      <c r="F543" s="97"/>
      <c r="G543" s="97"/>
      <c r="H543" s="97"/>
      <c r="I543" s="97"/>
      <c r="J543" s="97"/>
      <c r="K543" s="97"/>
      <c r="L543" s="97"/>
      <c r="M543" s="97"/>
      <c r="N543" s="97"/>
      <c r="O543" s="318"/>
      <c r="P543" s="319"/>
      <c r="Q543" s="219"/>
    </row>
    <row r="544" customFormat="false" ht="15" hidden="false" customHeight="false" outlineLevel="0" collapsed="false">
      <c r="A544" s="317"/>
      <c r="C544" s="233"/>
      <c r="D544" s="321"/>
      <c r="F544" s="97"/>
      <c r="G544" s="97"/>
      <c r="H544" s="97"/>
      <c r="I544" s="97"/>
      <c r="J544" s="97"/>
      <c r="K544" s="97"/>
      <c r="L544" s="97"/>
      <c r="M544" s="97"/>
      <c r="N544" s="97"/>
      <c r="O544" s="318"/>
      <c r="P544" s="319"/>
      <c r="Q544" s="219"/>
    </row>
    <row r="545" customFormat="false" ht="15" hidden="false" customHeight="false" outlineLevel="0" collapsed="false">
      <c r="A545" s="317"/>
      <c r="C545" s="233"/>
      <c r="D545" s="321"/>
      <c r="F545" s="97"/>
      <c r="G545" s="97"/>
      <c r="H545" s="97"/>
      <c r="I545" s="97"/>
      <c r="J545" s="97"/>
      <c r="K545" s="97"/>
      <c r="L545" s="97"/>
      <c r="M545" s="97"/>
      <c r="N545" s="97"/>
      <c r="O545" s="318"/>
      <c r="P545" s="319"/>
      <c r="Q545" s="219"/>
    </row>
    <row r="546" customFormat="false" ht="15" hidden="false" customHeight="false" outlineLevel="0" collapsed="false">
      <c r="A546" s="317"/>
      <c r="C546" s="233"/>
      <c r="D546" s="321"/>
      <c r="F546" s="97"/>
      <c r="G546" s="97"/>
      <c r="H546" s="97"/>
      <c r="I546" s="97"/>
      <c r="J546" s="97"/>
      <c r="K546" s="97"/>
      <c r="L546" s="97"/>
      <c r="M546" s="97"/>
      <c r="N546" s="97"/>
      <c r="O546" s="318"/>
      <c r="P546" s="319"/>
      <c r="Q546" s="219"/>
    </row>
    <row r="547" customFormat="false" ht="15" hidden="false" customHeight="false" outlineLevel="0" collapsed="false">
      <c r="A547" s="317"/>
      <c r="C547" s="233"/>
      <c r="D547" s="321"/>
      <c r="F547" s="97"/>
      <c r="G547" s="97"/>
      <c r="H547" s="97"/>
      <c r="I547" s="97"/>
      <c r="J547" s="97"/>
      <c r="K547" s="97"/>
      <c r="L547" s="97"/>
      <c r="M547" s="97"/>
      <c r="N547" s="97"/>
      <c r="O547" s="318"/>
      <c r="P547" s="319"/>
      <c r="Q547" s="219"/>
    </row>
    <row r="548" customFormat="false" ht="15" hidden="false" customHeight="false" outlineLevel="0" collapsed="false">
      <c r="A548" s="317"/>
      <c r="C548" s="233"/>
      <c r="D548" s="321"/>
      <c r="F548" s="97"/>
      <c r="G548" s="97"/>
      <c r="H548" s="97"/>
      <c r="I548" s="97"/>
      <c r="J548" s="97"/>
      <c r="K548" s="97"/>
      <c r="L548" s="97"/>
      <c r="M548" s="97"/>
      <c r="N548" s="97"/>
      <c r="O548" s="318"/>
      <c r="P548" s="319"/>
      <c r="Q548" s="219"/>
    </row>
    <row r="549" customFormat="false" ht="15" hidden="false" customHeight="false" outlineLevel="0" collapsed="false">
      <c r="A549" s="317"/>
      <c r="C549" s="233"/>
      <c r="D549" s="321"/>
      <c r="F549" s="97"/>
      <c r="G549" s="97"/>
      <c r="H549" s="97"/>
      <c r="I549" s="97"/>
      <c r="J549" s="97"/>
      <c r="K549" s="97"/>
      <c r="L549" s="97"/>
      <c r="M549" s="97"/>
      <c r="N549" s="97"/>
      <c r="O549" s="318"/>
      <c r="P549" s="319"/>
      <c r="Q549" s="219"/>
    </row>
    <row r="550" customFormat="false" ht="15" hidden="false" customHeight="false" outlineLevel="0" collapsed="false">
      <c r="A550" s="317"/>
      <c r="C550" s="233"/>
      <c r="D550" s="321"/>
      <c r="F550" s="97"/>
      <c r="G550" s="97"/>
      <c r="H550" s="97"/>
      <c r="I550" s="97"/>
      <c r="J550" s="97"/>
      <c r="K550" s="97"/>
      <c r="L550" s="97"/>
      <c r="M550" s="97"/>
      <c r="N550" s="97"/>
      <c r="O550" s="318"/>
      <c r="P550" s="319"/>
      <c r="Q550" s="219"/>
    </row>
    <row r="551" customFormat="false" ht="15" hidden="false" customHeight="false" outlineLevel="0" collapsed="false">
      <c r="A551" s="317"/>
      <c r="C551" s="233"/>
      <c r="D551" s="321"/>
      <c r="F551" s="97"/>
      <c r="G551" s="97"/>
      <c r="H551" s="97"/>
      <c r="I551" s="97"/>
      <c r="J551" s="97"/>
      <c r="K551" s="97"/>
      <c r="L551" s="97"/>
      <c r="M551" s="97"/>
      <c r="N551" s="97"/>
      <c r="O551" s="318"/>
      <c r="P551" s="319"/>
      <c r="Q551" s="219"/>
    </row>
    <row r="552" customFormat="false" ht="15" hidden="false" customHeight="false" outlineLevel="0" collapsed="false">
      <c r="A552" s="317"/>
      <c r="C552" s="233"/>
      <c r="D552" s="321"/>
      <c r="F552" s="97"/>
      <c r="G552" s="97"/>
      <c r="H552" s="97"/>
      <c r="I552" s="97"/>
      <c r="J552" s="97"/>
      <c r="K552" s="97"/>
      <c r="L552" s="97"/>
      <c r="M552" s="97"/>
      <c r="N552" s="97"/>
      <c r="O552" s="318"/>
      <c r="P552" s="319"/>
      <c r="Q552" s="219"/>
    </row>
    <row r="553" customFormat="false" ht="15" hidden="false" customHeight="false" outlineLevel="0" collapsed="false">
      <c r="A553" s="317"/>
      <c r="C553" s="233"/>
      <c r="D553" s="321"/>
      <c r="F553" s="97"/>
      <c r="G553" s="97"/>
      <c r="H553" s="97"/>
      <c r="I553" s="97"/>
      <c r="J553" s="97"/>
      <c r="K553" s="97"/>
      <c r="L553" s="97"/>
      <c r="M553" s="97"/>
      <c r="N553" s="97"/>
      <c r="O553" s="318"/>
      <c r="P553" s="319"/>
      <c r="Q553" s="219"/>
    </row>
    <row r="554" customFormat="false" ht="15" hidden="false" customHeight="false" outlineLevel="0" collapsed="false">
      <c r="A554" s="317"/>
      <c r="C554" s="233"/>
      <c r="D554" s="321"/>
      <c r="F554" s="97"/>
      <c r="G554" s="97"/>
      <c r="H554" s="97"/>
      <c r="I554" s="97"/>
      <c r="J554" s="97"/>
      <c r="K554" s="97"/>
      <c r="L554" s="97"/>
      <c r="M554" s="97"/>
      <c r="N554" s="97"/>
      <c r="O554" s="318"/>
      <c r="P554" s="319"/>
      <c r="Q554" s="219"/>
    </row>
    <row r="555" customFormat="false" ht="15" hidden="false" customHeight="false" outlineLevel="0" collapsed="false">
      <c r="A555" s="317"/>
      <c r="C555" s="233"/>
      <c r="D555" s="321"/>
      <c r="F555" s="97"/>
      <c r="G555" s="97"/>
      <c r="H555" s="97"/>
      <c r="I555" s="97"/>
      <c r="J555" s="97"/>
      <c r="K555" s="97"/>
      <c r="L555" s="97"/>
      <c r="M555" s="97"/>
      <c r="N555" s="97"/>
      <c r="O555" s="318"/>
      <c r="P555" s="319"/>
      <c r="Q555" s="219"/>
    </row>
    <row r="556" customFormat="false" ht="15" hidden="false" customHeight="false" outlineLevel="0" collapsed="false">
      <c r="A556" s="317"/>
      <c r="C556" s="233"/>
      <c r="D556" s="321"/>
      <c r="F556" s="97"/>
      <c r="G556" s="97"/>
      <c r="H556" s="97"/>
      <c r="I556" s="97"/>
      <c r="J556" s="97"/>
      <c r="K556" s="97"/>
      <c r="L556" s="97"/>
      <c r="M556" s="97"/>
      <c r="N556" s="97"/>
      <c r="O556" s="318"/>
      <c r="P556" s="319"/>
      <c r="Q556" s="219"/>
    </row>
    <row r="557" customFormat="false" ht="15" hidden="false" customHeight="false" outlineLevel="0" collapsed="false">
      <c r="A557" s="317"/>
      <c r="C557" s="233"/>
      <c r="D557" s="321"/>
      <c r="F557" s="97"/>
      <c r="G557" s="97"/>
      <c r="H557" s="97"/>
      <c r="I557" s="97"/>
      <c r="J557" s="97"/>
      <c r="K557" s="97"/>
      <c r="L557" s="97"/>
      <c r="M557" s="97"/>
      <c r="N557" s="97"/>
      <c r="O557" s="318"/>
      <c r="P557" s="319"/>
      <c r="Q557" s="219"/>
    </row>
    <row r="558" customFormat="false" ht="15" hidden="false" customHeight="false" outlineLevel="0" collapsed="false">
      <c r="A558" s="317"/>
      <c r="C558" s="233"/>
      <c r="D558" s="321"/>
      <c r="F558" s="97"/>
      <c r="G558" s="97"/>
      <c r="H558" s="97"/>
      <c r="I558" s="97"/>
      <c r="J558" s="97"/>
      <c r="K558" s="97"/>
      <c r="L558" s="97"/>
      <c r="M558" s="97"/>
      <c r="N558" s="97"/>
      <c r="O558" s="318"/>
      <c r="P558" s="319"/>
      <c r="Q558" s="219"/>
    </row>
    <row r="559" customFormat="false" ht="15" hidden="false" customHeight="false" outlineLevel="0" collapsed="false">
      <c r="A559" s="317"/>
      <c r="C559" s="233"/>
      <c r="D559" s="321"/>
      <c r="F559" s="97"/>
      <c r="G559" s="97"/>
      <c r="H559" s="97"/>
      <c r="I559" s="97"/>
      <c r="J559" s="97"/>
      <c r="K559" s="97"/>
      <c r="L559" s="97"/>
      <c r="M559" s="97"/>
      <c r="N559" s="97"/>
      <c r="O559" s="318"/>
      <c r="P559" s="319"/>
      <c r="Q559" s="219"/>
    </row>
    <row r="560" customFormat="false" ht="15" hidden="false" customHeight="false" outlineLevel="0" collapsed="false">
      <c r="A560" s="317"/>
      <c r="C560" s="233"/>
      <c r="D560" s="321"/>
      <c r="F560" s="97"/>
      <c r="G560" s="97"/>
      <c r="H560" s="97"/>
      <c r="I560" s="97"/>
      <c r="J560" s="97"/>
      <c r="K560" s="97"/>
      <c r="L560" s="97"/>
      <c r="M560" s="97"/>
      <c r="N560" s="97"/>
      <c r="O560" s="318"/>
      <c r="P560" s="319"/>
      <c r="Q560" s="219"/>
    </row>
    <row r="561" customFormat="false" ht="15" hidden="false" customHeight="false" outlineLevel="0" collapsed="false">
      <c r="A561" s="317"/>
      <c r="C561" s="233"/>
      <c r="D561" s="321"/>
      <c r="F561" s="97"/>
      <c r="G561" s="97"/>
      <c r="H561" s="97"/>
      <c r="I561" s="97"/>
      <c r="J561" s="97"/>
      <c r="K561" s="97"/>
      <c r="L561" s="97"/>
      <c r="M561" s="97"/>
      <c r="N561" s="97"/>
      <c r="O561" s="318"/>
      <c r="P561" s="319"/>
      <c r="Q561" s="219"/>
    </row>
    <row r="562" customFormat="false" ht="15" hidden="false" customHeight="false" outlineLevel="0" collapsed="false">
      <c r="A562" s="317"/>
      <c r="C562" s="233"/>
      <c r="D562" s="321"/>
      <c r="F562" s="97"/>
      <c r="G562" s="97"/>
      <c r="H562" s="97"/>
      <c r="I562" s="97"/>
      <c r="J562" s="97"/>
      <c r="K562" s="97"/>
      <c r="L562" s="97"/>
      <c r="M562" s="97"/>
      <c r="N562" s="97"/>
      <c r="O562" s="318"/>
      <c r="P562" s="319"/>
      <c r="Q562" s="219"/>
    </row>
    <row r="563" customFormat="false" ht="15" hidden="false" customHeight="false" outlineLevel="0" collapsed="false">
      <c r="A563" s="317"/>
      <c r="C563" s="233"/>
      <c r="D563" s="321"/>
      <c r="F563" s="97"/>
      <c r="G563" s="97"/>
      <c r="H563" s="97"/>
      <c r="I563" s="97"/>
      <c r="J563" s="97"/>
      <c r="K563" s="97"/>
      <c r="L563" s="97"/>
      <c r="M563" s="97"/>
      <c r="N563" s="97"/>
      <c r="O563" s="318"/>
      <c r="P563" s="319"/>
      <c r="Q563" s="219"/>
    </row>
    <row r="564" customFormat="false" ht="15" hidden="false" customHeight="false" outlineLevel="0" collapsed="false">
      <c r="A564" s="317"/>
      <c r="C564" s="233"/>
      <c r="D564" s="321"/>
      <c r="F564" s="97"/>
      <c r="G564" s="97"/>
      <c r="H564" s="97"/>
      <c r="I564" s="97"/>
      <c r="J564" s="97"/>
      <c r="K564" s="97"/>
      <c r="L564" s="97"/>
      <c r="M564" s="97"/>
      <c r="N564" s="97"/>
      <c r="O564" s="318"/>
      <c r="P564" s="319"/>
      <c r="Q564" s="219"/>
    </row>
    <row r="565" customFormat="false" ht="15" hidden="false" customHeight="false" outlineLevel="0" collapsed="false">
      <c r="A565" s="317"/>
      <c r="C565" s="233"/>
      <c r="D565" s="321"/>
      <c r="F565" s="97"/>
      <c r="G565" s="97"/>
      <c r="H565" s="97"/>
      <c r="I565" s="97"/>
      <c r="J565" s="97"/>
      <c r="K565" s="97"/>
      <c r="L565" s="97"/>
      <c r="M565" s="97"/>
      <c r="N565" s="97"/>
      <c r="O565" s="318"/>
      <c r="P565" s="319"/>
      <c r="Q565" s="219"/>
    </row>
    <row r="566" customFormat="false" ht="15" hidden="false" customHeight="false" outlineLevel="0" collapsed="false">
      <c r="A566" s="317"/>
      <c r="C566" s="233"/>
      <c r="D566" s="321"/>
      <c r="F566" s="97"/>
      <c r="G566" s="97"/>
      <c r="H566" s="97"/>
      <c r="I566" s="97"/>
      <c r="J566" s="97"/>
      <c r="K566" s="97"/>
      <c r="L566" s="97"/>
      <c r="M566" s="97"/>
      <c r="N566" s="97"/>
      <c r="O566" s="318"/>
      <c r="P566" s="319"/>
      <c r="Q566" s="219"/>
    </row>
    <row r="567" customFormat="false" ht="15" hidden="false" customHeight="false" outlineLevel="0" collapsed="false">
      <c r="A567" s="317"/>
      <c r="C567" s="233"/>
      <c r="D567" s="321"/>
      <c r="F567" s="97"/>
      <c r="G567" s="97"/>
      <c r="H567" s="97"/>
      <c r="I567" s="97"/>
      <c r="J567" s="97"/>
      <c r="K567" s="97"/>
      <c r="L567" s="97"/>
      <c r="M567" s="97"/>
      <c r="N567" s="97"/>
      <c r="O567" s="318"/>
      <c r="P567" s="319"/>
      <c r="Q567" s="219"/>
    </row>
    <row r="568" customFormat="false" ht="15" hidden="false" customHeight="false" outlineLevel="0" collapsed="false">
      <c r="A568" s="317"/>
      <c r="C568" s="233"/>
      <c r="D568" s="321"/>
      <c r="F568" s="97"/>
      <c r="G568" s="97"/>
      <c r="H568" s="97"/>
      <c r="I568" s="97"/>
      <c r="J568" s="97"/>
      <c r="K568" s="97"/>
      <c r="L568" s="97"/>
      <c r="M568" s="97"/>
      <c r="N568" s="97"/>
      <c r="O568" s="318"/>
      <c r="P568" s="319"/>
      <c r="Q568" s="219"/>
    </row>
    <row r="569" customFormat="false" ht="15" hidden="false" customHeight="false" outlineLevel="0" collapsed="false">
      <c r="A569" s="317"/>
      <c r="C569" s="233"/>
      <c r="D569" s="321"/>
      <c r="F569" s="97"/>
      <c r="G569" s="97"/>
      <c r="H569" s="97"/>
      <c r="I569" s="97"/>
      <c r="J569" s="97"/>
      <c r="K569" s="97"/>
      <c r="L569" s="97"/>
      <c r="M569" s="97"/>
      <c r="N569" s="97"/>
      <c r="O569" s="318"/>
      <c r="P569" s="319"/>
      <c r="Q569" s="219"/>
    </row>
    <row r="570" customFormat="false" ht="15" hidden="false" customHeight="false" outlineLevel="0" collapsed="false">
      <c r="A570" s="317"/>
      <c r="C570" s="233"/>
      <c r="D570" s="321"/>
      <c r="F570" s="97"/>
      <c r="G570" s="97"/>
      <c r="H570" s="97"/>
      <c r="I570" s="97"/>
      <c r="J570" s="97"/>
      <c r="K570" s="97"/>
      <c r="L570" s="97"/>
      <c r="M570" s="97"/>
      <c r="N570" s="97"/>
      <c r="O570" s="318"/>
      <c r="P570" s="319"/>
      <c r="Q570" s="219"/>
    </row>
    <row r="571" customFormat="false" ht="15" hidden="false" customHeight="false" outlineLevel="0" collapsed="false">
      <c r="A571" s="317"/>
      <c r="C571" s="233"/>
      <c r="D571" s="321"/>
      <c r="F571" s="97"/>
      <c r="G571" s="97"/>
      <c r="H571" s="97"/>
      <c r="I571" s="97"/>
      <c r="J571" s="97"/>
      <c r="K571" s="97"/>
      <c r="L571" s="97"/>
      <c r="M571" s="97"/>
      <c r="N571" s="97"/>
      <c r="O571" s="318"/>
      <c r="P571" s="319"/>
      <c r="Q571" s="219"/>
    </row>
    <row r="572" customFormat="false" ht="15" hidden="false" customHeight="false" outlineLevel="0" collapsed="false">
      <c r="A572" s="317"/>
      <c r="C572" s="233"/>
      <c r="D572" s="321"/>
      <c r="F572" s="97"/>
      <c r="G572" s="97"/>
      <c r="H572" s="97"/>
      <c r="I572" s="97"/>
      <c r="J572" s="97"/>
      <c r="K572" s="97"/>
      <c r="L572" s="97"/>
      <c r="M572" s="97"/>
      <c r="N572" s="97"/>
      <c r="O572" s="318"/>
      <c r="P572" s="319"/>
      <c r="Q572" s="219"/>
    </row>
    <row r="573" customFormat="false" ht="15" hidden="false" customHeight="false" outlineLevel="0" collapsed="false">
      <c r="A573" s="317"/>
      <c r="C573" s="233"/>
      <c r="D573" s="321"/>
      <c r="F573" s="97"/>
      <c r="G573" s="97"/>
      <c r="H573" s="97"/>
      <c r="I573" s="97"/>
      <c r="J573" s="97"/>
      <c r="K573" s="97"/>
      <c r="L573" s="97"/>
      <c r="M573" s="97"/>
      <c r="N573" s="97"/>
      <c r="O573" s="318"/>
      <c r="P573" s="319"/>
      <c r="Q573" s="219"/>
    </row>
    <row r="574" customFormat="false" ht="15" hidden="false" customHeight="false" outlineLevel="0" collapsed="false">
      <c r="A574" s="317"/>
      <c r="C574" s="233"/>
      <c r="D574" s="321"/>
      <c r="F574" s="97"/>
      <c r="G574" s="97"/>
      <c r="H574" s="97"/>
      <c r="I574" s="97"/>
      <c r="J574" s="97"/>
      <c r="K574" s="97"/>
      <c r="L574" s="97"/>
      <c r="M574" s="97"/>
      <c r="N574" s="97"/>
      <c r="O574" s="318"/>
      <c r="P574" s="319"/>
      <c r="Q574" s="219"/>
    </row>
    <row r="575" customFormat="false" ht="15" hidden="false" customHeight="false" outlineLevel="0" collapsed="false">
      <c r="A575" s="317"/>
      <c r="C575" s="233"/>
      <c r="D575" s="321"/>
      <c r="F575" s="97"/>
      <c r="G575" s="97"/>
      <c r="H575" s="97"/>
      <c r="I575" s="97"/>
      <c r="J575" s="97"/>
      <c r="K575" s="97"/>
      <c r="L575" s="97"/>
      <c r="M575" s="97"/>
      <c r="N575" s="97"/>
      <c r="O575" s="318"/>
      <c r="P575" s="319"/>
      <c r="Q575" s="219"/>
    </row>
    <row r="576" customFormat="false" ht="15" hidden="false" customHeight="false" outlineLevel="0" collapsed="false">
      <c r="A576" s="317"/>
      <c r="C576" s="233"/>
      <c r="D576" s="321"/>
      <c r="F576" s="97"/>
      <c r="G576" s="97"/>
      <c r="H576" s="97"/>
      <c r="I576" s="97"/>
      <c r="J576" s="97"/>
      <c r="K576" s="97"/>
      <c r="L576" s="97"/>
      <c r="M576" s="97"/>
      <c r="N576" s="97"/>
      <c r="O576" s="318"/>
      <c r="P576" s="319"/>
      <c r="Q576" s="219"/>
    </row>
    <row r="577" customFormat="false" ht="15" hidden="false" customHeight="false" outlineLevel="0" collapsed="false">
      <c r="A577" s="317"/>
      <c r="C577" s="233"/>
      <c r="D577" s="321"/>
      <c r="F577" s="97"/>
      <c r="G577" s="97"/>
      <c r="H577" s="97"/>
      <c r="I577" s="97"/>
      <c r="J577" s="97"/>
      <c r="K577" s="97"/>
      <c r="L577" s="97"/>
      <c r="M577" s="97"/>
      <c r="N577" s="97"/>
      <c r="O577" s="318"/>
      <c r="P577" s="319"/>
      <c r="Q577" s="219"/>
    </row>
    <row r="578" customFormat="false" ht="15" hidden="false" customHeight="false" outlineLevel="0" collapsed="false">
      <c r="A578" s="317"/>
      <c r="C578" s="233"/>
      <c r="D578" s="321"/>
      <c r="F578" s="97"/>
      <c r="G578" s="97"/>
      <c r="H578" s="97"/>
      <c r="I578" s="97"/>
      <c r="J578" s="97"/>
      <c r="K578" s="97"/>
      <c r="L578" s="97"/>
      <c r="M578" s="97"/>
      <c r="N578" s="97"/>
      <c r="O578" s="318"/>
      <c r="P578" s="319"/>
      <c r="Q578" s="219"/>
    </row>
    <row r="579" customFormat="false" ht="15" hidden="false" customHeight="false" outlineLevel="0" collapsed="false">
      <c r="A579" s="317"/>
      <c r="C579" s="233"/>
      <c r="D579" s="321"/>
      <c r="F579" s="97"/>
      <c r="G579" s="97"/>
      <c r="H579" s="97"/>
      <c r="I579" s="97"/>
      <c r="J579" s="97"/>
      <c r="K579" s="97"/>
      <c r="L579" s="97"/>
      <c r="M579" s="97"/>
      <c r="N579" s="97"/>
      <c r="O579" s="318"/>
      <c r="P579" s="319"/>
      <c r="Q579" s="219"/>
    </row>
    <row r="580" customFormat="false" ht="15" hidden="false" customHeight="false" outlineLevel="0" collapsed="false">
      <c r="A580" s="317"/>
      <c r="C580" s="233"/>
      <c r="D580" s="321"/>
      <c r="F580" s="97"/>
      <c r="G580" s="97"/>
      <c r="H580" s="97"/>
      <c r="I580" s="97"/>
      <c r="J580" s="97"/>
      <c r="K580" s="97"/>
      <c r="L580" s="97"/>
      <c r="M580" s="97"/>
      <c r="N580" s="97"/>
      <c r="O580" s="318"/>
      <c r="P580" s="319"/>
      <c r="Q580" s="219"/>
    </row>
    <row r="581" customFormat="false" ht="15" hidden="false" customHeight="false" outlineLevel="0" collapsed="false">
      <c r="A581" s="317"/>
      <c r="C581" s="233"/>
      <c r="D581" s="321"/>
      <c r="F581" s="97"/>
      <c r="G581" s="97"/>
      <c r="H581" s="97"/>
      <c r="I581" s="97"/>
      <c r="J581" s="97"/>
      <c r="K581" s="97"/>
      <c r="L581" s="97"/>
      <c r="M581" s="97"/>
      <c r="N581" s="97"/>
      <c r="O581" s="318"/>
      <c r="P581" s="319"/>
      <c r="Q581" s="219"/>
    </row>
    <row r="582" customFormat="false" ht="15" hidden="false" customHeight="false" outlineLevel="0" collapsed="false">
      <c r="A582" s="317"/>
      <c r="C582" s="233"/>
      <c r="D582" s="321"/>
      <c r="F582" s="97"/>
      <c r="G582" s="97"/>
      <c r="H582" s="97"/>
      <c r="I582" s="97"/>
      <c r="J582" s="97"/>
      <c r="K582" s="97"/>
      <c r="L582" s="97"/>
      <c r="M582" s="97"/>
      <c r="N582" s="97"/>
      <c r="O582" s="318"/>
      <c r="P582" s="319"/>
      <c r="Q582" s="219"/>
    </row>
    <row r="583" customFormat="false" ht="15" hidden="false" customHeight="false" outlineLevel="0" collapsed="false">
      <c r="A583" s="317"/>
      <c r="C583" s="233"/>
      <c r="D583" s="321"/>
      <c r="F583" s="97"/>
      <c r="G583" s="97"/>
      <c r="H583" s="97"/>
      <c r="I583" s="97"/>
      <c r="J583" s="97"/>
      <c r="K583" s="97"/>
      <c r="L583" s="97"/>
      <c r="M583" s="97"/>
      <c r="N583" s="97"/>
      <c r="O583" s="318"/>
      <c r="P583" s="319"/>
      <c r="Q583" s="219"/>
    </row>
    <row r="584" customFormat="false" ht="15" hidden="false" customHeight="false" outlineLevel="0" collapsed="false">
      <c r="A584" s="317"/>
      <c r="C584" s="233"/>
      <c r="D584" s="321"/>
      <c r="F584" s="97"/>
      <c r="G584" s="97"/>
      <c r="H584" s="97"/>
      <c r="I584" s="97"/>
      <c r="J584" s="97"/>
      <c r="K584" s="97"/>
      <c r="L584" s="97"/>
      <c r="M584" s="97"/>
      <c r="N584" s="97"/>
      <c r="O584" s="318"/>
      <c r="P584" s="319"/>
      <c r="Q584" s="219"/>
    </row>
    <row r="585" customFormat="false" ht="15" hidden="false" customHeight="false" outlineLevel="0" collapsed="false">
      <c r="A585" s="317"/>
      <c r="C585" s="233"/>
      <c r="D585" s="321"/>
      <c r="F585" s="97"/>
      <c r="G585" s="97"/>
      <c r="H585" s="97"/>
      <c r="I585" s="97"/>
      <c r="J585" s="97"/>
      <c r="K585" s="97"/>
      <c r="L585" s="97"/>
      <c r="M585" s="97"/>
      <c r="N585" s="97"/>
      <c r="O585" s="318"/>
      <c r="P585" s="319"/>
      <c r="Q585" s="219"/>
    </row>
    <row r="586" customFormat="false" ht="15" hidden="false" customHeight="false" outlineLevel="0" collapsed="false">
      <c r="A586" s="317"/>
      <c r="C586" s="233"/>
      <c r="D586" s="321"/>
      <c r="F586" s="97"/>
      <c r="G586" s="97"/>
      <c r="H586" s="97"/>
      <c r="I586" s="97"/>
      <c r="J586" s="97"/>
      <c r="K586" s="97"/>
      <c r="L586" s="97"/>
      <c r="M586" s="97"/>
      <c r="N586" s="97"/>
      <c r="O586" s="318"/>
      <c r="P586" s="319"/>
      <c r="Q586" s="219"/>
    </row>
    <row r="587" customFormat="false" ht="15" hidden="false" customHeight="false" outlineLevel="0" collapsed="false">
      <c r="A587" s="317"/>
      <c r="C587" s="233"/>
      <c r="D587" s="321"/>
      <c r="F587" s="97"/>
      <c r="G587" s="97"/>
      <c r="H587" s="97"/>
      <c r="I587" s="97"/>
      <c r="J587" s="97"/>
      <c r="K587" s="97"/>
      <c r="L587" s="97"/>
      <c r="M587" s="97"/>
      <c r="N587" s="97"/>
      <c r="O587" s="318"/>
      <c r="P587" s="319"/>
      <c r="Q587" s="219"/>
    </row>
    <row r="588" customFormat="false" ht="15" hidden="false" customHeight="false" outlineLevel="0" collapsed="false">
      <c r="A588" s="317"/>
      <c r="C588" s="233"/>
      <c r="D588" s="321"/>
      <c r="F588" s="97"/>
      <c r="G588" s="97"/>
      <c r="H588" s="97"/>
      <c r="I588" s="97"/>
      <c r="J588" s="97"/>
      <c r="K588" s="97"/>
      <c r="L588" s="97"/>
      <c r="M588" s="97"/>
      <c r="N588" s="97"/>
      <c r="O588" s="318"/>
      <c r="P588" s="319"/>
      <c r="Q588" s="219"/>
    </row>
    <row r="589" customFormat="false" ht="15" hidden="false" customHeight="false" outlineLevel="0" collapsed="false">
      <c r="A589" s="317"/>
      <c r="C589" s="233"/>
      <c r="D589" s="321"/>
      <c r="F589" s="97"/>
      <c r="G589" s="97"/>
      <c r="H589" s="97"/>
      <c r="I589" s="97"/>
      <c r="J589" s="97"/>
      <c r="K589" s="97"/>
      <c r="L589" s="97"/>
      <c r="M589" s="97"/>
      <c r="N589" s="97"/>
      <c r="O589" s="318"/>
      <c r="P589" s="319"/>
      <c r="Q589" s="219"/>
    </row>
    <row r="590" customFormat="false" ht="15" hidden="false" customHeight="false" outlineLevel="0" collapsed="false">
      <c r="A590" s="317"/>
      <c r="C590" s="233"/>
      <c r="D590" s="321"/>
      <c r="F590" s="97"/>
      <c r="G590" s="97"/>
      <c r="H590" s="97"/>
      <c r="I590" s="97"/>
      <c r="J590" s="97"/>
      <c r="K590" s="97"/>
      <c r="L590" s="97"/>
      <c r="M590" s="97"/>
      <c r="N590" s="97"/>
      <c r="O590" s="318"/>
      <c r="P590" s="319"/>
      <c r="Q590" s="219"/>
    </row>
    <row r="591" customFormat="false" ht="15" hidden="false" customHeight="false" outlineLevel="0" collapsed="false">
      <c r="A591" s="317"/>
      <c r="C591" s="233"/>
      <c r="D591" s="321"/>
      <c r="F591" s="97"/>
      <c r="G591" s="97"/>
      <c r="H591" s="97"/>
      <c r="I591" s="97"/>
      <c r="J591" s="97"/>
      <c r="K591" s="97"/>
      <c r="L591" s="97"/>
      <c r="M591" s="97"/>
      <c r="N591" s="97"/>
      <c r="O591" s="318"/>
      <c r="P591" s="319"/>
      <c r="Q591" s="219"/>
    </row>
    <row r="592" customFormat="false" ht="15" hidden="false" customHeight="false" outlineLevel="0" collapsed="false">
      <c r="A592" s="317"/>
      <c r="C592" s="233"/>
      <c r="D592" s="321"/>
      <c r="F592" s="97"/>
      <c r="G592" s="97"/>
      <c r="H592" s="97"/>
      <c r="I592" s="97"/>
      <c r="J592" s="97"/>
      <c r="K592" s="97"/>
      <c r="L592" s="97"/>
      <c r="M592" s="97"/>
      <c r="N592" s="97"/>
      <c r="O592" s="318"/>
      <c r="P592" s="319"/>
      <c r="Q592" s="219"/>
    </row>
    <row r="593" customFormat="false" ht="15" hidden="false" customHeight="false" outlineLevel="0" collapsed="false">
      <c r="A593" s="317"/>
      <c r="C593" s="233"/>
      <c r="D593" s="321"/>
      <c r="F593" s="97"/>
      <c r="G593" s="97"/>
      <c r="H593" s="97"/>
      <c r="I593" s="97"/>
      <c r="J593" s="97"/>
      <c r="K593" s="97"/>
      <c r="L593" s="97"/>
      <c r="M593" s="97"/>
      <c r="N593" s="97"/>
      <c r="O593" s="318"/>
      <c r="P593" s="319"/>
      <c r="Q593" s="219"/>
    </row>
    <row r="594" customFormat="false" ht="15" hidden="false" customHeight="false" outlineLevel="0" collapsed="false">
      <c r="A594" s="317"/>
      <c r="C594" s="233"/>
      <c r="D594" s="321"/>
      <c r="F594" s="97"/>
      <c r="G594" s="97"/>
      <c r="H594" s="97"/>
      <c r="I594" s="97"/>
      <c r="J594" s="97"/>
      <c r="K594" s="97"/>
      <c r="L594" s="97"/>
      <c r="M594" s="97"/>
      <c r="N594" s="97"/>
      <c r="O594" s="318"/>
      <c r="P594" s="319"/>
      <c r="Q594" s="219"/>
    </row>
    <row r="595" customFormat="false" ht="15" hidden="false" customHeight="false" outlineLevel="0" collapsed="false">
      <c r="A595" s="317"/>
      <c r="C595" s="233"/>
      <c r="D595" s="321"/>
      <c r="F595" s="97"/>
      <c r="G595" s="97"/>
      <c r="H595" s="97"/>
      <c r="I595" s="97"/>
      <c r="J595" s="97"/>
      <c r="K595" s="97"/>
      <c r="L595" s="97"/>
      <c r="M595" s="97"/>
      <c r="N595" s="97"/>
      <c r="O595" s="318"/>
      <c r="P595" s="319"/>
      <c r="Q595" s="219"/>
    </row>
    <row r="596" customFormat="false" ht="15" hidden="false" customHeight="false" outlineLevel="0" collapsed="false">
      <c r="A596" s="317"/>
      <c r="C596" s="233"/>
      <c r="D596" s="321"/>
      <c r="F596" s="97"/>
      <c r="G596" s="97"/>
      <c r="H596" s="97"/>
      <c r="I596" s="97"/>
      <c r="J596" s="97"/>
      <c r="K596" s="97"/>
      <c r="L596" s="97"/>
      <c r="M596" s="97"/>
      <c r="N596" s="97"/>
      <c r="O596" s="318"/>
      <c r="P596" s="319"/>
      <c r="Q596" s="219"/>
    </row>
    <row r="597" customFormat="false" ht="15" hidden="false" customHeight="false" outlineLevel="0" collapsed="false">
      <c r="A597" s="317"/>
      <c r="C597" s="233"/>
      <c r="D597" s="321"/>
      <c r="F597" s="97"/>
      <c r="G597" s="97"/>
      <c r="H597" s="97"/>
      <c r="I597" s="97"/>
      <c r="J597" s="97"/>
      <c r="K597" s="97"/>
      <c r="L597" s="97"/>
      <c r="M597" s="97"/>
      <c r="N597" s="97"/>
      <c r="O597" s="318"/>
      <c r="P597" s="319"/>
      <c r="Q597" s="219"/>
    </row>
    <row r="598" customFormat="false" ht="15" hidden="false" customHeight="false" outlineLevel="0" collapsed="false">
      <c r="A598" s="317"/>
      <c r="C598" s="233"/>
      <c r="D598" s="321"/>
      <c r="F598" s="97"/>
      <c r="G598" s="97"/>
      <c r="H598" s="97"/>
      <c r="I598" s="97"/>
      <c r="J598" s="97"/>
      <c r="K598" s="97"/>
      <c r="L598" s="97"/>
      <c r="M598" s="97"/>
      <c r="N598" s="97"/>
      <c r="O598" s="318"/>
      <c r="P598" s="319"/>
      <c r="Q598" s="219"/>
    </row>
    <row r="599" customFormat="false" ht="15" hidden="false" customHeight="false" outlineLevel="0" collapsed="false">
      <c r="A599" s="317"/>
      <c r="C599" s="233"/>
      <c r="D599" s="321"/>
      <c r="F599" s="97"/>
      <c r="G599" s="97"/>
      <c r="H599" s="97"/>
      <c r="I599" s="97"/>
      <c r="J599" s="97"/>
      <c r="K599" s="97"/>
      <c r="L599" s="97"/>
      <c r="M599" s="97"/>
      <c r="N599" s="97"/>
      <c r="O599" s="318"/>
      <c r="P599" s="319"/>
      <c r="Q599" s="219"/>
    </row>
    <row r="600" customFormat="false" ht="15" hidden="false" customHeight="false" outlineLevel="0" collapsed="false">
      <c r="A600" s="317"/>
      <c r="C600" s="233"/>
      <c r="D600" s="321"/>
      <c r="F600" s="97"/>
      <c r="G600" s="97"/>
      <c r="H600" s="97"/>
      <c r="I600" s="97"/>
      <c r="J600" s="97"/>
      <c r="K600" s="97"/>
      <c r="L600" s="97"/>
      <c r="M600" s="97"/>
      <c r="N600" s="97"/>
      <c r="O600" s="318"/>
      <c r="P600" s="319"/>
      <c r="Q600" s="219"/>
    </row>
    <row r="601" customFormat="false" ht="15" hidden="false" customHeight="false" outlineLevel="0" collapsed="false">
      <c r="A601" s="317"/>
      <c r="C601" s="233"/>
      <c r="D601" s="321"/>
      <c r="F601" s="97"/>
      <c r="G601" s="97"/>
      <c r="H601" s="97"/>
      <c r="I601" s="97"/>
      <c r="J601" s="97"/>
      <c r="K601" s="97"/>
      <c r="L601" s="97"/>
      <c r="M601" s="97"/>
      <c r="N601" s="97"/>
      <c r="O601" s="318"/>
      <c r="P601" s="319"/>
      <c r="Q601" s="219"/>
    </row>
    <row r="602" customFormat="false" ht="15" hidden="false" customHeight="false" outlineLevel="0" collapsed="false">
      <c r="A602" s="317"/>
      <c r="C602" s="233"/>
      <c r="D602" s="321"/>
      <c r="F602" s="97"/>
      <c r="G602" s="97"/>
      <c r="H602" s="97"/>
      <c r="I602" s="97"/>
      <c r="J602" s="97"/>
      <c r="K602" s="97"/>
      <c r="L602" s="97"/>
      <c r="M602" s="97"/>
      <c r="N602" s="97"/>
      <c r="O602" s="318"/>
      <c r="P602" s="319"/>
      <c r="Q602" s="219"/>
    </row>
    <row r="603" customFormat="false" ht="15" hidden="false" customHeight="false" outlineLevel="0" collapsed="false">
      <c r="A603" s="317"/>
      <c r="C603" s="233"/>
      <c r="D603" s="321"/>
      <c r="F603" s="97"/>
      <c r="G603" s="97"/>
      <c r="H603" s="97"/>
      <c r="I603" s="97"/>
      <c r="J603" s="97"/>
      <c r="K603" s="97"/>
      <c r="L603" s="97"/>
      <c r="M603" s="97"/>
      <c r="N603" s="97"/>
      <c r="O603" s="318"/>
      <c r="P603" s="319"/>
      <c r="Q603" s="219"/>
    </row>
    <row r="604" customFormat="false" ht="15" hidden="false" customHeight="false" outlineLevel="0" collapsed="false">
      <c r="A604" s="317"/>
      <c r="C604" s="233"/>
      <c r="D604" s="321"/>
      <c r="F604" s="97"/>
      <c r="G604" s="97"/>
      <c r="H604" s="97"/>
      <c r="I604" s="97"/>
      <c r="J604" s="97"/>
      <c r="K604" s="97"/>
      <c r="L604" s="97"/>
      <c r="M604" s="97"/>
      <c r="N604" s="97"/>
      <c r="O604" s="318"/>
      <c r="P604" s="319"/>
      <c r="Q604" s="219"/>
    </row>
    <row r="605" customFormat="false" ht="15" hidden="false" customHeight="false" outlineLevel="0" collapsed="false">
      <c r="A605" s="317"/>
      <c r="C605" s="233"/>
      <c r="D605" s="321"/>
      <c r="F605" s="97"/>
      <c r="G605" s="97"/>
      <c r="H605" s="97"/>
      <c r="I605" s="97"/>
      <c r="J605" s="97"/>
      <c r="K605" s="97"/>
      <c r="L605" s="97"/>
      <c r="M605" s="97"/>
      <c r="N605" s="97"/>
      <c r="O605" s="318"/>
      <c r="P605" s="319"/>
      <c r="Q605" s="219"/>
    </row>
    <row r="606" customFormat="false" ht="15" hidden="false" customHeight="false" outlineLevel="0" collapsed="false">
      <c r="A606" s="317"/>
      <c r="C606" s="233"/>
      <c r="D606" s="321"/>
      <c r="F606" s="97"/>
      <c r="G606" s="97"/>
      <c r="H606" s="97"/>
      <c r="I606" s="97"/>
      <c r="J606" s="97"/>
      <c r="K606" s="97"/>
      <c r="L606" s="97"/>
      <c r="M606" s="97"/>
      <c r="N606" s="97"/>
      <c r="O606" s="318"/>
      <c r="P606" s="319"/>
      <c r="Q606" s="219"/>
    </row>
    <row r="607" customFormat="false" ht="15" hidden="false" customHeight="false" outlineLevel="0" collapsed="false">
      <c r="A607" s="317"/>
      <c r="C607" s="233"/>
      <c r="D607" s="321"/>
      <c r="F607" s="97"/>
      <c r="G607" s="97"/>
      <c r="H607" s="97"/>
      <c r="I607" s="97"/>
      <c r="J607" s="97"/>
      <c r="K607" s="97"/>
      <c r="L607" s="97"/>
      <c r="M607" s="97"/>
      <c r="N607" s="97"/>
      <c r="O607" s="318"/>
      <c r="P607" s="319"/>
      <c r="Q607" s="219"/>
    </row>
    <row r="608" customFormat="false" ht="15" hidden="false" customHeight="false" outlineLevel="0" collapsed="false">
      <c r="A608" s="317"/>
      <c r="C608" s="233"/>
      <c r="D608" s="321"/>
      <c r="F608" s="97"/>
      <c r="G608" s="97"/>
      <c r="H608" s="97"/>
      <c r="I608" s="97"/>
      <c r="J608" s="97"/>
      <c r="K608" s="97"/>
      <c r="L608" s="97"/>
      <c r="M608" s="97"/>
      <c r="N608" s="97"/>
      <c r="O608" s="318"/>
      <c r="P608" s="319"/>
      <c r="Q608" s="219"/>
    </row>
    <row r="609" customFormat="false" ht="15" hidden="false" customHeight="false" outlineLevel="0" collapsed="false">
      <c r="A609" s="317"/>
      <c r="C609" s="233"/>
      <c r="D609" s="321"/>
      <c r="F609" s="97"/>
      <c r="G609" s="97"/>
      <c r="H609" s="97"/>
      <c r="I609" s="97"/>
      <c r="J609" s="97"/>
      <c r="K609" s="97"/>
      <c r="L609" s="97"/>
      <c r="M609" s="97"/>
      <c r="N609" s="97"/>
      <c r="O609" s="318"/>
      <c r="P609" s="319"/>
      <c r="Q609" s="219"/>
    </row>
    <row r="610" customFormat="false" ht="15" hidden="false" customHeight="false" outlineLevel="0" collapsed="false">
      <c r="A610" s="317"/>
      <c r="C610" s="233"/>
      <c r="D610" s="321"/>
      <c r="F610" s="97"/>
      <c r="G610" s="97"/>
      <c r="H610" s="97"/>
      <c r="I610" s="97"/>
      <c r="J610" s="97"/>
      <c r="K610" s="97"/>
      <c r="L610" s="97"/>
      <c r="M610" s="97"/>
      <c r="N610" s="97"/>
      <c r="O610" s="318"/>
      <c r="P610" s="319"/>
      <c r="Q610" s="219"/>
    </row>
    <row r="611" customFormat="false" ht="15" hidden="false" customHeight="false" outlineLevel="0" collapsed="false">
      <c r="A611" s="317"/>
      <c r="C611" s="233"/>
      <c r="D611" s="321"/>
      <c r="F611" s="97"/>
      <c r="G611" s="97"/>
      <c r="H611" s="97"/>
      <c r="I611" s="97"/>
      <c r="J611" s="97"/>
      <c r="K611" s="97"/>
      <c r="L611" s="97"/>
      <c r="M611" s="97"/>
      <c r="N611" s="97"/>
      <c r="O611" s="318"/>
      <c r="P611" s="319"/>
      <c r="Q611" s="219"/>
    </row>
    <row r="612" customFormat="false" ht="15" hidden="false" customHeight="false" outlineLevel="0" collapsed="false">
      <c r="A612" s="317"/>
      <c r="C612" s="233"/>
      <c r="D612" s="321"/>
      <c r="F612" s="97"/>
      <c r="G612" s="97"/>
      <c r="H612" s="97"/>
      <c r="I612" s="97"/>
      <c r="J612" s="97"/>
      <c r="K612" s="97"/>
      <c r="L612" s="97"/>
      <c r="M612" s="97"/>
      <c r="N612" s="97"/>
      <c r="O612" s="318"/>
      <c r="P612" s="319"/>
      <c r="Q612" s="219"/>
    </row>
    <row r="613" customFormat="false" ht="15" hidden="false" customHeight="false" outlineLevel="0" collapsed="false">
      <c r="A613" s="317"/>
      <c r="C613" s="233"/>
      <c r="D613" s="321"/>
      <c r="F613" s="97"/>
      <c r="G613" s="97"/>
      <c r="H613" s="97"/>
      <c r="I613" s="97"/>
      <c r="J613" s="97"/>
      <c r="K613" s="97"/>
      <c r="L613" s="97"/>
      <c r="M613" s="97"/>
      <c r="N613" s="97"/>
      <c r="O613" s="318"/>
      <c r="P613" s="319"/>
      <c r="Q613" s="219"/>
    </row>
    <row r="614" customFormat="false" ht="15" hidden="false" customHeight="false" outlineLevel="0" collapsed="false">
      <c r="A614" s="317"/>
      <c r="C614" s="233"/>
      <c r="D614" s="321"/>
      <c r="F614" s="97"/>
      <c r="G614" s="97"/>
      <c r="H614" s="97"/>
      <c r="I614" s="97"/>
      <c r="J614" s="97"/>
      <c r="K614" s="97"/>
      <c r="L614" s="97"/>
      <c r="M614" s="97"/>
      <c r="N614" s="97"/>
      <c r="O614" s="318"/>
      <c r="P614" s="319"/>
      <c r="Q614" s="219"/>
    </row>
    <row r="615" customFormat="false" ht="15" hidden="false" customHeight="false" outlineLevel="0" collapsed="false">
      <c r="A615" s="317"/>
      <c r="C615" s="233"/>
      <c r="D615" s="321"/>
      <c r="F615" s="97"/>
      <c r="G615" s="97"/>
      <c r="H615" s="97"/>
      <c r="I615" s="97"/>
      <c r="J615" s="97"/>
      <c r="K615" s="97"/>
      <c r="L615" s="97"/>
      <c r="M615" s="97"/>
      <c r="N615" s="97"/>
      <c r="O615" s="318"/>
      <c r="P615" s="319"/>
      <c r="Q615" s="219"/>
    </row>
    <row r="616" customFormat="false" ht="15" hidden="false" customHeight="false" outlineLevel="0" collapsed="false">
      <c r="A616" s="317"/>
      <c r="C616" s="233"/>
      <c r="D616" s="321"/>
      <c r="F616" s="97"/>
      <c r="G616" s="97"/>
      <c r="H616" s="97"/>
      <c r="I616" s="97"/>
      <c r="J616" s="97"/>
      <c r="K616" s="97"/>
      <c r="L616" s="97"/>
      <c r="M616" s="97"/>
      <c r="N616" s="97"/>
      <c r="O616" s="318"/>
      <c r="P616" s="319"/>
      <c r="Q616" s="219"/>
    </row>
    <row r="617" customFormat="false" ht="15" hidden="false" customHeight="false" outlineLevel="0" collapsed="false">
      <c r="A617" s="317"/>
      <c r="C617" s="233"/>
      <c r="D617" s="321"/>
      <c r="F617" s="97"/>
      <c r="G617" s="97"/>
      <c r="H617" s="97"/>
      <c r="I617" s="97"/>
      <c r="J617" s="97"/>
      <c r="K617" s="97"/>
      <c r="L617" s="97"/>
      <c r="M617" s="97"/>
      <c r="N617" s="97"/>
      <c r="O617" s="318"/>
      <c r="P617" s="319"/>
      <c r="Q617" s="219"/>
    </row>
    <row r="618" customFormat="false" ht="15" hidden="false" customHeight="false" outlineLevel="0" collapsed="false">
      <c r="A618" s="317"/>
      <c r="C618" s="233"/>
      <c r="D618" s="321"/>
      <c r="F618" s="97"/>
      <c r="G618" s="97"/>
      <c r="H618" s="97"/>
      <c r="I618" s="97"/>
      <c r="J618" s="97"/>
      <c r="K618" s="97"/>
      <c r="L618" s="97"/>
      <c r="M618" s="97"/>
      <c r="N618" s="97"/>
      <c r="O618" s="318"/>
      <c r="P618" s="319"/>
      <c r="Q618" s="219"/>
    </row>
    <row r="619" customFormat="false" ht="15" hidden="false" customHeight="false" outlineLevel="0" collapsed="false">
      <c r="A619" s="317"/>
      <c r="C619" s="233"/>
      <c r="D619" s="321"/>
      <c r="F619" s="97"/>
      <c r="G619" s="97"/>
      <c r="H619" s="97"/>
      <c r="I619" s="97"/>
      <c r="J619" s="97"/>
      <c r="K619" s="97"/>
      <c r="L619" s="97"/>
      <c r="M619" s="97"/>
      <c r="N619" s="97"/>
      <c r="O619" s="318"/>
      <c r="P619" s="319"/>
      <c r="Q619" s="219"/>
    </row>
    <row r="620" customFormat="false" ht="15" hidden="false" customHeight="false" outlineLevel="0" collapsed="false">
      <c r="A620" s="317"/>
      <c r="C620" s="233"/>
      <c r="D620" s="321"/>
      <c r="F620" s="97"/>
      <c r="G620" s="97"/>
      <c r="H620" s="97"/>
      <c r="I620" s="97"/>
      <c r="J620" s="97"/>
      <c r="K620" s="97"/>
      <c r="L620" s="97"/>
      <c r="M620" s="97"/>
      <c r="N620" s="97"/>
      <c r="O620" s="318"/>
      <c r="P620" s="319"/>
      <c r="Q620" s="219"/>
    </row>
    <row r="621" customFormat="false" ht="15" hidden="false" customHeight="false" outlineLevel="0" collapsed="false">
      <c r="A621" s="317"/>
      <c r="C621" s="233"/>
      <c r="D621" s="321"/>
      <c r="F621" s="97"/>
      <c r="G621" s="97"/>
      <c r="H621" s="97"/>
      <c r="I621" s="97"/>
      <c r="J621" s="97"/>
      <c r="K621" s="97"/>
      <c r="L621" s="97"/>
      <c r="M621" s="97"/>
      <c r="N621" s="97"/>
      <c r="O621" s="318"/>
      <c r="P621" s="319"/>
      <c r="Q621" s="219"/>
    </row>
    <row r="622" customFormat="false" ht="15" hidden="false" customHeight="false" outlineLevel="0" collapsed="false">
      <c r="A622" s="317"/>
      <c r="C622" s="233"/>
      <c r="D622" s="321"/>
      <c r="F622" s="97"/>
      <c r="G622" s="97"/>
      <c r="H622" s="97"/>
      <c r="I622" s="97"/>
      <c r="J622" s="97"/>
      <c r="K622" s="97"/>
      <c r="L622" s="97"/>
      <c r="M622" s="97"/>
      <c r="N622" s="97"/>
      <c r="O622" s="318"/>
      <c r="P622" s="319"/>
      <c r="Q622" s="219"/>
    </row>
    <row r="623" customFormat="false" ht="15" hidden="false" customHeight="false" outlineLevel="0" collapsed="false">
      <c r="A623" s="317"/>
      <c r="C623" s="233"/>
      <c r="D623" s="321"/>
      <c r="F623" s="97"/>
      <c r="G623" s="97"/>
      <c r="H623" s="97"/>
      <c r="I623" s="97"/>
      <c r="J623" s="97"/>
      <c r="K623" s="97"/>
      <c r="L623" s="97"/>
      <c r="M623" s="97"/>
      <c r="N623" s="97"/>
      <c r="O623" s="318"/>
      <c r="P623" s="319"/>
      <c r="Q623" s="219"/>
    </row>
    <row r="624" customFormat="false" ht="15" hidden="false" customHeight="false" outlineLevel="0" collapsed="false">
      <c r="A624" s="317"/>
      <c r="C624" s="233"/>
      <c r="D624" s="321"/>
      <c r="F624" s="97"/>
      <c r="G624" s="97"/>
      <c r="H624" s="97"/>
      <c r="I624" s="97"/>
      <c r="J624" s="97"/>
      <c r="K624" s="97"/>
      <c r="L624" s="97"/>
      <c r="M624" s="97"/>
      <c r="N624" s="97"/>
      <c r="O624" s="318"/>
      <c r="P624" s="319"/>
      <c r="Q624" s="219"/>
    </row>
    <row r="625" customFormat="false" ht="15" hidden="false" customHeight="false" outlineLevel="0" collapsed="false">
      <c r="A625" s="317"/>
      <c r="C625" s="233"/>
      <c r="D625" s="321"/>
      <c r="F625" s="97"/>
      <c r="G625" s="97"/>
      <c r="H625" s="97"/>
      <c r="I625" s="97"/>
      <c r="J625" s="97"/>
      <c r="K625" s="97"/>
      <c r="L625" s="97"/>
      <c r="M625" s="97"/>
      <c r="N625" s="97"/>
      <c r="O625" s="318"/>
      <c r="P625" s="319"/>
      <c r="Q625" s="219"/>
    </row>
    <row r="626" customFormat="false" ht="15" hidden="false" customHeight="false" outlineLevel="0" collapsed="false">
      <c r="A626" s="317"/>
      <c r="C626" s="233"/>
      <c r="D626" s="321"/>
      <c r="F626" s="97"/>
      <c r="G626" s="97"/>
      <c r="H626" s="97"/>
      <c r="I626" s="97"/>
      <c r="J626" s="97"/>
      <c r="K626" s="97"/>
      <c r="L626" s="97"/>
      <c r="M626" s="97"/>
      <c r="N626" s="97"/>
      <c r="O626" s="318"/>
      <c r="P626" s="319"/>
      <c r="Q626" s="219"/>
    </row>
    <row r="627" customFormat="false" ht="15" hidden="false" customHeight="false" outlineLevel="0" collapsed="false">
      <c r="A627" s="317"/>
      <c r="C627" s="233"/>
      <c r="D627" s="321"/>
      <c r="F627" s="97"/>
      <c r="G627" s="97"/>
      <c r="H627" s="97"/>
      <c r="I627" s="97"/>
      <c r="J627" s="97"/>
      <c r="K627" s="97"/>
      <c r="L627" s="97"/>
      <c r="M627" s="97"/>
      <c r="N627" s="97"/>
      <c r="O627" s="318"/>
      <c r="P627" s="319"/>
      <c r="Q627" s="219"/>
    </row>
    <row r="628" customFormat="false" ht="15" hidden="false" customHeight="false" outlineLevel="0" collapsed="false">
      <c r="A628" s="317"/>
      <c r="C628" s="233"/>
      <c r="D628" s="321"/>
      <c r="F628" s="97"/>
      <c r="G628" s="97"/>
      <c r="H628" s="97"/>
      <c r="I628" s="97"/>
      <c r="J628" s="97"/>
      <c r="K628" s="97"/>
      <c r="L628" s="97"/>
      <c r="M628" s="97"/>
      <c r="N628" s="97"/>
      <c r="O628" s="318"/>
      <c r="P628" s="319"/>
      <c r="Q628" s="219"/>
    </row>
    <row r="629" customFormat="false" ht="15" hidden="false" customHeight="false" outlineLevel="0" collapsed="false">
      <c r="A629" s="317"/>
      <c r="C629" s="233"/>
      <c r="D629" s="321"/>
      <c r="F629" s="97"/>
      <c r="G629" s="97"/>
      <c r="H629" s="97"/>
      <c r="I629" s="97"/>
      <c r="J629" s="97"/>
      <c r="K629" s="97"/>
      <c r="L629" s="97"/>
      <c r="M629" s="97"/>
      <c r="N629" s="97"/>
      <c r="O629" s="318"/>
      <c r="P629" s="319"/>
      <c r="Q629" s="219"/>
    </row>
    <row r="630" customFormat="false" ht="15" hidden="false" customHeight="false" outlineLevel="0" collapsed="false">
      <c r="A630" s="317"/>
      <c r="C630" s="233"/>
      <c r="D630" s="321"/>
      <c r="F630" s="97"/>
      <c r="G630" s="97"/>
      <c r="H630" s="97"/>
      <c r="I630" s="97"/>
      <c r="J630" s="97"/>
      <c r="K630" s="97"/>
      <c r="L630" s="97"/>
      <c r="M630" s="97"/>
      <c r="N630" s="97"/>
      <c r="O630" s="318"/>
      <c r="P630" s="319"/>
      <c r="Q630" s="219"/>
    </row>
    <row r="631" customFormat="false" ht="15" hidden="false" customHeight="false" outlineLevel="0" collapsed="false">
      <c r="A631" s="317"/>
      <c r="C631" s="233"/>
      <c r="D631" s="321"/>
      <c r="F631" s="97"/>
      <c r="G631" s="97"/>
      <c r="H631" s="97"/>
      <c r="I631" s="97"/>
      <c r="J631" s="97"/>
      <c r="K631" s="97"/>
      <c r="L631" s="97"/>
      <c r="M631" s="97"/>
      <c r="N631" s="97"/>
      <c r="O631" s="318"/>
      <c r="P631" s="319"/>
      <c r="Q631" s="219"/>
    </row>
    <row r="632" customFormat="false" ht="15" hidden="false" customHeight="false" outlineLevel="0" collapsed="false">
      <c r="A632" s="317"/>
      <c r="C632" s="233"/>
      <c r="D632" s="321"/>
      <c r="F632" s="97"/>
      <c r="G632" s="97"/>
      <c r="H632" s="97"/>
      <c r="I632" s="97"/>
      <c r="J632" s="97"/>
      <c r="K632" s="97"/>
      <c r="L632" s="97"/>
      <c r="M632" s="97"/>
      <c r="N632" s="97"/>
      <c r="O632" s="318"/>
      <c r="P632" s="319"/>
      <c r="Q632" s="219"/>
    </row>
    <row r="633" customFormat="false" ht="15" hidden="false" customHeight="false" outlineLevel="0" collapsed="false">
      <c r="A633" s="317"/>
      <c r="C633" s="233"/>
      <c r="D633" s="321"/>
      <c r="F633" s="97"/>
      <c r="G633" s="97"/>
      <c r="H633" s="97"/>
      <c r="I633" s="97"/>
      <c r="J633" s="97"/>
      <c r="K633" s="97"/>
      <c r="L633" s="97"/>
      <c r="M633" s="97"/>
      <c r="N633" s="97"/>
      <c r="O633" s="318"/>
      <c r="P633" s="319"/>
      <c r="Q633" s="219"/>
    </row>
    <row r="634" customFormat="false" ht="15" hidden="false" customHeight="false" outlineLevel="0" collapsed="false">
      <c r="A634" s="317"/>
      <c r="C634" s="233"/>
      <c r="D634" s="321"/>
      <c r="F634" s="97"/>
      <c r="G634" s="97"/>
      <c r="H634" s="97"/>
      <c r="I634" s="97"/>
      <c r="J634" s="97"/>
      <c r="K634" s="97"/>
      <c r="L634" s="97"/>
      <c r="M634" s="97"/>
      <c r="N634" s="97"/>
      <c r="O634" s="318"/>
      <c r="P634" s="319"/>
      <c r="Q634" s="219"/>
    </row>
    <row r="635" customFormat="false" ht="15" hidden="false" customHeight="false" outlineLevel="0" collapsed="false">
      <c r="A635" s="317"/>
      <c r="C635" s="233"/>
      <c r="D635" s="321"/>
      <c r="F635" s="97"/>
      <c r="G635" s="97"/>
      <c r="H635" s="97"/>
      <c r="I635" s="97"/>
      <c r="J635" s="97"/>
      <c r="K635" s="97"/>
      <c r="L635" s="97"/>
      <c r="M635" s="97"/>
      <c r="N635" s="97"/>
      <c r="O635" s="318"/>
      <c r="P635" s="319"/>
      <c r="Q635" s="219"/>
    </row>
    <row r="636" customFormat="false" ht="15" hidden="false" customHeight="false" outlineLevel="0" collapsed="false">
      <c r="A636" s="317"/>
      <c r="C636" s="233"/>
      <c r="D636" s="321"/>
      <c r="F636" s="97"/>
      <c r="G636" s="97"/>
      <c r="H636" s="97"/>
      <c r="I636" s="97"/>
      <c r="J636" s="97"/>
      <c r="K636" s="97"/>
      <c r="L636" s="97"/>
      <c r="M636" s="97"/>
      <c r="N636" s="97"/>
      <c r="O636" s="318"/>
      <c r="P636" s="319"/>
      <c r="Q636" s="219"/>
    </row>
    <row r="637" customFormat="false" ht="15" hidden="false" customHeight="false" outlineLevel="0" collapsed="false">
      <c r="A637" s="317"/>
      <c r="C637" s="233"/>
      <c r="D637" s="321"/>
      <c r="F637" s="97"/>
      <c r="G637" s="97"/>
      <c r="H637" s="97"/>
      <c r="I637" s="97"/>
      <c r="J637" s="97"/>
      <c r="K637" s="97"/>
      <c r="L637" s="97"/>
      <c r="M637" s="97"/>
      <c r="N637" s="97"/>
      <c r="O637" s="318"/>
      <c r="P637" s="319"/>
      <c r="Q637" s="219"/>
    </row>
    <row r="638" customFormat="false" ht="15" hidden="false" customHeight="false" outlineLevel="0" collapsed="false">
      <c r="A638" s="317"/>
      <c r="C638" s="233"/>
      <c r="D638" s="321"/>
      <c r="F638" s="97"/>
      <c r="G638" s="97"/>
      <c r="H638" s="97"/>
      <c r="I638" s="97"/>
      <c r="J638" s="97"/>
      <c r="K638" s="97"/>
      <c r="L638" s="97"/>
      <c r="M638" s="97"/>
      <c r="N638" s="97"/>
      <c r="O638" s="318"/>
      <c r="P638" s="319"/>
      <c r="Q638" s="219"/>
    </row>
    <row r="639" customFormat="false" ht="15" hidden="false" customHeight="false" outlineLevel="0" collapsed="false">
      <c r="A639" s="317"/>
      <c r="C639" s="233"/>
      <c r="D639" s="321"/>
      <c r="F639" s="97"/>
      <c r="G639" s="97"/>
      <c r="H639" s="97"/>
      <c r="I639" s="97"/>
      <c r="J639" s="97"/>
      <c r="K639" s="97"/>
      <c r="L639" s="97"/>
      <c r="M639" s="97"/>
      <c r="N639" s="97"/>
      <c r="O639" s="318"/>
      <c r="P639" s="319"/>
      <c r="Q639" s="219"/>
    </row>
    <row r="640" customFormat="false" ht="15" hidden="false" customHeight="false" outlineLevel="0" collapsed="false">
      <c r="A640" s="317"/>
      <c r="C640" s="233"/>
      <c r="D640" s="321"/>
      <c r="F640" s="97"/>
      <c r="G640" s="97"/>
      <c r="H640" s="97"/>
      <c r="I640" s="97"/>
      <c r="J640" s="97"/>
      <c r="K640" s="97"/>
      <c r="L640" s="97"/>
      <c r="M640" s="97"/>
      <c r="N640" s="97"/>
      <c r="O640" s="318"/>
      <c r="P640" s="319"/>
      <c r="Q640" s="219"/>
    </row>
    <row r="641" customFormat="false" ht="15" hidden="false" customHeight="false" outlineLevel="0" collapsed="false">
      <c r="A641" s="317"/>
      <c r="C641" s="233"/>
      <c r="D641" s="321"/>
      <c r="F641" s="97"/>
      <c r="G641" s="97"/>
      <c r="H641" s="97"/>
      <c r="I641" s="97"/>
      <c r="J641" s="97"/>
      <c r="K641" s="97"/>
      <c r="L641" s="97"/>
      <c r="M641" s="97"/>
      <c r="N641" s="97"/>
      <c r="O641" s="318"/>
      <c r="P641" s="319"/>
      <c r="Q641" s="219"/>
    </row>
    <row r="642" customFormat="false" ht="15" hidden="false" customHeight="false" outlineLevel="0" collapsed="false">
      <c r="A642" s="317"/>
      <c r="C642" s="233"/>
      <c r="D642" s="321"/>
      <c r="F642" s="97"/>
      <c r="G642" s="97"/>
      <c r="H642" s="97"/>
      <c r="I642" s="97"/>
      <c r="J642" s="97"/>
      <c r="K642" s="97"/>
      <c r="L642" s="97"/>
      <c r="M642" s="97"/>
      <c r="N642" s="97"/>
      <c r="O642" s="318"/>
      <c r="P642" s="319"/>
      <c r="Q642" s="219"/>
    </row>
    <row r="643" customFormat="false" ht="15" hidden="false" customHeight="false" outlineLevel="0" collapsed="false">
      <c r="A643" s="317"/>
      <c r="C643" s="233"/>
      <c r="D643" s="321"/>
      <c r="F643" s="97"/>
      <c r="G643" s="97"/>
      <c r="H643" s="97"/>
      <c r="I643" s="97"/>
      <c r="J643" s="97"/>
      <c r="K643" s="97"/>
      <c r="L643" s="97"/>
      <c r="M643" s="97"/>
      <c r="N643" s="97"/>
      <c r="O643" s="318"/>
      <c r="P643" s="319"/>
      <c r="Q643" s="219"/>
    </row>
    <row r="644" customFormat="false" ht="15" hidden="false" customHeight="false" outlineLevel="0" collapsed="false">
      <c r="A644" s="317"/>
      <c r="C644" s="233"/>
      <c r="D644" s="321"/>
      <c r="F644" s="97"/>
      <c r="G644" s="97"/>
      <c r="H644" s="97"/>
      <c r="I644" s="97"/>
      <c r="J644" s="97"/>
      <c r="K644" s="97"/>
      <c r="L644" s="97"/>
      <c r="M644" s="97"/>
      <c r="N644" s="97"/>
      <c r="O644" s="318"/>
      <c r="P644" s="319"/>
      <c r="Q644" s="219"/>
    </row>
    <row r="645" customFormat="false" ht="15" hidden="false" customHeight="false" outlineLevel="0" collapsed="false">
      <c r="A645" s="317"/>
      <c r="C645" s="233"/>
      <c r="D645" s="321"/>
      <c r="F645" s="97"/>
      <c r="G645" s="97"/>
      <c r="H645" s="97"/>
      <c r="I645" s="97"/>
      <c r="J645" s="97"/>
      <c r="K645" s="97"/>
      <c r="L645" s="97"/>
      <c r="M645" s="97"/>
      <c r="N645" s="97"/>
      <c r="O645" s="318"/>
      <c r="P645" s="319"/>
      <c r="Q645" s="219"/>
    </row>
    <row r="646" customFormat="false" ht="15" hidden="false" customHeight="false" outlineLevel="0" collapsed="false">
      <c r="A646" s="317"/>
      <c r="C646" s="233"/>
      <c r="D646" s="321"/>
      <c r="F646" s="97"/>
      <c r="G646" s="97"/>
      <c r="H646" s="97"/>
      <c r="I646" s="97"/>
      <c r="J646" s="97"/>
      <c r="K646" s="97"/>
      <c r="L646" s="97"/>
      <c r="M646" s="97"/>
      <c r="N646" s="97"/>
      <c r="O646" s="318"/>
      <c r="P646" s="319"/>
      <c r="Q646" s="219"/>
    </row>
    <row r="647" customFormat="false" ht="15" hidden="false" customHeight="false" outlineLevel="0" collapsed="false">
      <c r="A647" s="317"/>
      <c r="C647" s="233"/>
      <c r="D647" s="321"/>
      <c r="F647" s="97"/>
      <c r="G647" s="97"/>
      <c r="H647" s="97"/>
      <c r="I647" s="97"/>
      <c r="J647" s="97"/>
      <c r="K647" s="97"/>
      <c r="L647" s="97"/>
      <c r="M647" s="97"/>
      <c r="N647" s="97"/>
      <c r="O647" s="318"/>
      <c r="P647" s="319"/>
      <c r="Q647" s="219"/>
    </row>
    <row r="648" customFormat="false" ht="15" hidden="false" customHeight="false" outlineLevel="0" collapsed="false">
      <c r="A648" s="317"/>
      <c r="C648" s="233"/>
      <c r="D648" s="321"/>
      <c r="F648" s="97"/>
      <c r="G648" s="97"/>
      <c r="H648" s="97"/>
      <c r="I648" s="97"/>
      <c r="J648" s="97"/>
      <c r="K648" s="97"/>
      <c r="L648" s="97"/>
      <c r="M648" s="97"/>
      <c r="N648" s="97"/>
      <c r="O648" s="318"/>
      <c r="P648" s="319"/>
      <c r="Q648" s="219"/>
    </row>
    <row r="649" customFormat="false" ht="15" hidden="false" customHeight="false" outlineLevel="0" collapsed="false">
      <c r="A649" s="317"/>
      <c r="C649" s="233"/>
      <c r="D649" s="321"/>
      <c r="F649" s="97"/>
      <c r="G649" s="97"/>
      <c r="H649" s="97"/>
      <c r="I649" s="97"/>
      <c r="J649" s="97"/>
      <c r="K649" s="97"/>
      <c r="L649" s="97"/>
      <c r="M649" s="97"/>
      <c r="N649" s="97"/>
      <c r="O649" s="318"/>
      <c r="P649" s="319"/>
      <c r="Q649" s="219"/>
    </row>
    <row r="650" customFormat="false" ht="15" hidden="false" customHeight="false" outlineLevel="0" collapsed="false">
      <c r="A650" s="317"/>
      <c r="C650" s="233"/>
      <c r="D650" s="321"/>
      <c r="F650" s="97"/>
      <c r="G650" s="97"/>
      <c r="H650" s="97"/>
      <c r="I650" s="97"/>
      <c r="J650" s="97"/>
      <c r="K650" s="97"/>
      <c r="L650" s="97"/>
      <c r="M650" s="97"/>
      <c r="N650" s="97"/>
      <c r="O650" s="318"/>
      <c r="P650" s="319"/>
      <c r="Q650" s="219"/>
    </row>
    <row r="651" customFormat="false" ht="15" hidden="false" customHeight="false" outlineLevel="0" collapsed="false">
      <c r="A651" s="317"/>
      <c r="C651" s="233"/>
      <c r="D651" s="321"/>
      <c r="F651" s="97"/>
      <c r="G651" s="97"/>
      <c r="H651" s="97"/>
      <c r="I651" s="97"/>
      <c r="J651" s="97"/>
      <c r="K651" s="97"/>
      <c r="L651" s="97"/>
      <c r="M651" s="97"/>
      <c r="N651" s="97"/>
      <c r="O651" s="318"/>
      <c r="P651" s="319"/>
      <c r="Q651" s="219"/>
    </row>
    <row r="652" customFormat="false" ht="15" hidden="false" customHeight="false" outlineLevel="0" collapsed="false">
      <c r="A652" s="317"/>
      <c r="C652" s="233"/>
      <c r="D652" s="321"/>
      <c r="F652" s="97"/>
      <c r="G652" s="97"/>
      <c r="H652" s="97"/>
      <c r="I652" s="97"/>
      <c r="J652" s="97"/>
      <c r="K652" s="97"/>
      <c r="L652" s="97"/>
      <c r="M652" s="97"/>
      <c r="N652" s="97"/>
      <c r="O652" s="318"/>
      <c r="P652" s="319"/>
      <c r="Q652" s="219"/>
    </row>
    <row r="653" customFormat="false" ht="15" hidden="false" customHeight="false" outlineLevel="0" collapsed="false">
      <c r="A653" s="317"/>
      <c r="C653" s="233"/>
      <c r="D653" s="321"/>
      <c r="F653" s="97"/>
      <c r="G653" s="97"/>
      <c r="H653" s="97"/>
      <c r="I653" s="97"/>
      <c r="J653" s="97"/>
      <c r="K653" s="97"/>
      <c r="L653" s="97"/>
      <c r="M653" s="97"/>
      <c r="N653" s="97"/>
      <c r="O653" s="318"/>
      <c r="P653" s="319"/>
      <c r="Q653" s="219"/>
    </row>
    <row r="654" customFormat="false" ht="15" hidden="false" customHeight="false" outlineLevel="0" collapsed="false">
      <c r="A654" s="317"/>
      <c r="C654" s="233"/>
      <c r="D654" s="321"/>
      <c r="F654" s="97"/>
      <c r="G654" s="97"/>
      <c r="H654" s="97"/>
      <c r="I654" s="97"/>
      <c r="J654" s="97"/>
      <c r="K654" s="97"/>
      <c r="L654" s="97"/>
      <c r="M654" s="97"/>
      <c r="N654" s="97"/>
      <c r="O654" s="318"/>
      <c r="P654" s="319"/>
      <c r="Q654" s="219"/>
    </row>
    <row r="655" customFormat="false" ht="15" hidden="false" customHeight="false" outlineLevel="0" collapsed="false">
      <c r="A655" s="317"/>
      <c r="C655" s="233"/>
      <c r="D655" s="321"/>
      <c r="F655" s="97"/>
      <c r="G655" s="97"/>
      <c r="H655" s="97"/>
      <c r="I655" s="97"/>
      <c r="J655" s="97"/>
      <c r="K655" s="97"/>
      <c r="L655" s="97"/>
      <c r="M655" s="97"/>
      <c r="N655" s="97"/>
      <c r="O655" s="318"/>
      <c r="P655" s="319"/>
      <c r="Q655" s="219"/>
    </row>
    <row r="656" customFormat="false" ht="15" hidden="false" customHeight="false" outlineLevel="0" collapsed="false">
      <c r="A656" s="317"/>
      <c r="C656" s="233"/>
      <c r="D656" s="321"/>
      <c r="F656" s="97"/>
      <c r="G656" s="97"/>
      <c r="H656" s="97"/>
      <c r="I656" s="97"/>
      <c r="J656" s="97"/>
      <c r="K656" s="97"/>
      <c r="L656" s="97"/>
      <c r="M656" s="97"/>
      <c r="N656" s="97"/>
      <c r="O656" s="318"/>
      <c r="P656" s="319"/>
      <c r="Q656" s="219"/>
    </row>
    <row r="657" customFormat="false" ht="15" hidden="false" customHeight="false" outlineLevel="0" collapsed="false">
      <c r="A657" s="317"/>
      <c r="C657" s="233"/>
      <c r="D657" s="321"/>
      <c r="F657" s="97"/>
      <c r="G657" s="97"/>
      <c r="H657" s="97"/>
      <c r="I657" s="97"/>
      <c r="J657" s="97"/>
      <c r="K657" s="97"/>
      <c r="L657" s="97"/>
      <c r="M657" s="97"/>
      <c r="N657" s="97"/>
      <c r="O657" s="318"/>
      <c r="P657" s="319"/>
      <c r="Q657" s="219"/>
    </row>
    <row r="658" customFormat="false" ht="15" hidden="false" customHeight="false" outlineLevel="0" collapsed="false">
      <c r="A658" s="317"/>
      <c r="C658" s="233"/>
      <c r="D658" s="321"/>
      <c r="F658" s="97"/>
      <c r="G658" s="97"/>
      <c r="H658" s="97"/>
      <c r="I658" s="97"/>
      <c r="J658" s="97"/>
      <c r="K658" s="97"/>
      <c r="L658" s="97"/>
      <c r="M658" s="97"/>
      <c r="N658" s="97"/>
      <c r="O658" s="318"/>
      <c r="P658" s="319"/>
      <c r="Q658" s="219"/>
    </row>
    <row r="659" customFormat="false" ht="15" hidden="false" customHeight="false" outlineLevel="0" collapsed="false">
      <c r="A659" s="317"/>
      <c r="C659" s="233"/>
      <c r="D659" s="321"/>
      <c r="F659" s="97"/>
      <c r="G659" s="97"/>
      <c r="H659" s="97"/>
      <c r="I659" s="97"/>
      <c r="J659" s="97"/>
      <c r="K659" s="97"/>
      <c r="L659" s="97"/>
      <c r="M659" s="97"/>
      <c r="N659" s="97"/>
      <c r="O659" s="318"/>
      <c r="P659" s="319"/>
      <c r="Q659" s="219"/>
    </row>
    <row r="660" customFormat="false" ht="15" hidden="false" customHeight="false" outlineLevel="0" collapsed="false">
      <c r="A660" s="317"/>
      <c r="C660" s="233"/>
      <c r="D660" s="321"/>
      <c r="F660" s="97"/>
      <c r="G660" s="97"/>
      <c r="H660" s="97"/>
      <c r="I660" s="97"/>
      <c r="J660" s="97"/>
      <c r="K660" s="97"/>
      <c r="L660" s="97"/>
      <c r="M660" s="97"/>
      <c r="N660" s="97"/>
      <c r="O660" s="318"/>
      <c r="P660" s="319"/>
      <c r="Q660" s="219"/>
    </row>
    <row r="661" customFormat="false" ht="15" hidden="false" customHeight="false" outlineLevel="0" collapsed="false">
      <c r="A661" s="317"/>
      <c r="C661" s="233"/>
      <c r="D661" s="321"/>
      <c r="F661" s="97"/>
      <c r="G661" s="97"/>
      <c r="H661" s="97"/>
      <c r="I661" s="97"/>
      <c r="J661" s="97"/>
      <c r="K661" s="97"/>
      <c r="L661" s="97"/>
      <c r="M661" s="97"/>
      <c r="N661" s="97"/>
      <c r="O661" s="318"/>
      <c r="P661" s="319"/>
      <c r="Q661" s="219"/>
    </row>
    <row r="662" customFormat="false" ht="15" hidden="false" customHeight="false" outlineLevel="0" collapsed="false">
      <c r="A662" s="317"/>
      <c r="C662" s="233"/>
      <c r="D662" s="321"/>
      <c r="F662" s="97"/>
      <c r="G662" s="97"/>
      <c r="H662" s="97"/>
      <c r="I662" s="97"/>
      <c r="J662" s="97"/>
      <c r="K662" s="97"/>
      <c r="L662" s="97"/>
      <c r="M662" s="97"/>
      <c r="N662" s="97"/>
      <c r="O662" s="318"/>
      <c r="P662" s="319"/>
      <c r="Q662" s="219"/>
    </row>
    <row r="663" customFormat="false" ht="15" hidden="false" customHeight="false" outlineLevel="0" collapsed="false">
      <c r="A663" s="317"/>
      <c r="C663" s="233"/>
      <c r="D663" s="321"/>
      <c r="F663" s="97"/>
      <c r="G663" s="97"/>
      <c r="H663" s="97"/>
      <c r="I663" s="97"/>
      <c r="J663" s="97"/>
      <c r="K663" s="97"/>
      <c r="L663" s="97"/>
      <c r="M663" s="97"/>
      <c r="N663" s="97"/>
      <c r="O663" s="318"/>
      <c r="P663" s="319"/>
      <c r="Q663" s="219"/>
    </row>
    <row r="664" customFormat="false" ht="15" hidden="false" customHeight="false" outlineLevel="0" collapsed="false">
      <c r="A664" s="317"/>
      <c r="C664" s="233"/>
      <c r="D664" s="321"/>
      <c r="F664" s="97"/>
      <c r="G664" s="97"/>
      <c r="H664" s="97"/>
      <c r="I664" s="97"/>
      <c r="J664" s="97"/>
      <c r="K664" s="97"/>
      <c r="L664" s="97"/>
      <c r="M664" s="97"/>
      <c r="N664" s="97"/>
      <c r="O664" s="318"/>
      <c r="P664" s="319"/>
      <c r="Q664" s="219"/>
    </row>
    <row r="665" customFormat="false" ht="15" hidden="false" customHeight="false" outlineLevel="0" collapsed="false">
      <c r="A665" s="317"/>
      <c r="C665" s="233"/>
      <c r="D665" s="321"/>
      <c r="F665" s="97"/>
      <c r="G665" s="97"/>
      <c r="H665" s="97"/>
      <c r="I665" s="97"/>
      <c r="J665" s="97"/>
      <c r="K665" s="97"/>
      <c r="L665" s="97"/>
      <c r="M665" s="97"/>
      <c r="N665" s="97"/>
      <c r="O665" s="318"/>
      <c r="P665" s="319"/>
      <c r="Q665" s="219"/>
    </row>
    <row r="666" customFormat="false" ht="15" hidden="false" customHeight="false" outlineLevel="0" collapsed="false">
      <c r="A666" s="317"/>
      <c r="C666" s="233"/>
      <c r="D666" s="321"/>
      <c r="F666" s="97"/>
      <c r="G666" s="97"/>
      <c r="H666" s="97"/>
      <c r="I666" s="97"/>
      <c r="J666" s="97"/>
      <c r="K666" s="97"/>
      <c r="L666" s="97"/>
      <c r="M666" s="97"/>
      <c r="N666" s="97"/>
      <c r="O666" s="318"/>
      <c r="P666" s="319"/>
      <c r="Q666" s="219"/>
    </row>
    <row r="667" customFormat="false" ht="15" hidden="false" customHeight="false" outlineLevel="0" collapsed="false">
      <c r="A667" s="317"/>
      <c r="C667" s="233"/>
      <c r="D667" s="321"/>
      <c r="F667" s="97"/>
      <c r="G667" s="97"/>
      <c r="H667" s="97"/>
      <c r="I667" s="97"/>
      <c r="J667" s="97"/>
      <c r="K667" s="97"/>
      <c r="L667" s="97"/>
      <c r="M667" s="97"/>
      <c r="N667" s="97"/>
      <c r="O667" s="318"/>
      <c r="P667" s="319"/>
      <c r="Q667" s="219"/>
    </row>
    <row r="668" customFormat="false" ht="15" hidden="false" customHeight="false" outlineLevel="0" collapsed="false">
      <c r="A668" s="317"/>
      <c r="C668" s="233"/>
      <c r="D668" s="321"/>
      <c r="F668" s="97"/>
      <c r="G668" s="97"/>
      <c r="H668" s="97"/>
      <c r="I668" s="97"/>
      <c r="J668" s="97"/>
      <c r="K668" s="97"/>
      <c r="L668" s="97"/>
      <c r="M668" s="97"/>
      <c r="N668" s="97"/>
      <c r="O668" s="318"/>
      <c r="P668" s="319"/>
      <c r="Q668" s="219"/>
    </row>
    <row r="669" customFormat="false" ht="15" hidden="false" customHeight="false" outlineLevel="0" collapsed="false">
      <c r="A669" s="317"/>
      <c r="C669" s="233"/>
      <c r="D669" s="321"/>
      <c r="F669" s="97"/>
      <c r="G669" s="97"/>
      <c r="H669" s="97"/>
      <c r="I669" s="97"/>
      <c r="J669" s="97"/>
      <c r="K669" s="97"/>
      <c r="L669" s="97"/>
      <c r="M669" s="97"/>
      <c r="N669" s="97"/>
      <c r="O669" s="318"/>
      <c r="P669" s="319"/>
      <c r="Q669" s="219"/>
    </row>
    <row r="670" customFormat="false" ht="15" hidden="false" customHeight="false" outlineLevel="0" collapsed="false">
      <c r="A670" s="317"/>
      <c r="C670" s="233"/>
      <c r="D670" s="321"/>
      <c r="F670" s="97"/>
      <c r="G670" s="97"/>
      <c r="H670" s="97"/>
      <c r="I670" s="97"/>
      <c r="J670" s="97"/>
      <c r="K670" s="97"/>
      <c r="L670" s="97"/>
      <c r="M670" s="97"/>
      <c r="N670" s="97"/>
      <c r="O670" s="318"/>
      <c r="P670" s="319"/>
      <c r="Q670" s="219"/>
    </row>
    <row r="671" customFormat="false" ht="15" hidden="false" customHeight="false" outlineLevel="0" collapsed="false">
      <c r="A671" s="317"/>
      <c r="C671" s="233"/>
      <c r="D671" s="321"/>
      <c r="F671" s="97"/>
      <c r="G671" s="97"/>
      <c r="H671" s="97"/>
      <c r="I671" s="97"/>
      <c r="J671" s="97"/>
      <c r="K671" s="97"/>
      <c r="L671" s="97"/>
      <c r="M671" s="97"/>
      <c r="N671" s="97"/>
      <c r="O671" s="318"/>
      <c r="P671" s="319"/>
      <c r="Q671" s="219"/>
    </row>
    <row r="672" customFormat="false" ht="15" hidden="false" customHeight="false" outlineLevel="0" collapsed="false">
      <c r="A672" s="317"/>
      <c r="C672" s="233"/>
      <c r="D672" s="321"/>
      <c r="F672" s="97"/>
      <c r="G672" s="97"/>
      <c r="H672" s="97"/>
      <c r="I672" s="97"/>
      <c r="J672" s="97"/>
      <c r="K672" s="97"/>
      <c r="L672" s="97"/>
      <c r="M672" s="97"/>
      <c r="N672" s="97"/>
      <c r="O672" s="318"/>
      <c r="P672" s="319"/>
      <c r="Q672" s="219"/>
    </row>
    <row r="673" customFormat="false" ht="15" hidden="false" customHeight="false" outlineLevel="0" collapsed="false">
      <c r="A673" s="317"/>
      <c r="C673" s="233"/>
      <c r="D673" s="321"/>
      <c r="F673" s="97"/>
      <c r="G673" s="97"/>
      <c r="H673" s="97"/>
      <c r="I673" s="97"/>
      <c r="J673" s="97"/>
      <c r="K673" s="97"/>
      <c r="L673" s="97"/>
      <c r="M673" s="97"/>
      <c r="N673" s="97"/>
      <c r="O673" s="318"/>
      <c r="P673" s="319"/>
      <c r="Q673" s="219"/>
    </row>
    <row r="674" customFormat="false" ht="15" hidden="false" customHeight="false" outlineLevel="0" collapsed="false">
      <c r="A674" s="317"/>
      <c r="C674" s="233"/>
      <c r="D674" s="321"/>
      <c r="F674" s="97"/>
      <c r="G674" s="97"/>
      <c r="H674" s="97"/>
      <c r="I674" s="97"/>
      <c r="J674" s="97"/>
      <c r="K674" s="97"/>
      <c r="L674" s="97"/>
      <c r="M674" s="97"/>
      <c r="N674" s="97"/>
      <c r="O674" s="318"/>
      <c r="P674" s="319"/>
      <c r="Q674" s="219"/>
    </row>
    <row r="675" customFormat="false" ht="15" hidden="false" customHeight="false" outlineLevel="0" collapsed="false">
      <c r="A675" s="317"/>
      <c r="C675" s="233"/>
      <c r="D675" s="321"/>
      <c r="F675" s="97"/>
      <c r="G675" s="97"/>
      <c r="H675" s="97"/>
      <c r="I675" s="97"/>
      <c r="J675" s="97"/>
      <c r="K675" s="97"/>
      <c r="L675" s="97"/>
      <c r="M675" s="97"/>
      <c r="N675" s="97"/>
      <c r="O675" s="318"/>
      <c r="P675" s="319"/>
      <c r="Q675" s="219"/>
    </row>
    <row r="676" customFormat="false" ht="15" hidden="false" customHeight="false" outlineLevel="0" collapsed="false">
      <c r="A676" s="317"/>
      <c r="C676" s="233"/>
      <c r="D676" s="321"/>
      <c r="F676" s="97"/>
      <c r="G676" s="97"/>
      <c r="H676" s="97"/>
      <c r="I676" s="97"/>
      <c r="J676" s="97"/>
      <c r="K676" s="97"/>
      <c r="L676" s="97"/>
      <c r="M676" s="97"/>
      <c r="N676" s="97"/>
      <c r="O676" s="318"/>
      <c r="P676" s="319"/>
      <c r="Q676" s="219"/>
    </row>
    <row r="677" customFormat="false" ht="15" hidden="false" customHeight="false" outlineLevel="0" collapsed="false">
      <c r="A677" s="317"/>
      <c r="C677" s="233"/>
      <c r="D677" s="321"/>
      <c r="F677" s="97"/>
      <c r="G677" s="97"/>
      <c r="H677" s="97"/>
      <c r="I677" s="97"/>
      <c r="J677" s="97"/>
      <c r="K677" s="97"/>
      <c r="L677" s="97"/>
      <c r="M677" s="97"/>
      <c r="N677" s="97"/>
      <c r="O677" s="318"/>
      <c r="P677" s="319"/>
      <c r="Q677" s="219"/>
    </row>
    <row r="678" customFormat="false" ht="15" hidden="false" customHeight="false" outlineLevel="0" collapsed="false">
      <c r="A678" s="317"/>
      <c r="C678" s="233"/>
      <c r="D678" s="321"/>
      <c r="F678" s="97"/>
      <c r="G678" s="97"/>
      <c r="H678" s="97"/>
      <c r="I678" s="97"/>
      <c r="J678" s="97"/>
      <c r="K678" s="97"/>
      <c r="L678" s="97"/>
      <c r="M678" s="97"/>
      <c r="N678" s="97"/>
      <c r="O678" s="318"/>
      <c r="P678" s="319"/>
      <c r="Q678" s="219"/>
    </row>
    <row r="679" customFormat="false" ht="15" hidden="false" customHeight="false" outlineLevel="0" collapsed="false">
      <c r="A679" s="317"/>
      <c r="C679" s="233"/>
      <c r="D679" s="321"/>
      <c r="F679" s="97"/>
      <c r="G679" s="97"/>
      <c r="H679" s="97"/>
      <c r="I679" s="97"/>
      <c r="J679" s="97"/>
      <c r="K679" s="97"/>
      <c r="L679" s="97"/>
      <c r="M679" s="97"/>
      <c r="N679" s="97"/>
      <c r="O679" s="318"/>
      <c r="P679" s="319"/>
      <c r="Q679" s="219"/>
    </row>
    <row r="680" customFormat="false" ht="15" hidden="false" customHeight="false" outlineLevel="0" collapsed="false">
      <c r="A680" s="317"/>
      <c r="C680" s="233"/>
      <c r="D680" s="321"/>
      <c r="F680" s="97"/>
      <c r="G680" s="97"/>
      <c r="H680" s="97"/>
      <c r="I680" s="97"/>
      <c r="J680" s="97"/>
      <c r="K680" s="97"/>
      <c r="L680" s="97"/>
      <c r="M680" s="97"/>
      <c r="N680" s="97"/>
      <c r="O680" s="318"/>
      <c r="P680" s="319"/>
      <c r="Q680" s="219"/>
    </row>
    <row r="681" customFormat="false" ht="15" hidden="false" customHeight="false" outlineLevel="0" collapsed="false">
      <c r="A681" s="317"/>
      <c r="C681" s="233"/>
      <c r="D681" s="321"/>
      <c r="F681" s="97"/>
      <c r="G681" s="97"/>
      <c r="H681" s="97"/>
      <c r="I681" s="97"/>
      <c r="J681" s="97"/>
      <c r="K681" s="97"/>
      <c r="L681" s="97"/>
      <c r="M681" s="97"/>
      <c r="N681" s="97"/>
      <c r="O681" s="318"/>
      <c r="P681" s="319"/>
      <c r="Q681" s="219"/>
    </row>
    <row r="682" customFormat="false" ht="15" hidden="false" customHeight="false" outlineLevel="0" collapsed="false">
      <c r="A682" s="317"/>
      <c r="C682" s="233"/>
      <c r="D682" s="321"/>
      <c r="F682" s="97"/>
      <c r="G682" s="97"/>
      <c r="H682" s="97"/>
      <c r="I682" s="97"/>
      <c r="J682" s="97"/>
      <c r="K682" s="97"/>
      <c r="L682" s="97"/>
      <c r="M682" s="97"/>
      <c r="N682" s="97"/>
      <c r="O682" s="318"/>
      <c r="P682" s="319"/>
      <c r="Q682" s="219"/>
    </row>
    <row r="683" customFormat="false" ht="15" hidden="false" customHeight="false" outlineLevel="0" collapsed="false">
      <c r="A683" s="317"/>
      <c r="C683" s="233"/>
      <c r="D683" s="321"/>
      <c r="F683" s="97"/>
      <c r="G683" s="97"/>
      <c r="H683" s="97"/>
      <c r="I683" s="97"/>
      <c r="J683" s="97"/>
      <c r="K683" s="97"/>
      <c r="L683" s="97"/>
      <c r="M683" s="97"/>
      <c r="N683" s="97"/>
      <c r="O683" s="318"/>
      <c r="P683" s="319"/>
      <c r="Q683" s="219"/>
    </row>
    <row r="684" customFormat="false" ht="15" hidden="false" customHeight="false" outlineLevel="0" collapsed="false">
      <c r="A684" s="317"/>
      <c r="C684" s="233"/>
      <c r="D684" s="321"/>
      <c r="F684" s="97"/>
      <c r="G684" s="97"/>
      <c r="H684" s="97"/>
      <c r="I684" s="97"/>
      <c r="J684" s="97"/>
      <c r="K684" s="97"/>
      <c r="L684" s="97"/>
      <c r="M684" s="97"/>
      <c r="N684" s="97"/>
      <c r="O684" s="318"/>
      <c r="P684" s="319"/>
      <c r="Q684" s="219"/>
    </row>
    <row r="685" customFormat="false" ht="15" hidden="false" customHeight="false" outlineLevel="0" collapsed="false">
      <c r="A685" s="317"/>
      <c r="C685" s="233"/>
      <c r="D685" s="321"/>
      <c r="F685" s="97"/>
      <c r="G685" s="97"/>
      <c r="H685" s="97"/>
      <c r="I685" s="97"/>
      <c r="J685" s="97"/>
      <c r="K685" s="97"/>
      <c r="L685" s="97"/>
      <c r="M685" s="97"/>
      <c r="N685" s="97"/>
      <c r="O685" s="318"/>
      <c r="P685" s="319"/>
      <c r="Q685" s="219"/>
    </row>
    <row r="686" customFormat="false" ht="15" hidden="false" customHeight="false" outlineLevel="0" collapsed="false">
      <c r="A686" s="317"/>
      <c r="C686" s="233"/>
      <c r="D686" s="321"/>
      <c r="F686" s="97"/>
      <c r="G686" s="97"/>
      <c r="H686" s="97"/>
      <c r="I686" s="97"/>
      <c r="J686" s="97"/>
      <c r="K686" s="97"/>
      <c r="L686" s="97"/>
      <c r="M686" s="97"/>
      <c r="N686" s="97"/>
      <c r="O686" s="318"/>
      <c r="P686" s="319"/>
      <c r="Q686" s="219"/>
    </row>
    <row r="687" customFormat="false" ht="15" hidden="false" customHeight="false" outlineLevel="0" collapsed="false">
      <c r="A687" s="317"/>
      <c r="C687" s="233"/>
      <c r="D687" s="321"/>
      <c r="F687" s="97"/>
      <c r="G687" s="97"/>
      <c r="H687" s="97"/>
      <c r="I687" s="97"/>
      <c r="J687" s="97"/>
      <c r="K687" s="97"/>
      <c r="L687" s="97"/>
      <c r="M687" s="97"/>
      <c r="N687" s="97"/>
      <c r="O687" s="318"/>
      <c r="P687" s="319"/>
      <c r="Q687" s="219"/>
    </row>
    <row r="688" customFormat="false" ht="15" hidden="false" customHeight="false" outlineLevel="0" collapsed="false">
      <c r="A688" s="317"/>
      <c r="C688" s="233"/>
      <c r="D688" s="321"/>
      <c r="F688" s="97"/>
      <c r="G688" s="97"/>
      <c r="H688" s="97"/>
      <c r="I688" s="97"/>
      <c r="J688" s="97"/>
      <c r="K688" s="97"/>
      <c r="L688" s="97"/>
      <c r="M688" s="97"/>
      <c r="N688" s="97"/>
      <c r="O688" s="318"/>
      <c r="P688" s="319"/>
      <c r="Q688" s="219"/>
    </row>
    <row r="689" customFormat="false" ht="15" hidden="false" customHeight="false" outlineLevel="0" collapsed="false">
      <c r="A689" s="317"/>
      <c r="C689" s="233"/>
      <c r="D689" s="321"/>
      <c r="F689" s="97"/>
      <c r="G689" s="97"/>
      <c r="H689" s="97"/>
      <c r="I689" s="97"/>
      <c r="J689" s="97"/>
      <c r="K689" s="97"/>
      <c r="L689" s="97"/>
      <c r="M689" s="97"/>
      <c r="N689" s="97"/>
      <c r="O689" s="318"/>
      <c r="P689" s="319"/>
      <c r="Q689" s="219"/>
    </row>
    <row r="690" customFormat="false" ht="15" hidden="false" customHeight="false" outlineLevel="0" collapsed="false">
      <c r="A690" s="317"/>
      <c r="C690" s="233"/>
      <c r="D690" s="321"/>
      <c r="F690" s="97"/>
      <c r="G690" s="97"/>
      <c r="H690" s="97"/>
      <c r="I690" s="97"/>
      <c r="J690" s="97"/>
      <c r="K690" s="97"/>
      <c r="L690" s="97"/>
      <c r="M690" s="97"/>
      <c r="N690" s="97"/>
      <c r="O690" s="318"/>
      <c r="P690" s="319"/>
      <c r="Q690" s="219"/>
    </row>
    <row r="691" customFormat="false" ht="15" hidden="false" customHeight="false" outlineLevel="0" collapsed="false">
      <c r="A691" s="317"/>
      <c r="C691" s="233"/>
      <c r="D691" s="321"/>
      <c r="F691" s="97"/>
      <c r="G691" s="97"/>
      <c r="H691" s="97"/>
      <c r="I691" s="97"/>
      <c r="J691" s="97"/>
      <c r="K691" s="97"/>
      <c r="L691" s="97"/>
      <c r="M691" s="97"/>
      <c r="N691" s="97"/>
      <c r="O691" s="318"/>
      <c r="P691" s="319"/>
      <c r="Q691" s="219"/>
    </row>
    <row r="692" customFormat="false" ht="15" hidden="false" customHeight="false" outlineLevel="0" collapsed="false">
      <c r="A692" s="317"/>
      <c r="C692" s="233"/>
      <c r="D692" s="321"/>
      <c r="F692" s="97"/>
      <c r="G692" s="97"/>
      <c r="H692" s="97"/>
      <c r="I692" s="97"/>
      <c r="J692" s="97"/>
      <c r="K692" s="97"/>
      <c r="L692" s="97"/>
      <c r="M692" s="97"/>
      <c r="N692" s="97"/>
      <c r="O692" s="318"/>
      <c r="P692" s="319"/>
      <c r="Q692" s="219"/>
    </row>
    <row r="693" customFormat="false" ht="15" hidden="false" customHeight="false" outlineLevel="0" collapsed="false">
      <c r="A693" s="317"/>
      <c r="C693" s="233"/>
      <c r="D693" s="321"/>
      <c r="F693" s="97"/>
      <c r="G693" s="97"/>
      <c r="H693" s="97"/>
      <c r="I693" s="97"/>
      <c r="J693" s="97"/>
      <c r="K693" s="97"/>
      <c r="L693" s="97"/>
      <c r="M693" s="97"/>
      <c r="N693" s="97"/>
      <c r="O693" s="318"/>
      <c r="P693" s="319"/>
      <c r="Q693" s="219"/>
    </row>
    <row r="694" customFormat="false" ht="15" hidden="false" customHeight="false" outlineLevel="0" collapsed="false">
      <c r="A694" s="317"/>
      <c r="C694" s="233"/>
      <c r="D694" s="321"/>
      <c r="F694" s="97"/>
      <c r="G694" s="97"/>
      <c r="H694" s="97"/>
      <c r="I694" s="97"/>
      <c r="J694" s="97"/>
      <c r="K694" s="97"/>
      <c r="L694" s="97"/>
      <c r="M694" s="97"/>
      <c r="N694" s="97"/>
      <c r="O694" s="318"/>
      <c r="P694" s="319"/>
      <c r="Q694" s="219"/>
    </row>
    <row r="695" customFormat="false" ht="15" hidden="false" customHeight="false" outlineLevel="0" collapsed="false">
      <c r="A695" s="317"/>
      <c r="C695" s="233"/>
      <c r="D695" s="321"/>
      <c r="F695" s="97"/>
      <c r="G695" s="97"/>
      <c r="H695" s="97"/>
      <c r="I695" s="97"/>
      <c r="J695" s="97"/>
      <c r="K695" s="97"/>
      <c r="L695" s="97"/>
      <c r="M695" s="97"/>
      <c r="N695" s="97"/>
      <c r="O695" s="318"/>
      <c r="P695" s="319"/>
      <c r="Q695" s="219"/>
    </row>
    <row r="696" customFormat="false" ht="15" hidden="false" customHeight="false" outlineLevel="0" collapsed="false">
      <c r="A696" s="317"/>
      <c r="C696" s="233"/>
      <c r="D696" s="321"/>
      <c r="F696" s="97"/>
      <c r="G696" s="97"/>
      <c r="H696" s="97"/>
      <c r="I696" s="97"/>
      <c r="J696" s="97"/>
      <c r="K696" s="97"/>
      <c r="L696" s="97"/>
      <c r="M696" s="97"/>
      <c r="N696" s="97"/>
      <c r="O696" s="318"/>
      <c r="P696" s="319"/>
      <c r="Q696" s="219"/>
    </row>
    <row r="697" customFormat="false" ht="15" hidden="false" customHeight="false" outlineLevel="0" collapsed="false">
      <c r="A697" s="317"/>
      <c r="C697" s="233"/>
      <c r="D697" s="321"/>
      <c r="F697" s="97"/>
      <c r="G697" s="97"/>
      <c r="H697" s="97"/>
      <c r="I697" s="97"/>
      <c r="J697" s="97"/>
      <c r="K697" s="97"/>
      <c r="L697" s="97"/>
      <c r="M697" s="97"/>
      <c r="N697" s="97"/>
      <c r="O697" s="318"/>
      <c r="P697" s="319"/>
      <c r="Q697" s="219"/>
    </row>
    <row r="698" customFormat="false" ht="15" hidden="false" customHeight="false" outlineLevel="0" collapsed="false">
      <c r="A698" s="317"/>
      <c r="C698" s="233"/>
      <c r="D698" s="321"/>
      <c r="F698" s="97"/>
      <c r="G698" s="97"/>
      <c r="H698" s="97"/>
      <c r="I698" s="97"/>
      <c r="J698" s="97"/>
      <c r="K698" s="97"/>
      <c r="L698" s="97"/>
      <c r="M698" s="97"/>
      <c r="N698" s="97"/>
      <c r="O698" s="318"/>
      <c r="P698" s="319"/>
      <c r="Q698" s="219"/>
    </row>
    <row r="699" customFormat="false" ht="15" hidden="false" customHeight="false" outlineLevel="0" collapsed="false">
      <c r="A699" s="317"/>
      <c r="C699" s="233"/>
      <c r="D699" s="321"/>
      <c r="F699" s="97"/>
      <c r="G699" s="97"/>
      <c r="H699" s="97"/>
      <c r="I699" s="97"/>
      <c r="J699" s="97"/>
      <c r="K699" s="97"/>
      <c r="L699" s="97"/>
      <c r="M699" s="97"/>
      <c r="N699" s="97"/>
      <c r="O699" s="318"/>
      <c r="P699" s="319"/>
      <c r="Q699" s="219"/>
    </row>
    <row r="700" customFormat="false" ht="15" hidden="false" customHeight="false" outlineLevel="0" collapsed="false">
      <c r="A700" s="317"/>
      <c r="C700" s="233"/>
      <c r="D700" s="321"/>
      <c r="F700" s="97"/>
      <c r="G700" s="97"/>
      <c r="H700" s="97"/>
      <c r="I700" s="97"/>
      <c r="J700" s="97"/>
      <c r="K700" s="97"/>
      <c r="L700" s="97"/>
      <c r="M700" s="97"/>
      <c r="N700" s="97"/>
      <c r="O700" s="318"/>
      <c r="P700" s="319"/>
      <c r="Q700" s="219"/>
    </row>
    <row r="701" customFormat="false" ht="15" hidden="false" customHeight="false" outlineLevel="0" collapsed="false">
      <c r="A701" s="317"/>
      <c r="C701" s="233"/>
      <c r="D701" s="321"/>
      <c r="F701" s="97"/>
      <c r="G701" s="97"/>
      <c r="H701" s="97"/>
      <c r="I701" s="97"/>
      <c r="J701" s="97"/>
      <c r="K701" s="97"/>
      <c r="L701" s="97"/>
      <c r="M701" s="97"/>
      <c r="N701" s="97"/>
      <c r="O701" s="318"/>
      <c r="P701" s="319"/>
      <c r="Q701" s="219"/>
    </row>
    <row r="702" customFormat="false" ht="15" hidden="false" customHeight="false" outlineLevel="0" collapsed="false">
      <c r="A702" s="317"/>
      <c r="C702" s="233"/>
      <c r="D702" s="321"/>
      <c r="F702" s="97"/>
      <c r="G702" s="97"/>
      <c r="H702" s="97"/>
      <c r="I702" s="97"/>
      <c r="J702" s="97"/>
      <c r="K702" s="97"/>
      <c r="L702" s="97"/>
      <c r="M702" s="97"/>
      <c r="N702" s="97"/>
      <c r="O702" s="318"/>
      <c r="P702" s="319"/>
      <c r="Q702" s="219"/>
    </row>
    <row r="703" customFormat="false" ht="15" hidden="false" customHeight="false" outlineLevel="0" collapsed="false">
      <c r="A703" s="317"/>
      <c r="C703" s="233"/>
      <c r="D703" s="321"/>
      <c r="F703" s="97"/>
      <c r="G703" s="97"/>
      <c r="H703" s="97"/>
      <c r="I703" s="97"/>
      <c r="J703" s="97"/>
      <c r="K703" s="97"/>
      <c r="L703" s="97"/>
      <c r="M703" s="97"/>
      <c r="N703" s="97"/>
      <c r="O703" s="318"/>
      <c r="P703" s="319"/>
      <c r="Q703" s="219"/>
    </row>
    <row r="704" customFormat="false" ht="15" hidden="false" customHeight="false" outlineLevel="0" collapsed="false">
      <c r="A704" s="317"/>
      <c r="C704" s="233"/>
      <c r="D704" s="321"/>
      <c r="F704" s="97"/>
      <c r="G704" s="97"/>
      <c r="H704" s="97"/>
      <c r="I704" s="97"/>
      <c r="J704" s="97"/>
      <c r="K704" s="97"/>
      <c r="L704" s="97"/>
      <c r="M704" s="97"/>
      <c r="N704" s="97"/>
      <c r="O704" s="318"/>
      <c r="P704" s="319"/>
      <c r="Q704" s="219"/>
    </row>
    <row r="705" customFormat="false" ht="15" hidden="false" customHeight="false" outlineLevel="0" collapsed="false">
      <c r="A705" s="317"/>
      <c r="C705" s="233"/>
      <c r="D705" s="321"/>
      <c r="F705" s="97"/>
      <c r="G705" s="97"/>
      <c r="H705" s="97"/>
      <c r="I705" s="97"/>
      <c r="J705" s="97"/>
      <c r="K705" s="97"/>
      <c r="L705" s="97"/>
      <c r="M705" s="97"/>
      <c r="N705" s="97"/>
      <c r="O705" s="318"/>
      <c r="P705" s="319"/>
      <c r="Q705" s="219"/>
    </row>
    <row r="706" customFormat="false" ht="15" hidden="false" customHeight="false" outlineLevel="0" collapsed="false">
      <c r="A706" s="317"/>
      <c r="C706" s="233"/>
      <c r="D706" s="321"/>
      <c r="F706" s="97"/>
      <c r="G706" s="97"/>
      <c r="H706" s="97"/>
      <c r="I706" s="97"/>
      <c r="J706" s="97"/>
      <c r="K706" s="97"/>
      <c r="L706" s="97"/>
      <c r="M706" s="97"/>
      <c r="N706" s="97"/>
      <c r="O706" s="318"/>
      <c r="P706" s="319"/>
      <c r="Q706" s="219"/>
    </row>
    <row r="707" customFormat="false" ht="15" hidden="false" customHeight="false" outlineLevel="0" collapsed="false">
      <c r="A707" s="317"/>
      <c r="C707" s="233"/>
      <c r="D707" s="321"/>
      <c r="F707" s="97"/>
      <c r="G707" s="97"/>
      <c r="H707" s="97"/>
      <c r="I707" s="97"/>
      <c r="J707" s="97"/>
      <c r="K707" s="97"/>
      <c r="L707" s="97"/>
      <c r="M707" s="97"/>
      <c r="N707" s="97"/>
      <c r="O707" s="318"/>
      <c r="P707" s="319"/>
      <c r="Q707" s="219"/>
    </row>
    <row r="708" customFormat="false" ht="15" hidden="false" customHeight="false" outlineLevel="0" collapsed="false">
      <c r="A708" s="317"/>
      <c r="C708" s="233"/>
      <c r="D708" s="321"/>
      <c r="F708" s="97"/>
      <c r="G708" s="97"/>
      <c r="H708" s="97"/>
      <c r="I708" s="97"/>
      <c r="J708" s="97"/>
      <c r="K708" s="97"/>
      <c r="L708" s="97"/>
      <c r="M708" s="97"/>
      <c r="N708" s="97"/>
      <c r="O708" s="318"/>
      <c r="P708" s="319"/>
      <c r="Q708" s="219"/>
    </row>
    <row r="709" customFormat="false" ht="15" hidden="false" customHeight="false" outlineLevel="0" collapsed="false">
      <c r="A709" s="317"/>
      <c r="C709" s="233"/>
      <c r="D709" s="321"/>
      <c r="F709" s="97"/>
      <c r="G709" s="97"/>
      <c r="H709" s="97"/>
      <c r="I709" s="97"/>
      <c r="J709" s="97"/>
      <c r="K709" s="97"/>
      <c r="L709" s="97"/>
      <c r="M709" s="97"/>
      <c r="N709" s="97"/>
      <c r="O709" s="318"/>
      <c r="P709" s="319"/>
      <c r="Q709" s="219"/>
    </row>
    <row r="710" customFormat="false" ht="15" hidden="false" customHeight="false" outlineLevel="0" collapsed="false">
      <c r="A710" s="317"/>
      <c r="C710" s="233"/>
      <c r="D710" s="321"/>
      <c r="F710" s="97"/>
      <c r="G710" s="97"/>
      <c r="H710" s="97"/>
      <c r="I710" s="97"/>
      <c r="J710" s="97"/>
      <c r="K710" s="97"/>
      <c r="L710" s="97"/>
      <c r="M710" s="97"/>
      <c r="N710" s="97"/>
      <c r="O710" s="318"/>
      <c r="P710" s="319"/>
      <c r="Q710" s="219"/>
    </row>
    <row r="711" customFormat="false" ht="15" hidden="false" customHeight="false" outlineLevel="0" collapsed="false">
      <c r="A711" s="317"/>
      <c r="C711" s="233"/>
      <c r="D711" s="321"/>
      <c r="F711" s="97"/>
      <c r="G711" s="97"/>
      <c r="H711" s="97"/>
      <c r="I711" s="97"/>
      <c r="J711" s="97"/>
      <c r="K711" s="97"/>
      <c r="L711" s="97"/>
      <c r="M711" s="97"/>
      <c r="N711" s="97"/>
      <c r="O711" s="318"/>
      <c r="P711" s="319"/>
      <c r="Q711" s="219"/>
    </row>
    <row r="712" customFormat="false" ht="15" hidden="false" customHeight="false" outlineLevel="0" collapsed="false">
      <c r="A712" s="317"/>
      <c r="C712" s="233"/>
      <c r="D712" s="321"/>
      <c r="F712" s="97"/>
      <c r="G712" s="97"/>
      <c r="H712" s="97"/>
      <c r="I712" s="97"/>
      <c r="J712" s="97"/>
      <c r="K712" s="97"/>
      <c r="L712" s="97"/>
      <c r="M712" s="97"/>
      <c r="N712" s="97"/>
      <c r="O712" s="318"/>
      <c r="P712" s="319"/>
      <c r="Q712" s="219"/>
    </row>
    <row r="713" customFormat="false" ht="15" hidden="false" customHeight="false" outlineLevel="0" collapsed="false">
      <c r="A713" s="317"/>
      <c r="C713" s="233"/>
      <c r="D713" s="321"/>
      <c r="F713" s="97"/>
      <c r="G713" s="97"/>
      <c r="H713" s="97"/>
      <c r="I713" s="97"/>
      <c r="J713" s="97"/>
      <c r="K713" s="97"/>
      <c r="L713" s="97"/>
      <c r="M713" s="97"/>
      <c r="N713" s="97"/>
      <c r="O713" s="318"/>
      <c r="P713" s="319"/>
      <c r="Q713" s="219"/>
    </row>
    <row r="714" customFormat="false" ht="15" hidden="false" customHeight="false" outlineLevel="0" collapsed="false">
      <c r="A714" s="317"/>
      <c r="C714" s="233"/>
      <c r="D714" s="321"/>
      <c r="F714" s="97"/>
      <c r="G714" s="97"/>
      <c r="H714" s="97"/>
      <c r="I714" s="97"/>
      <c r="J714" s="97"/>
      <c r="K714" s="97"/>
      <c r="L714" s="97"/>
      <c r="M714" s="97"/>
      <c r="N714" s="97"/>
      <c r="O714" s="318"/>
      <c r="P714" s="319"/>
      <c r="Q714" s="219"/>
    </row>
    <row r="715" customFormat="false" ht="15" hidden="false" customHeight="false" outlineLevel="0" collapsed="false">
      <c r="A715" s="317"/>
      <c r="C715" s="233"/>
      <c r="D715" s="321"/>
      <c r="F715" s="97"/>
      <c r="G715" s="97"/>
      <c r="H715" s="97"/>
      <c r="I715" s="97"/>
      <c r="J715" s="97"/>
      <c r="K715" s="97"/>
      <c r="L715" s="97"/>
      <c r="M715" s="97"/>
      <c r="N715" s="97"/>
      <c r="O715" s="318"/>
      <c r="P715" s="319"/>
      <c r="Q715" s="219"/>
    </row>
    <row r="716" customFormat="false" ht="15" hidden="false" customHeight="false" outlineLevel="0" collapsed="false">
      <c r="A716" s="317"/>
      <c r="C716" s="233"/>
      <c r="D716" s="321"/>
      <c r="F716" s="97"/>
      <c r="G716" s="97"/>
      <c r="H716" s="97"/>
      <c r="I716" s="97"/>
      <c r="J716" s="97"/>
      <c r="K716" s="97"/>
      <c r="L716" s="97"/>
      <c r="M716" s="97"/>
      <c r="N716" s="97"/>
      <c r="O716" s="318"/>
      <c r="P716" s="319"/>
      <c r="Q716" s="219"/>
    </row>
    <row r="717" customFormat="false" ht="15" hidden="false" customHeight="false" outlineLevel="0" collapsed="false">
      <c r="A717" s="317"/>
      <c r="C717" s="233"/>
      <c r="D717" s="321"/>
      <c r="F717" s="97"/>
      <c r="G717" s="97"/>
      <c r="H717" s="97"/>
      <c r="I717" s="97"/>
      <c r="J717" s="97"/>
      <c r="K717" s="97"/>
      <c r="L717" s="97"/>
      <c r="M717" s="97"/>
      <c r="N717" s="97"/>
      <c r="O717" s="318"/>
      <c r="P717" s="319"/>
      <c r="Q717" s="219"/>
    </row>
    <row r="718" customFormat="false" ht="15" hidden="false" customHeight="false" outlineLevel="0" collapsed="false">
      <c r="A718" s="317"/>
      <c r="C718" s="233"/>
      <c r="D718" s="321"/>
      <c r="F718" s="97"/>
      <c r="G718" s="97"/>
      <c r="H718" s="97"/>
      <c r="I718" s="97"/>
      <c r="J718" s="97"/>
      <c r="K718" s="97"/>
      <c r="L718" s="97"/>
      <c r="M718" s="97"/>
      <c r="N718" s="97"/>
      <c r="O718" s="318"/>
      <c r="P718" s="319"/>
      <c r="Q718" s="219"/>
    </row>
    <row r="719" customFormat="false" ht="15" hidden="false" customHeight="false" outlineLevel="0" collapsed="false">
      <c r="A719" s="317"/>
      <c r="C719" s="233"/>
      <c r="D719" s="321"/>
      <c r="F719" s="97"/>
      <c r="G719" s="97"/>
      <c r="H719" s="97"/>
      <c r="I719" s="97"/>
      <c r="J719" s="97"/>
      <c r="K719" s="97"/>
      <c r="L719" s="97"/>
      <c r="M719" s="97"/>
      <c r="N719" s="97"/>
      <c r="O719" s="318"/>
      <c r="P719" s="319"/>
      <c r="Q719" s="219"/>
    </row>
    <row r="720" customFormat="false" ht="15" hidden="false" customHeight="false" outlineLevel="0" collapsed="false">
      <c r="A720" s="317"/>
      <c r="C720" s="233"/>
      <c r="D720" s="321"/>
      <c r="F720" s="97"/>
      <c r="G720" s="97"/>
      <c r="H720" s="97"/>
      <c r="I720" s="97"/>
      <c r="J720" s="97"/>
      <c r="K720" s="97"/>
      <c r="L720" s="97"/>
      <c r="M720" s="97"/>
      <c r="N720" s="97"/>
      <c r="O720" s="318"/>
      <c r="P720" s="319"/>
      <c r="Q720" s="219"/>
    </row>
    <row r="721" customFormat="false" ht="15" hidden="false" customHeight="false" outlineLevel="0" collapsed="false">
      <c r="A721" s="317"/>
      <c r="C721" s="233"/>
      <c r="D721" s="321"/>
      <c r="F721" s="97"/>
      <c r="G721" s="97"/>
      <c r="H721" s="97"/>
      <c r="I721" s="97"/>
      <c r="J721" s="97"/>
      <c r="K721" s="97"/>
      <c r="L721" s="97"/>
      <c r="M721" s="97"/>
      <c r="N721" s="97"/>
      <c r="O721" s="318"/>
      <c r="P721" s="319"/>
      <c r="Q721" s="219"/>
    </row>
    <row r="722" customFormat="false" ht="15" hidden="false" customHeight="false" outlineLevel="0" collapsed="false">
      <c r="A722" s="317"/>
      <c r="C722" s="233"/>
      <c r="D722" s="321"/>
      <c r="F722" s="97"/>
      <c r="G722" s="97"/>
      <c r="H722" s="97"/>
      <c r="I722" s="97"/>
      <c r="J722" s="97"/>
      <c r="K722" s="97"/>
      <c r="L722" s="97"/>
      <c r="M722" s="97"/>
      <c r="N722" s="97"/>
      <c r="O722" s="318"/>
      <c r="P722" s="319"/>
      <c r="Q722" s="219"/>
    </row>
    <row r="723" customFormat="false" ht="15" hidden="false" customHeight="false" outlineLevel="0" collapsed="false">
      <c r="A723" s="317"/>
      <c r="C723" s="233"/>
      <c r="D723" s="321"/>
      <c r="F723" s="97"/>
      <c r="G723" s="97"/>
      <c r="H723" s="97"/>
      <c r="I723" s="97"/>
      <c r="J723" s="97"/>
      <c r="K723" s="97"/>
      <c r="L723" s="97"/>
      <c r="M723" s="97"/>
      <c r="N723" s="97"/>
      <c r="O723" s="318"/>
      <c r="P723" s="319"/>
      <c r="Q723" s="219"/>
    </row>
    <row r="724" customFormat="false" ht="15" hidden="false" customHeight="false" outlineLevel="0" collapsed="false">
      <c r="A724" s="317"/>
      <c r="C724" s="233"/>
      <c r="D724" s="321"/>
      <c r="F724" s="97"/>
      <c r="G724" s="97"/>
      <c r="H724" s="97"/>
      <c r="I724" s="97"/>
      <c r="J724" s="97"/>
      <c r="K724" s="97"/>
      <c r="L724" s="97"/>
      <c r="M724" s="97"/>
      <c r="N724" s="97"/>
      <c r="O724" s="318"/>
      <c r="P724" s="319"/>
      <c r="Q724" s="219"/>
    </row>
    <row r="725" customFormat="false" ht="15" hidden="false" customHeight="false" outlineLevel="0" collapsed="false">
      <c r="A725" s="317"/>
      <c r="C725" s="233"/>
      <c r="D725" s="321"/>
      <c r="F725" s="97"/>
      <c r="G725" s="97"/>
      <c r="H725" s="97"/>
      <c r="I725" s="97"/>
      <c r="J725" s="97"/>
      <c r="K725" s="97"/>
      <c r="L725" s="97"/>
      <c r="M725" s="97"/>
      <c r="N725" s="97"/>
      <c r="O725" s="318"/>
      <c r="P725" s="319"/>
      <c r="Q725" s="219"/>
    </row>
    <row r="726" customFormat="false" ht="15" hidden="false" customHeight="false" outlineLevel="0" collapsed="false">
      <c r="A726" s="317"/>
      <c r="C726" s="233"/>
      <c r="D726" s="321"/>
      <c r="F726" s="97"/>
      <c r="G726" s="97"/>
      <c r="H726" s="97"/>
      <c r="I726" s="97"/>
      <c r="J726" s="97"/>
      <c r="K726" s="97"/>
      <c r="L726" s="97"/>
      <c r="M726" s="97"/>
      <c r="N726" s="97"/>
      <c r="O726" s="318"/>
      <c r="P726" s="319"/>
      <c r="Q726" s="219"/>
    </row>
    <row r="727" customFormat="false" ht="15" hidden="false" customHeight="false" outlineLevel="0" collapsed="false">
      <c r="A727" s="317"/>
      <c r="C727" s="233"/>
      <c r="D727" s="321"/>
      <c r="F727" s="97"/>
      <c r="G727" s="97"/>
      <c r="H727" s="97"/>
      <c r="I727" s="97"/>
      <c r="J727" s="97"/>
      <c r="K727" s="97"/>
      <c r="L727" s="97"/>
      <c r="M727" s="97"/>
      <c r="N727" s="97"/>
      <c r="O727" s="318"/>
      <c r="P727" s="319"/>
      <c r="Q727" s="219"/>
    </row>
    <row r="728" customFormat="false" ht="15" hidden="false" customHeight="false" outlineLevel="0" collapsed="false">
      <c r="A728" s="317"/>
      <c r="C728" s="233"/>
      <c r="D728" s="321"/>
      <c r="F728" s="97"/>
      <c r="G728" s="97"/>
      <c r="H728" s="97"/>
      <c r="I728" s="97"/>
      <c r="J728" s="97"/>
      <c r="K728" s="97"/>
      <c r="L728" s="97"/>
      <c r="M728" s="97"/>
      <c r="N728" s="97"/>
      <c r="O728" s="318"/>
      <c r="P728" s="319"/>
      <c r="Q728" s="219"/>
    </row>
    <row r="729" customFormat="false" ht="15" hidden="false" customHeight="false" outlineLevel="0" collapsed="false">
      <c r="A729" s="317"/>
      <c r="C729" s="233"/>
      <c r="D729" s="321"/>
      <c r="F729" s="97"/>
      <c r="G729" s="97"/>
      <c r="H729" s="97"/>
      <c r="I729" s="97"/>
      <c r="J729" s="97"/>
      <c r="K729" s="97"/>
      <c r="L729" s="97"/>
      <c r="M729" s="97"/>
      <c r="N729" s="97"/>
      <c r="O729" s="318"/>
      <c r="P729" s="319"/>
      <c r="Q729" s="219"/>
    </row>
    <row r="730" customFormat="false" ht="15" hidden="false" customHeight="false" outlineLevel="0" collapsed="false">
      <c r="A730" s="317"/>
      <c r="C730" s="233"/>
      <c r="D730" s="321"/>
      <c r="F730" s="97"/>
      <c r="G730" s="97"/>
      <c r="H730" s="97"/>
      <c r="I730" s="97"/>
      <c r="J730" s="97"/>
      <c r="K730" s="97"/>
      <c r="L730" s="97"/>
      <c r="M730" s="97"/>
      <c r="N730" s="97"/>
      <c r="O730" s="318"/>
      <c r="P730" s="319"/>
      <c r="Q730" s="219"/>
    </row>
    <row r="731" customFormat="false" ht="15" hidden="false" customHeight="false" outlineLevel="0" collapsed="false">
      <c r="A731" s="317"/>
      <c r="C731" s="233"/>
      <c r="D731" s="321"/>
      <c r="F731" s="97"/>
      <c r="G731" s="97"/>
      <c r="H731" s="97"/>
      <c r="I731" s="97"/>
      <c r="J731" s="97"/>
      <c r="K731" s="97"/>
      <c r="L731" s="97"/>
      <c r="M731" s="97"/>
      <c r="N731" s="97"/>
      <c r="O731" s="318"/>
      <c r="P731" s="319"/>
      <c r="Q731" s="219"/>
    </row>
    <row r="732" customFormat="false" ht="15" hidden="false" customHeight="false" outlineLevel="0" collapsed="false">
      <c r="A732" s="317"/>
      <c r="C732" s="233"/>
      <c r="D732" s="321"/>
      <c r="F732" s="97"/>
      <c r="G732" s="97"/>
      <c r="H732" s="97"/>
      <c r="I732" s="97"/>
      <c r="J732" s="97"/>
      <c r="K732" s="97"/>
      <c r="L732" s="97"/>
      <c r="M732" s="97"/>
      <c r="N732" s="97"/>
      <c r="O732" s="318"/>
      <c r="P732" s="319"/>
      <c r="Q732" s="219"/>
    </row>
    <row r="733" customFormat="false" ht="15" hidden="false" customHeight="false" outlineLevel="0" collapsed="false">
      <c r="A733" s="317"/>
      <c r="C733" s="233"/>
      <c r="D733" s="321"/>
      <c r="F733" s="97"/>
      <c r="G733" s="97"/>
      <c r="H733" s="97"/>
      <c r="I733" s="97"/>
      <c r="J733" s="97"/>
      <c r="K733" s="97"/>
      <c r="L733" s="97"/>
      <c r="M733" s="97"/>
      <c r="N733" s="97"/>
      <c r="O733" s="318"/>
      <c r="P733" s="319"/>
      <c r="Q733" s="219"/>
    </row>
    <row r="734" customFormat="false" ht="15" hidden="false" customHeight="false" outlineLevel="0" collapsed="false">
      <c r="A734" s="317"/>
      <c r="C734" s="233"/>
      <c r="D734" s="321"/>
      <c r="F734" s="97"/>
      <c r="G734" s="97"/>
      <c r="H734" s="97"/>
      <c r="I734" s="97"/>
      <c r="J734" s="97"/>
      <c r="K734" s="97"/>
      <c r="L734" s="97"/>
      <c r="M734" s="97"/>
      <c r="N734" s="97"/>
      <c r="O734" s="318"/>
      <c r="P734" s="319"/>
      <c r="Q734" s="219"/>
    </row>
    <row r="735" customFormat="false" ht="15" hidden="false" customHeight="false" outlineLevel="0" collapsed="false">
      <c r="A735" s="317"/>
      <c r="C735" s="233"/>
      <c r="D735" s="321"/>
      <c r="F735" s="97"/>
      <c r="G735" s="97"/>
      <c r="H735" s="97"/>
      <c r="I735" s="97"/>
      <c r="J735" s="97"/>
      <c r="K735" s="97"/>
      <c r="L735" s="97"/>
      <c r="M735" s="97"/>
      <c r="N735" s="97"/>
      <c r="O735" s="318"/>
      <c r="P735" s="319"/>
      <c r="Q735" s="219"/>
    </row>
    <row r="736" customFormat="false" ht="15" hidden="false" customHeight="false" outlineLevel="0" collapsed="false">
      <c r="A736" s="317"/>
      <c r="C736" s="233"/>
      <c r="D736" s="321"/>
      <c r="F736" s="97"/>
      <c r="G736" s="97"/>
      <c r="H736" s="97"/>
      <c r="I736" s="97"/>
      <c r="J736" s="97"/>
      <c r="K736" s="97"/>
      <c r="L736" s="97"/>
      <c r="M736" s="97"/>
      <c r="N736" s="97"/>
      <c r="O736" s="318"/>
      <c r="P736" s="319"/>
      <c r="Q736" s="219"/>
    </row>
    <row r="737" customFormat="false" ht="15" hidden="false" customHeight="false" outlineLevel="0" collapsed="false">
      <c r="A737" s="317"/>
      <c r="C737" s="233"/>
      <c r="D737" s="321"/>
      <c r="F737" s="97"/>
      <c r="G737" s="97"/>
      <c r="H737" s="97"/>
      <c r="I737" s="97"/>
      <c r="J737" s="97"/>
      <c r="K737" s="97"/>
      <c r="L737" s="97"/>
      <c r="M737" s="97"/>
      <c r="N737" s="97"/>
      <c r="O737" s="318"/>
      <c r="P737" s="319"/>
      <c r="Q737" s="219"/>
    </row>
    <row r="738" customFormat="false" ht="15" hidden="false" customHeight="false" outlineLevel="0" collapsed="false">
      <c r="A738" s="317"/>
      <c r="C738" s="233"/>
      <c r="D738" s="321"/>
      <c r="F738" s="97"/>
      <c r="G738" s="97"/>
      <c r="H738" s="97"/>
      <c r="I738" s="97"/>
      <c r="J738" s="97"/>
      <c r="K738" s="97"/>
      <c r="L738" s="97"/>
      <c r="M738" s="97"/>
      <c r="N738" s="97"/>
      <c r="O738" s="318"/>
      <c r="P738" s="319"/>
      <c r="Q738" s="219"/>
    </row>
    <row r="739" customFormat="false" ht="15" hidden="false" customHeight="false" outlineLevel="0" collapsed="false">
      <c r="A739" s="317"/>
      <c r="C739" s="233"/>
      <c r="D739" s="321"/>
      <c r="F739" s="97"/>
      <c r="G739" s="97"/>
      <c r="H739" s="97"/>
      <c r="I739" s="97"/>
      <c r="J739" s="97"/>
      <c r="K739" s="97"/>
      <c r="L739" s="97"/>
      <c r="M739" s="97"/>
      <c r="N739" s="97"/>
      <c r="O739" s="318"/>
      <c r="P739" s="319"/>
      <c r="Q739" s="219"/>
    </row>
    <row r="740" customFormat="false" ht="15" hidden="false" customHeight="false" outlineLevel="0" collapsed="false">
      <c r="A740" s="317"/>
      <c r="C740" s="233"/>
      <c r="D740" s="321"/>
      <c r="F740" s="97"/>
      <c r="G740" s="97"/>
      <c r="H740" s="97"/>
      <c r="I740" s="97"/>
      <c r="J740" s="97"/>
      <c r="K740" s="97"/>
      <c r="L740" s="97"/>
      <c r="M740" s="97"/>
      <c r="N740" s="97"/>
      <c r="O740" s="318"/>
      <c r="P740" s="319"/>
      <c r="Q740" s="219"/>
    </row>
    <row r="741" customFormat="false" ht="15" hidden="false" customHeight="false" outlineLevel="0" collapsed="false">
      <c r="A741" s="317"/>
      <c r="C741" s="233"/>
      <c r="D741" s="321"/>
      <c r="F741" s="97"/>
      <c r="G741" s="97"/>
      <c r="H741" s="97"/>
      <c r="I741" s="97"/>
      <c r="J741" s="97"/>
      <c r="K741" s="97"/>
      <c r="L741" s="97"/>
      <c r="M741" s="97"/>
      <c r="N741" s="97"/>
      <c r="O741" s="318"/>
      <c r="P741" s="319"/>
      <c r="Q741" s="219"/>
    </row>
    <row r="742" customFormat="false" ht="15" hidden="false" customHeight="false" outlineLevel="0" collapsed="false">
      <c r="A742" s="317"/>
      <c r="C742" s="233"/>
      <c r="D742" s="321"/>
      <c r="F742" s="97"/>
      <c r="G742" s="97"/>
      <c r="H742" s="97"/>
      <c r="I742" s="97"/>
      <c r="J742" s="97"/>
      <c r="K742" s="97"/>
      <c r="L742" s="97"/>
      <c r="M742" s="97"/>
      <c r="N742" s="97"/>
      <c r="O742" s="318"/>
      <c r="P742" s="319"/>
      <c r="Q742" s="219"/>
    </row>
    <row r="743" customFormat="false" ht="15" hidden="false" customHeight="false" outlineLevel="0" collapsed="false">
      <c r="A743" s="317"/>
      <c r="C743" s="233"/>
      <c r="D743" s="321"/>
      <c r="F743" s="97"/>
      <c r="G743" s="97"/>
      <c r="H743" s="97"/>
      <c r="I743" s="97"/>
      <c r="J743" s="97"/>
      <c r="K743" s="97"/>
      <c r="L743" s="97"/>
      <c r="M743" s="97"/>
      <c r="N743" s="97"/>
      <c r="O743" s="318"/>
      <c r="P743" s="319"/>
      <c r="Q743" s="219"/>
    </row>
    <row r="744" customFormat="false" ht="15" hidden="false" customHeight="false" outlineLevel="0" collapsed="false">
      <c r="A744" s="317"/>
      <c r="C744" s="233"/>
      <c r="D744" s="321"/>
      <c r="F744" s="97"/>
      <c r="G744" s="97"/>
      <c r="H744" s="97"/>
      <c r="I744" s="97"/>
      <c r="J744" s="97"/>
      <c r="K744" s="97"/>
      <c r="L744" s="97"/>
      <c r="M744" s="97"/>
      <c r="N744" s="97"/>
      <c r="O744" s="318"/>
      <c r="P744" s="319"/>
      <c r="Q744" s="219"/>
    </row>
    <row r="745" customFormat="false" ht="15" hidden="false" customHeight="false" outlineLevel="0" collapsed="false">
      <c r="A745" s="317"/>
      <c r="C745" s="233"/>
      <c r="D745" s="321"/>
      <c r="F745" s="97"/>
      <c r="G745" s="97"/>
      <c r="H745" s="97"/>
      <c r="I745" s="97"/>
      <c r="J745" s="97"/>
      <c r="K745" s="97"/>
      <c r="L745" s="97"/>
      <c r="M745" s="97"/>
      <c r="N745" s="97"/>
      <c r="O745" s="318"/>
      <c r="P745" s="319"/>
      <c r="Q745" s="219"/>
    </row>
    <row r="746" customFormat="false" ht="15" hidden="false" customHeight="false" outlineLevel="0" collapsed="false">
      <c r="A746" s="317"/>
      <c r="C746" s="233"/>
      <c r="D746" s="321"/>
      <c r="F746" s="97"/>
      <c r="G746" s="97"/>
      <c r="H746" s="97"/>
      <c r="I746" s="97"/>
      <c r="J746" s="97"/>
      <c r="K746" s="97"/>
      <c r="L746" s="97"/>
      <c r="M746" s="97"/>
      <c r="N746" s="97"/>
      <c r="O746" s="318"/>
      <c r="P746" s="319"/>
      <c r="Q746" s="219"/>
    </row>
    <row r="747" customFormat="false" ht="15" hidden="false" customHeight="false" outlineLevel="0" collapsed="false">
      <c r="A747" s="317"/>
      <c r="C747" s="233"/>
      <c r="D747" s="321"/>
      <c r="F747" s="97"/>
      <c r="G747" s="97"/>
      <c r="H747" s="97"/>
      <c r="I747" s="97"/>
      <c r="J747" s="97"/>
      <c r="K747" s="97"/>
      <c r="L747" s="97"/>
      <c r="M747" s="97"/>
      <c r="N747" s="97"/>
      <c r="O747" s="318"/>
      <c r="P747" s="319"/>
      <c r="Q747" s="219"/>
    </row>
    <row r="748" customFormat="false" ht="15" hidden="false" customHeight="false" outlineLevel="0" collapsed="false">
      <c r="A748" s="317"/>
      <c r="C748" s="233"/>
      <c r="D748" s="321"/>
      <c r="F748" s="97"/>
      <c r="G748" s="97"/>
      <c r="H748" s="97"/>
      <c r="I748" s="97"/>
      <c r="J748" s="97"/>
      <c r="K748" s="97"/>
      <c r="L748" s="97"/>
      <c r="M748" s="97"/>
      <c r="N748" s="97"/>
      <c r="O748" s="318"/>
      <c r="P748" s="319"/>
      <c r="Q748" s="219"/>
    </row>
    <row r="749" customFormat="false" ht="15" hidden="false" customHeight="false" outlineLevel="0" collapsed="false">
      <c r="A749" s="317"/>
      <c r="C749" s="233"/>
      <c r="D749" s="321"/>
      <c r="F749" s="97"/>
      <c r="G749" s="97"/>
      <c r="H749" s="97"/>
      <c r="I749" s="97"/>
      <c r="J749" s="97"/>
      <c r="K749" s="97"/>
      <c r="L749" s="97"/>
      <c r="M749" s="97"/>
      <c r="N749" s="97"/>
      <c r="O749" s="318"/>
      <c r="P749" s="319"/>
      <c r="Q749" s="219"/>
    </row>
    <row r="750" customFormat="false" ht="15" hidden="false" customHeight="false" outlineLevel="0" collapsed="false">
      <c r="A750" s="317"/>
      <c r="C750" s="233"/>
      <c r="D750" s="321"/>
      <c r="F750" s="97"/>
      <c r="G750" s="97"/>
      <c r="H750" s="97"/>
      <c r="I750" s="97"/>
      <c r="J750" s="97"/>
      <c r="K750" s="97"/>
      <c r="L750" s="97"/>
      <c r="M750" s="97"/>
      <c r="N750" s="97"/>
      <c r="O750" s="318"/>
      <c r="P750" s="319"/>
      <c r="Q750" s="219"/>
    </row>
    <row r="751" customFormat="false" ht="15" hidden="false" customHeight="false" outlineLevel="0" collapsed="false">
      <c r="A751" s="317"/>
      <c r="C751" s="233"/>
      <c r="D751" s="321"/>
      <c r="F751" s="97"/>
      <c r="G751" s="97"/>
      <c r="H751" s="97"/>
      <c r="I751" s="97"/>
      <c r="J751" s="97"/>
      <c r="K751" s="97"/>
      <c r="L751" s="97"/>
      <c r="M751" s="97"/>
      <c r="N751" s="97"/>
      <c r="O751" s="318"/>
      <c r="P751" s="319"/>
      <c r="Q751" s="219"/>
    </row>
    <row r="752" customFormat="false" ht="15" hidden="false" customHeight="false" outlineLevel="0" collapsed="false">
      <c r="A752" s="317"/>
      <c r="C752" s="233"/>
      <c r="D752" s="321"/>
      <c r="F752" s="97"/>
      <c r="G752" s="97"/>
      <c r="H752" s="97"/>
      <c r="I752" s="97"/>
      <c r="J752" s="97"/>
      <c r="K752" s="97"/>
      <c r="L752" s="97"/>
      <c r="M752" s="97"/>
      <c r="N752" s="97"/>
      <c r="O752" s="318"/>
      <c r="P752" s="319"/>
      <c r="Q752" s="219"/>
    </row>
    <row r="753" customFormat="false" ht="15" hidden="false" customHeight="false" outlineLevel="0" collapsed="false">
      <c r="A753" s="317"/>
      <c r="C753" s="233"/>
      <c r="D753" s="321"/>
      <c r="F753" s="97"/>
      <c r="G753" s="97"/>
      <c r="H753" s="97"/>
      <c r="I753" s="97"/>
      <c r="J753" s="97"/>
      <c r="K753" s="97"/>
      <c r="L753" s="97"/>
      <c r="M753" s="97"/>
      <c r="N753" s="97"/>
      <c r="O753" s="318"/>
      <c r="P753" s="319"/>
      <c r="Q753" s="219"/>
    </row>
    <row r="754" customFormat="false" ht="15" hidden="false" customHeight="false" outlineLevel="0" collapsed="false">
      <c r="A754" s="317"/>
      <c r="C754" s="233"/>
      <c r="D754" s="321"/>
      <c r="F754" s="97"/>
      <c r="G754" s="97"/>
      <c r="H754" s="97"/>
      <c r="I754" s="97"/>
      <c r="J754" s="97"/>
      <c r="K754" s="97"/>
      <c r="L754" s="97"/>
      <c r="M754" s="97"/>
      <c r="N754" s="97"/>
      <c r="O754" s="318"/>
      <c r="P754" s="319"/>
      <c r="Q754" s="219"/>
    </row>
    <row r="755" customFormat="false" ht="15" hidden="false" customHeight="false" outlineLevel="0" collapsed="false">
      <c r="A755" s="317"/>
      <c r="C755" s="233"/>
      <c r="D755" s="321"/>
      <c r="F755" s="97"/>
      <c r="G755" s="97"/>
      <c r="H755" s="97"/>
      <c r="I755" s="97"/>
      <c r="J755" s="97"/>
      <c r="K755" s="97"/>
      <c r="L755" s="97"/>
      <c r="M755" s="97"/>
      <c r="N755" s="97"/>
      <c r="O755" s="318"/>
      <c r="P755" s="319"/>
      <c r="Q755" s="219"/>
    </row>
    <row r="756" customFormat="false" ht="15" hidden="false" customHeight="false" outlineLevel="0" collapsed="false">
      <c r="A756" s="317"/>
      <c r="C756" s="233"/>
      <c r="D756" s="321"/>
      <c r="F756" s="97"/>
      <c r="G756" s="97"/>
      <c r="H756" s="97"/>
      <c r="I756" s="97"/>
      <c r="J756" s="97"/>
      <c r="K756" s="97"/>
      <c r="L756" s="97"/>
      <c r="M756" s="97"/>
      <c r="N756" s="97"/>
      <c r="O756" s="318"/>
      <c r="P756" s="319"/>
      <c r="Q756" s="219"/>
    </row>
    <row r="757" customFormat="false" ht="15" hidden="false" customHeight="false" outlineLevel="0" collapsed="false">
      <c r="A757" s="317"/>
      <c r="C757" s="233"/>
      <c r="D757" s="321"/>
      <c r="F757" s="97"/>
      <c r="G757" s="97"/>
      <c r="H757" s="97"/>
      <c r="I757" s="97"/>
      <c r="J757" s="97"/>
      <c r="K757" s="97"/>
      <c r="L757" s="97"/>
      <c r="M757" s="97"/>
      <c r="N757" s="97"/>
      <c r="O757" s="318"/>
      <c r="P757" s="319"/>
      <c r="Q757" s="219"/>
    </row>
    <row r="758" customFormat="false" ht="15" hidden="false" customHeight="false" outlineLevel="0" collapsed="false">
      <c r="A758" s="317"/>
      <c r="C758" s="233"/>
      <c r="D758" s="321"/>
      <c r="F758" s="97"/>
      <c r="G758" s="97"/>
      <c r="H758" s="97"/>
      <c r="I758" s="97"/>
      <c r="J758" s="97"/>
      <c r="K758" s="97"/>
      <c r="L758" s="97"/>
      <c r="M758" s="97"/>
      <c r="N758" s="97"/>
      <c r="O758" s="318"/>
      <c r="P758" s="319"/>
      <c r="Q758" s="219"/>
    </row>
    <row r="759" customFormat="false" ht="15" hidden="false" customHeight="false" outlineLevel="0" collapsed="false">
      <c r="A759" s="317"/>
      <c r="C759" s="233"/>
      <c r="D759" s="321"/>
      <c r="F759" s="97"/>
      <c r="G759" s="97"/>
      <c r="H759" s="97"/>
      <c r="I759" s="97"/>
      <c r="J759" s="97"/>
      <c r="K759" s="97"/>
      <c r="L759" s="97"/>
      <c r="M759" s="97"/>
      <c r="N759" s="97"/>
      <c r="O759" s="318"/>
      <c r="P759" s="319"/>
      <c r="Q759" s="219"/>
    </row>
    <row r="760" customFormat="false" ht="15" hidden="false" customHeight="false" outlineLevel="0" collapsed="false">
      <c r="A760" s="317"/>
      <c r="C760" s="233"/>
      <c r="D760" s="321"/>
      <c r="F760" s="97"/>
      <c r="G760" s="97"/>
      <c r="H760" s="97"/>
      <c r="I760" s="97"/>
      <c r="J760" s="97"/>
      <c r="K760" s="97"/>
      <c r="L760" s="97"/>
      <c r="M760" s="97"/>
      <c r="N760" s="97"/>
      <c r="O760" s="318"/>
      <c r="P760" s="319"/>
      <c r="Q760" s="219"/>
    </row>
    <row r="761" customFormat="false" ht="15" hidden="false" customHeight="false" outlineLevel="0" collapsed="false">
      <c r="A761" s="317"/>
      <c r="C761" s="233"/>
      <c r="D761" s="321"/>
      <c r="F761" s="97"/>
      <c r="G761" s="97"/>
      <c r="H761" s="97"/>
      <c r="I761" s="97"/>
      <c r="J761" s="97"/>
      <c r="K761" s="97"/>
      <c r="L761" s="97"/>
      <c r="M761" s="97"/>
      <c r="N761" s="97"/>
      <c r="O761" s="318"/>
      <c r="P761" s="319"/>
      <c r="Q761" s="219"/>
    </row>
    <row r="762" customFormat="false" ht="15" hidden="false" customHeight="false" outlineLevel="0" collapsed="false">
      <c r="A762" s="317"/>
      <c r="C762" s="233"/>
      <c r="D762" s="321"/>
      <c r="F762" s="97"/>
      <c r="G762" s="97"/>
      <c r="H762" s="97"/>
      <c r="I762" s="97"/>
      <c r="J762" s="97"/>
      <c r="K762" s="97"/>
      <c r="L762" s="97"/>
      <c r="M762" s="97"/>
      <c r="N762" s="97"/>
      <c r="O762" s="318"/>
      <c r="P762" s="319"/>
      <c r="Q762" s="219"/>
    </row>
    <row r="763" customFormat="false" ht="15" hidden="false" customHeight="false" outlineLevel="0" collapsed="false">
      <c r="A763" s="317"/>
      <c r="C763" s="233"/>
      <c r="D763" s="321"/>
      <c r="F763" s="97"/>
      <c r="G763" s="97"/>
      <c r="H763" s="97"/>
      <c r="I763" s="97"/>
      <c r="J763" s="97"/>
      <c r="K763" s="97"/>
      <c r="L763" s="97"/>
      <c r="M763" s="97"/>
      <c r="N763" s="97"/>
      <c r="O763" s="318"/>
      <c r="P763" s="319"/>
      <c r="Q763" s="219"/>
    </row>
    <row r="764" customFormat="false" ht="15" hidden="false" customHeight="false" outlineLevel="0" collapsed="false">
      <c r="A764" s="317"/>
      <c r="C764" s="233"/>
      <c r="D764" s="321"/>
      <c r="F764" s="97"/>
      <c r="G764" s="97"/>
      <c r="H764" s="97"/>
      <c r="I764" s="97"/>
      <c r="J764" s="97"/>
      <c r="K764" s="97"/>
      <c r="L764" s="97"/>
      <c r="M764" s="97"/>
      <c r="N764" s="97"/>
      <c r="O764" s="318"/>
      <c r="P764" s="319"/>
      <c r="Q764" s="219"/>
    </row>
    <row r="765" customFormat="false" ht="15" hidden="false" customHeight="false" outlineLevel="0" collapsed="false">
      <c r="A765" s="317"/>
      <c r="C765" s="233"/>
      <c r="D765" s="321"/>
      <c r="F765" s="97"/>
      <c r="G765" s="97"/>
      <c r="H765" s="97"/>
      <c r="I765" s="97"/>
      <c r="J765" s="97"/>
      <c r="K765" s="97"/>
      <c r="L765" s="97"/>
      <c r="M765" s="97"/>
      <c r="N765" s="97"/>
      <c r="O765" s="318"/>
      <c r="P765" s="319"/>
      <c r="Q765" s="219"/>
    </row>
    <row r="766" customFormat="false" ht="15" hidden="false" customHeight="false" outlineLevel="0" collapsed="false">
      <c r="A766" s="317"/>
      <c r="C766" s="233"/>
      <c r="D766" s="321"/>
      <c r="F766" s="97"/>
      <c r="G766" s="97"/>
      <c r="H766" s="97"/>
      <c r="I766" s="97"/>
      <c r="J766" s="97"/>
      <c r="K766" s="97"/>
      <c r="L766" s="97"/>
      <c r="M766" s="97"/>
      <c r="N766" s="97"/>
      <c r="O766" s="318"/>
      <c r="P766" s="319"/>
      <c r="Q766" s="219"/>
    </row>
    <row r="767" customFormat="false" ht="15" hidden="false" customHeight="false" outlineLevel="0" collapsed="false">
      <c r="A767" s="317"/>
      <c r="C767" s="233"/>
      <c r="D767" s="321"/>
      <c r="F767" s="97"/>
      <c r="G767" s="97"/>
      <c r="H767" s="97"/>
      <c r="I767" s="97"/>
      <c r="J767" s="97"/>
      <c r="K767" s="97"/>
      <c r="L767" s="97"/>
      <c r="M767" s="97"/>
      <c r="N767" s="97"/>
      <c r="O767" s="318"/>
      <c r="P767" s="319"/>
      <c r="Q767" s="219"/>
    </row>
    <row r="768" customFormat="false" ht="15" hidden="false" customHeight="false" outlineLevel="0" collapsed="false">
      <c r="A768" s="317"/>
      <c r="C768" s="233"/>
      <c r="D768" s="321"/>
      <c r="F768" s="97"/>
      <c r="G768" s="97"/>
      <c r="H768" s="97"/>
      <c r="I768" s="97"/>
      <c r="J768" s="97"/>
      <c r="K768" s="97"/>
      <c r="L768" s="97"/>
      <c r="M768" s="97"/>
      <c r="N768" s="97"/>
      <c r="O768" s="318"/>
      <c r="P768" s="319"/>
      <c r="Q768" s="219"/>
    </row>
    <row r="769" customFormat="false" ht="15" hidden="false" customHeight="false" outlineLevel="0" collapsed="false">
      <c r="A769" s="317"/>
      <c r="C769" s="233"/>
      <c r="D769" s="321"/>
      <c r="F769" s="97"/>
      <c r="G769" s="97"/>
      <c r="H769" s="97"/>
      <c r="I769" s="97"/>
      <c r="J769" s="97"/>
      <c r="K769" s="97"/>
      <c r="L769" s="97"/>
      <c r="M769" s="97"/>
      <c r="N769" s="97"/>
      <c r="O769" s="318"/>
      <c r="P769" s="319"/>
      <c r="Q769" s="219"/>
    </row>
    <row r="770" customFormat="false" ht="15" hidden="false" customHeight="false" outlineLevel="0" collapsed="false">
      <c r="A770" s="317"/>
      <c r="C770" s="233"/>
      <c r="D770" s="321"/>
      <c r="F770" s="97"/>
      <c r="G770" s="97"/>
      <c r="H770" s="97"/>
      <c r="I770" s="97"/>
      <c r="J770" s="97"/>
      <c r="K770" s="97"/>
      <c r="L770" s="97"/>
      <c r="M770" s="97"/>
      <c r="N770" s="97"/>
      <c r="O770" s="318"/>
      <c r="P770" s="319"/>
      <c r="Q770" s="219"/>
    </row>
    <row r="771" customFormat="false" ht="15" hidden="false" customHeight="false" outlineLevel="0" collapsed="false">
      <c r="A771" s="317"/>
      <c r="C771" s="233"/>
      <c r="D771" s="321"/>
      <c r="F771" s="97"/>
      <c r="G771" s="97"/>
      <c r="H771" s="97"/>
      <c r="I771" s="97"/>
      <c r="J771" s="97"/>
      <c r="K771" s="97"/>
      <c r="L771" s="97"/>
      <c r="M771" s="97"/>
      <c r="N771" s="97"/>
      <c r="O771" s="318"/>
      <c r="P771" s="319"/>
      <c r="Q771" s="219"/>
    </row>
    <row r="772" customFormat="false" ht="15" hidden="false" customHeight="false" outlineLevel="0" collapsed="false">
      <c r="A772" s="317"/>
      <c r="C772" s="233"/>
      <c r="D772" s="321"/>
      <c r="F772" s="97"/>
      <c r="G772" s="97"/>
      <c r="H772" s="97"/>
      <c r="I772" s="97"/>
      <c r="J772" s="97"/>
      <c r="K772" s="97"/>
      <c r="L772" s="97"/>
      <c r="M772" s="97"/>
      <c r="N772" s="97"/>
      <c r="O772" s="318"/>
      <c r="P772" s="319"/>
      <c r="Q772" s="219"/>
    </row>
    <row r="773" customFormat="false" ht="15" hidden="false" customHeight="false" outlineLevel="0" collapsed="false">
      <c r="A773" s="317"/>
      <c r="C773" s="233"/>
      <c r="D773" s="321"/>
      <c r="F773" s="97"/>
      <c r="G773" s="97"/>
      <c r="H773" s="97"/>
      <c r="I773" s="97"/>
      <c r="J773" s="97"/>
      <c r="K773" s="97"/>
      <c r="L773" s="97"/>
      <c r="M773" s="97"/>
      <c r="N773" s="97"/>
      <c r="O773" s="318"/>
      <c r="P773" s="319"/>
      <c r="Q773" s="219"/>
    </row>
    <row r="774" customFormat="false" ht="15" hidden="false" customHeight="false" outlineLevel="0" collapsed="false">
      <c r="A774" s="317"/>
      <c r="C774" s="233"/>
      <c r="D774" s="321"/>
      <c r="F774" s="97"/>
      <c r="G774" s="97"/>
      <c r="H774" s="97"/>
      <c r="I774" s="97"/>
      <c r="J774" s="97"/>
      <c r="K774" s="97"/>
      <c r="L774" s="97"/>
      <c r="M774" s="97"/>
      <c r="N774" s="97"/>
      <c r="O774" s="318"/>
      <c r="P774" s="319"/>
      <c r="Q774" s="219"/>
    </row>
    <row r="775" customFormat="false" ht="15" hidden="false" customHeight="false" outlineLevel="0" collapsed="false">
      <c r="A775" s="317"/>
      <c r="C775" s="233"/>
      <c r="D775" s="321"/>
      <c r="F775" s="97"/>
      <c r="G775" s="97"/>
      <c r="H775" s="97"/>
      <c r="I775" s="97"/>
      <c r="J775" s="97"/>
      <c r="K775" s="97"/>
      <c r="L775" s="97"/>
      <c r="M775" s="97"/>
      <c r="N775" s="97"/>
      <c r="O775" s="318"/>
      <c r="P775" s="319"/>
      <c r="Q775" s="219"/>
    </row>
    <row r="776" customFormat="false" ht="15" hidden="false" customHeight="false" outlineLevel="0" collapsed="false">
      <c r="A776" s="317"/>
      <c r="C776" s="233"/>
      <c r="D776" s="321"/>
      <c r="F776" s="97"/>
      <c r="G776" s="97"/>
      <c r="H776" s="97"/>
      <c r="I776" s="97"/>
      <c r="J776" s="97"/>
      <c r="K776" s="97"/>
      <c r="L776" s="97"/>
      <c r="M776" s="97"/>
      <c r="N776" s="97"/>
      <c r="O776" s="318"/>
      <c r="P776" s="319"/>
      <c r="Q776" s="219"/>
    </row>
    <row r="777" customFormat="false" ht="15" hidden="false" customHeight="false" outlineLevel="0" collapsed="false">
      <c r="A777" s="317"/>
      <c r="C777" s="233"/>
      <c r="D777" s="321"/>
      <c r="F777" s="97"/>
      <c r="G777" s="97"/>
      <c r="H777" s="97"/>
      <c r="I777" s="97"/>
      <c r="J777" s="97"/>
      <c r="K777" s="97"/>
      <c r="L777" s="97"/>
      <c r="M777" s="97"/>
      <c r="N777" s="97"/>
      <c r="O777" s="318"/>
      <c r="P777" s="319"/>
      <c r="Q777" s="219"/>
    </row>
    <row r="778" customFormat="false" ht="15" hidden="false" customHeight="false" outlineLevel="0" collapsed="false">
      <c r="A778" s="317"/>
      <c r="C778" s="233"/>
      <c r="D778" s="321"/>
      <c r="F778" s="97"/>
      <c r="G778" s="97"/>
      <c r="H778" s="97"/>
      <c r="I778" s="97"/>
      <c r="J778" s="97"/>
      <c r="K778" s="97"/>
      <c r="L778" s="97"/>
      <c r="M778" s="97"/>
      <c r="N778" s="97"/>
      <c r="O778" s="318"/>
      <c r="P778" s="319"/>
      <c r="Q778" s="219"/>
    </row>
    <row r="779" customFormat="false" ht="15" hidden="false" customHeight="false" outlineLevel="0" collapsed="false">
      <c r="A779" s="317"/>
      <c r="C779" s="233"/>
      <c r="D779" s="321"/>
      <c r="F779" s="97"/>
      <c r="G779" s="97"/>
      <c r="H779" s="97"/>
      <c r="I779" s="97"/>
      <c r="J779" s="97"/>
      <c r="K779" s="97"/>
      <c r="L779" s="97"/>
      <c r="M779" s="97"/>
      <c r="N779" s="97"/>
      <c r="O779" s="318"/>
      <c r="P779" s="319"/>
      <c r="Q779" s="219"/>
    </row>
    <row r="780" customFormat="false" ht="15" hidden="false" customHeight="false" outlineLevel="0" collapsed="false">
      <c r="A780" s="317"/>
      <c r="C780" s="233"/>
      <c r="D780" s="321"/>
      <c r="F780" s="97"/>
      <c r="G780" s="97"/>
      <c r="H780" s="97"/>
      <c r="I780" s="97"/>
      <c r="J780" s="97"/>
      <c r="K780" s="97"/>
      <c r="L780" s="97"/>
      <c r="M780" s="97"/>
      <c r="N780" s="97"/>
      <c r="O780" s="318"/>
      <c r="P780" s="319"/>
      <c r="Q780" s="219"/>
    </row>
    <row r="781" customFormat="false" ht="15" hidden="false" customHeight="false" outlineLevel="0" collapsed="false">
      <c r="A781" s="317"/>
      <c r="C781" s="233"/>
      <c r="D781" s="321"/>
      <c r="F781" s="97"/>
      <c r="G781" s="97"/>
      <c r="H781" s="97"/>
      <c r="I781" s="97"/>
      <c r="J781" s="97"/>
      <c r="K781" s="97"/>
      <c r="L781" s="97"/>
      <c r="M781" s="97"/>
      <c r="N781" s="97"/>
      <c r="O781" s="318"/>
      <c r="P781" s="319"/>
      <c r="Q781" s="219"/>
    </row>
    <row r="782" customFormat="false" ht="15" hidden="false" customHeight="false" outlineLevel="0" collapsed="false">
      <c r="A782" s="317"/>
      <c r="C782" s="233"/>
      <c r="D782" s="321"/>
      <c r="F782" s="97"/>
      <c r="G782" s="97"/>
      <c r="H782" s="97"/>
      <c r="I782" s="97"/>
      <c r="J782" s="97"/>
      <c r="K782" s="97"/>
      <c r="L782" s="97"/>
      <c r="M782" s="97"/>
      <c r="N782" s="97"/>
      <c r="O782" s="318"/>
      <c r="P782" s="319"/>
      <c r="Q782" s="219"/>
    </row>
    <row r="783" customFormat="false" ht="15" hidden="false" customHeight="false" outlineLevel="0" collapsed="false">
      <c r="A783" s="317"/>
      <c r="C783" s="233"/>
      <c r="D783" s="321"/>
      <c r="F783" s="97"/>
      <c r="G783" s="97"/>
      <c r="H783" s="97"/>
      <c r="I783" s="97"/>
      <c r="J783" s="97"/>
      <c r="K783" s="97"/>
      <c r="L783" s="97"/>
      <c r="M783" s="97"/>
      <c r="N783" s="97"/>
      <c r="O783" s="318"/>
      <c r="P783" s="319"/>
      <c r="Q783" s="219"/>
    </row>
    <row r="784" customFormat="false" ht="15" hidden="false" customHeight="false" outlineLevel="0" collapsed="false">
      <c r="A784" s="317"/>
      <c r="C784" s="233"/>
      <c r="D784" s="321"/>
      <c r="F784" s="97"/>
      <c r="G784" s="97"/>
      <c r="H784" s="97"/>
      <c r="I784" s="97"/>
      <c r="J784" s="97"/>
      <c r="K784" s="97"/>
      <c r="L784" s="97"/>
      <c r="M784" s="97"/>
      <c r="N784" s="97"/>
      <c r="O784" s="318"/>
      <c r="P784" s="319"/>
      <c r="Q784" s="219"/>
    </row>
    <row r="785" customFormat="false" ht="15" hidden="false" customHeight="false" outlineLevel="0" collapsed="false">
      <c r="A785" s="317"/>
      <c r="C785" s="233"/>
      <c r="D785" s="321"/>
      <c r="F785" s="97"/>
      <c r="G785" s="97"/>
      <c r="H785" s="97"/>
      <c r="I785" s="97"/>
      <c r="J785" s="97"/>
      <c r="K785" s="97"/>
      <c r="L785" s="97"/>
      <c r="M785" s="97"/>
      <c r="N785" s="97"/>
      <c r="O785" s="318"/>
      <c r="P785" s="319"/>
      <c r="Q785" s="219"/>
    </row>
    <row r="786" customFormat="false" ht="15" hidden="false" customHeight="false" outlineLevel="0" collapsed="false">
      <c r="A786" s="317"/>
      <c r="C786" s="233"/>
      <c r="D786" s="321"/>
      <c r="F786" s="97"/>
      <c r="G786" s="97"/>
      <c r="H786" s="97"/>
      <c r="I786" s="97"/>
      <c r="J786" s="97"/>
      <c r="K786" s="97"/>
      <c r="L786" s="97"/>
      <c r="M786" s="97"/>
      <c r="N786" s="97"/>
      <c r="O786" s="318"/>
      <c r="P786" s="319"/>
      <c r="Q786" s="219"/>
    </row>
    <row r="787" customFormat="false" ht="15" hidden="false" customHeight="false" outlineLevel="0" collapsed="false">
      <c r="A787" s="317"/>
      <c r="C787" s="233"/>
      <c r="D787" s="321"/>
      <c r="F787" s="97"/>
      <c r="G787" s="97"/>
      <c r="H787" s="97"/>
      <c r="I787" s="97"/>
      <c r="J787" s="97"/>
      <c r="K787" s="97"/>
      <c r="L787" s="97"/>
      <c r="M787" s="97"/>
      <c r="N787" s="97"/>
      <c r="O787" s="318"/>
      <c r="P787" s="319"/>
      <c r="Q787" s="219"/>
    </row>
    <row r="788" customFormat="false" ht="15" hidden="false" customHeight="false" outlineLevel="0" collapsed="false">
      <c r="A788" s="317"/>
      <c r="C788" s="233"/>
      <c r="D788" s="321"/>
      <c r="F788" s="97"/>
      <c r="G788" s="97"/>
      <c r="H788" s="97"/>
      <c r="I788" s="97"/>
      <c r="J788" s="97"/>
      <c r="K788" s="97"/>
      <c r="L788" s="97"/>
      <c r="M788" s="97"/>
      <c r="N788" s="97"/>
      <c r="O788" s="318"/>
      <c r="P788" s="319"/>
      <c r="Q788" s="219"/>
    </row>
    <row r="789" customFormat="false" ht="15" hidden="false" customHeight="false" outlineLevel="0" collapsed="false">
      <c r="A789" s="317"/>
      <c r="C789" s="233"/>
      <c r="D789" s="321"/>
      <c r="F789" s="97"/>
      <c r="G789" s="97"/>
      <c r="H789" s="97"/>
      <c r="I789" s="97"/>
      <c r="J789" s="97"/>
      <c r="K789" s="97"/>
      <c r="L789" s="97"/>
      <c r="M789" s="97"/>
      <c r="N789" s="97"/>
      <c r="O789" s="318"/>
      <c r="P789" s="319"/>
      <c r="Q789" s="219"/>
    </row>
    <row r="790" customFormat="false" ht="15" hidden="false" customHeight="false" outlineLevel="0" collapsed="false">
      <c r="A790" s="317"/>
      <c r="C790" s="233"/>
      <c r="D790" s="321"/>
      <c r="F790" s="97"/>
      <c r="G790" s="97"/>
      <c r="H790" s="97"/>
      <c r="I790" s="97"/>
      <c r="J790" s="97"/>
      <c r="K790" s="97"/>
      <c r="L790" s="97"/>
      <c r="M790" s="97"/>
      <c r="N790" s="97"/>
      <c r="O790" s="318"/>
      <c r="P790" s="319"/>
      <c r="Q790" s="219"/>
    </row>
    <row r="791" customFormat="false" ht="15" hidden="false" customHeight="false" outlineLevel="0" collapsed="false">
      <c r="A791" s="317"/>
      <c r="C791" s="233"/>
      <c r="D791" s="321"/>
      <c r="F791" s="97"/>
      <c r="G791" s="97"/>
      <c r="H791" s="97"/>
      <c r="I791" s="97"/>
      <c r="J791" s="97"/>
      <c r="K791" s="97"/>
      <c r="L791" s="97"/>
      <c r="M791" s="97"/>
      <c r="N791" s="97"/>
      <c r="O791" s="318"/>
      <c r="P791" s="319"/>
      <c r="Q791" s="219"/>
    </row>
    <row r="792" customFormat="false" ht="15" hidden="false" customHeight="false" outlineLevel="0" collapsed="false">
      <c r="A792" s="317"/>
      <c r="C792" s="233"/>
      <c r="D792" s="321"/>
      <c r="F792" s="97"/>
      <c r="G792" s="97"/>
      <c r="H792" s="97"/>
      <c r="I792" s="97"/>
      <c r="J792" s="97"/>
      <c r="K792" s="97"/>
      <c r="L792" s="97"/>
      <c r="M792" s="97"/>
      <c r="N792" s="97"/>
      <c r="O792" s="318"/>
      <c r="P792" s="319"/>
      <c r="Q792" s="219"/>
    </row>
    <row r="793" customFormat="false" ht="15" hidden="false" customHeight="false" outlineLevel="0" collapsed="false">
      <c r="A793" s="317"/>
      <c r="C793" s="233"/>
      <c r="D793" s="321"/>
      <c r="F793" s="97"/>
      <c r="G793" s="97"/>
      <c r="H793" s="97"/>
      <c r="I793" s="97"/>
      <c r="J793" s="97"/>
      <c r="K793" s="97"/>
      <c r="L793" s="97"/>
      <c r="M793" s="97"/>
      <c r="N793" s="97"/>
      <c r="O793" s="318"/>
      <c r="P793" s="319"/>
      <c r="Q793" s="219"/>
    </row>
    <row r="794" customFormat="false" ht="15" hidden="false" customHeight="false" outlineLevel="0" collapsed="false">
      <c r="A794" s="317"/>
      <c r="C794" s="233"/>
      <c r="D794" s="321"/>
      <c r="F794" s="97"/>
      <c r="G794" s="97"/>
      <c r="H794" s="97"/>
      <c r="I794" s="97"/>
      <c r="J794" s="97"/>
      <c r="K794" s="97"/>
      <c r="L794" s="97"/>
      <c r="M794" s="97"/>
      <c r="N794" s="97"/>
      <c r="O794" s="318"/>
      <c r="P794" s="319"/>
      <c r="Q794" s="219"/>
    </row>
    <row r="795" customFormat="false" ht="15" hidden="false" customHeight="false" outlineLevel="0" collapsed="false">
      <c r="A795" s="317"/>
      <c r="C795" s="233"/>
      <c r="D795" s="321"/>
      <c r="F795" s="97"/>
      <c r="G795" s="97"/>
      <c r="H795" s="97"/>
      <c r="I795" s="97"/>
      <c r="J795" s="97"/>
      <c r="K795" s="97"/>
      <c r="L795" s="97"/>
      <c r="M795" s="97"/>
      <c r="N795" s="97"/>
      <c r="O795" s="318"/>
      <c r="P795" s="319"/>
      <c r="Q795" s="219"/>
    </row>
    <row r="796" customFormat="false" ht="15" hidden="false" customHeight="false" outlineLevel="0" collapsed="false">
      <c r="A796" s="317"/>
      <c r="C796" s="233"/>
      <c r="D796" s="321"/>
      <c r="F796" s="97"/>
      <c r="G796" s="97"/>
      <c r="H796" s="97"/>
      <c r="I796" s="97"/>
      <c r="J796" s="97"/>
      <c r="K796" s="97"/>
      <c r="L796" s="97"/>
      <c r="M796" s="97"/>
      <c r="N796" s="97"/>
      <c r="O796" s="318"/>
      <c r="P796" s="319"/>
      <c r="Q796" s="219"/>
    </row>
    <row r="797" customFormat="false" ht="15" hidden="false" customHeight="false" outlineLevel="0" collapsed="false">
      <c r="A797" s="317"/>
      <c r="C797" s="233"/>
      <c r="D797" s="321"/>
      <c r="F797" s="97"/>
      <c r="G797" s="97"/>
      <c r="H797" s="97"/>
      <c r="I797" s="97"/>
      <c r="J797" s="97"/>
      <c r="K797" s="97"/>
      <c r="L797" s="97"/>
      <c r="M797" s="97"/>
      <c r="N797" s="97"/>
      <c r="O797" s="318"/>
      <c r="P797" s="319"/>
      <c r="Q797" s="219"/>
    </row>
    <row r="798" customFormat="false" ht="15" hidden="false" customHeight="false" outlineLevel="0" collapsed="false">
      <c r="A798" s="317"/>
      <c r="C798" s="233"/>
      <c r="D798" s="321"/>
      <c r="F798" s="97"/>
      <c r="G798" s="97"/>
      <c r="H798" s="97"/>
      <c r="I798" s="97"/>
      <c r="J798" s="97"/>
      <c r="K798" s="97"/>
      <c r="L798" s="97"/>
      <c r="M798" s="97"/>
      <c r="N798" s="97"/>
      <c r="O798" s="318"/>
      <c r="P798" s="319"/>
      <c r="Q798" s="219"/>
    </row>
    <row r="799" customFormat="false" ht="15" hidden="false" customHeight="false" outlineLevel="0" collapsed="false">
      <c r="A799" s="317"/>
      <c r="C799" s="233"/>
      <c r="D799" s="321"/>
      <c r="F799" s="97"/>
      <c r="G799" s="97"/>
      <c r="H799" s="97"/>
      <c r="I799" s="97"/>
      <c r="J799" s="97"/>
      <c r="K799" s="97"/>
      <c r="L799" s="97"/>
      <c r="M799" s="97"/>
      <c r="N799" s="97"/>
      <c r="O799" s="318"/>
      <c r="P799" s="319"/>
      <c r="Q799" s="219"/>
    </row>
    <row r="800" customFormat="false" ht="15" hidden="false" customHeight="false" outlineLevel="0" collapsed="false">
      <c r="A800" s="317"/>
      <c r="C800" s="233"/>
      <c r="D800" s="321"/>
      <c r="F800" s="97"/>
      <c r="G800" s="97"/>
      <c r="H800" s="97"/>
      <c r="I800" s="97"/>
      <c r="J800" s="97"/>
      <c r="K800" s="97"/>
      <c r="L800" s="97"/>
      <c r="M800" s="97"/>
      <c r="N800" s="97"/>
      <c r="O800" s="318"/>
      <c r="P800" s="319"/>
      <c r="Q800" s="219"/>
    </row>
    <row r="801" customFormat="false" ht="15" hidden="false" customHeight="false" outlineLevel="0" collapsed="false">
      <c r="A801" s="317"/>
      <c r="C801" s="233"/>
      <c r="D801" s="321"/>
      <c r="F801" s="97"/>
      <c r="G801" s="97"/>
      <c r="H801" s="97"/>
      <c r="I801" s="97"/>
      <c r="J801" s="97"/>
      <c r="K801" s="97"/>
      <c r="L801" s="97"/>
      <c r="M801" s="97"/>
      <c r="N801" s="97"/>
      <c r="O801" s="318"/>
      <c r="P801" s="319"/>
      <c r="Q801" s="219"/>
    </row>
    <row r="802" customFormat="false" ht="15" hidden="false" customHeight="false" outlineLevel="0" collapsed="false">
      <c r="A802" s="317"/>
      <c r="C802" s="233"/>
      <c r="D802" s="321"/>
      <c r="F802" s="97"/>
      <c r="G802" s="97"/>
      <c r="H802" s="97"/>
      <c r="I802" s="97"/>
      <c r="J802" s="97"/>
      <c r="K802" s="97"/>
      <c r="L802" s="97"/>
      <c r="M802" s="97"/>
      <c r="N802" s="97"/>
      <c r="O802" s="318"/>
      <c r="P802" s="319"/>
      <c r="Q802" s="219"/>
    </row>
    <row r="803" customFormat="false" ht="15" hidden="false" customHeight="false" outlineLevel="0" collapsed="false">
      <c r="A803" s="317"/>
      <c r="C803" s="233"/>
      <c r="D803" s="321"/>
      <c r="F803" s="97"/>
      <c r="G803" s="97"/>
      <c r="H803" s="97"/>
      <c r="I803" s="97"/>
      <c r="J803" s="97"/>
      <c r="K803" s="97"/>
      <c r="L803" s="97"/>
      <c r="M803" s="97"/>
      <c r="N803" s="97"/>
      <c r="O803" s="318"/>
      <c r="P803" s="319"/>
      <c r="Q803" s="219"/>
    </row>
    <row r="804" customFormat="false" ht="15" hidden="false" customHeight="false" outlineLevel="0" collapsed="false">
      <c r="A804" s="317"/>
      <c r="C804" s="233"/>
      <c r="D804" s="321"/>
      <c r="F804" s="97"/>
      <c r="G804" s="97"/>
      <c r="H804" s="97"/>
      <c r="I804" s="97"/>
      <c r="J804" s="97"/>
      <c r="K804" s="97"/>
      <c r="L804" s="97"/>
      <c r="M804" s="97"/>
      <c r="N804" s="97"/>
      <c r="O804" s="318"/>
      <c r="P804" s="319"/>
      <c r="Q804" s="219"/>
    </row>
    <row r="805" customFormat="false" ht="15" hidden="false" customHeight="false" outlineLevel="0" collapsed="false">
      <c r="A805" s="317"/>
      <c r="C805" s="233"/>
      <c r="D805" s="321"/>
      <c r="F805" s="97"/>
      <c r="G805" s="97"/>
      <c r="H805" s="97"/>
      <c r="I805" s="97"/>
      <c r="J805" s="97"/>
      <c r="K805" s="97"/>
      <c r="L805" s="97"/>
      <c r="M805" s="97"/>
      <c r="N805" s="97"/>
      <c r="O805" s="318"/>
      <c r="P805" s="319"/>
      <c r="Q805" s="219"/>
    </row>
    <row r="806" customFormat="false" ht="15" hidden="false" customHeight="false" outlineLevel="0" collapsed="false">
      <c r="A806" s="317"/>
      <c r="C806" s="233"/>
      <c r="D806" s="321"/>
      <c r="F806" s="97"/>
      <c r="G806" s="97"/>
      <c r="H806" s="97"/>
      <c r="I806" s="97"/>
      <c r="J806" s="97"/>
      <c r="K806" s="97"/>
      <c r="L806" s="97"/>
      <c r="M806" s="97"/>
      <c r="N806" s="97"/>
      <c r="O806" s="318"/>
      <c r="P806" s="319"/>
      <c r="Q806" s="219"/>
    </row>
    <row r="807" customFormat="false" ht="15" hidden="false" customHeight="false" outlineLevel="0" collapsed="false">
      <c r="A807" s="317"/>
      <c r="C807" s="233"/>
      <c r="D807" s="321"/>
      <c r="F807" s="97"/>
      <c r="G807" s="97"/>
      <c r="H807" s="97"/>
      <c r="I807" s="97"/>
      <c r="J807" s="97"/>
      <c r="K807" s="97"/>
      <c r="L807" s="97"/>
      <c r="M807" s="97"/>
      <c r="N807" s="97"/>
      <c r="O807" s="318"/>
      <c r="P807" s="319"/>
      <c r="Q807" s="219"/>
    </row>
    <row r="808" customFormat="false" ht="15" hidden="false" customHeight="false" outlineLevel="0" collapsed="false">
      <c r="A808" s="317"/>
      <c r="C808" s="233"/>
      <c r="D808" s="321"/>
      <c r="F808" s="97"/>
      <c r="G808" s="97"/>
      <c r="H808" s="97"/>
      <c r="I808" s="97"/>
      <c r="J808" s="97"/>
      <c r="K808" s="97"/>
      <c r="L808" s="97"/>
      <c r="M808" s="97"/>
      <c r="N808" s="97"/>
      <c r="O808" s="318"/>
      <c r="P808" s="319"/>
      <c r="Q808" s="219"/>
    </row>
    <row r="809" customFormat="false" ht="15" hidden="false" customHeight="false" outlineLevel="0" collapsed="false">
      <c r="A809" s="317"/>
      <c r="C809" s="233"/>
      <c r="D809" s="321"/>
      <c r="F809" s="97"/>
      <c r="G809" s="97"/>
      <c r="H809" s="97"/>
      <c r="I809" s="97"/>
      <c r="J809" s="97"/>
      <c r="K809" s="97"/>
      <c r="L809" s="97"/>
      <c r="M809" s="97"/>
      <c r="N809" s="97"/>
      <c r="O809" s="318"/>
      <c r="P809" s="319"/>
      <c r="Q809" s="219"/>
    </row>
    <row r="810" customFormat="false" ht="15" hidden="false" customHeight="false" outlineLevel="0" collapsed="false">
      <c r="A810" s="317"/>
      <c r="C810" s="233"/>
      <c r="D810" s="321"/>
      <c r="F810" s="97"/>
      <c r="G810" s="97"/>
      <c r="H810" s="97"/>
      <c r="I810" s="97"/>
      <c r="J810" s="97"/>
      <c r="K810" s="97"/>
      <c r="L810" s="97"/>
      <c r="M810" s="97"/>
      <c r="N810" s="97"/>
      <c r="O810" s="318"/>
      <c r="P810" s="319"/>
      <c r="Q810" s="219"/>
    </row>
    <row r="811" customFormat="false" ht="15" hidden="false" customHeight="false" outlineLevel="0" collapsed="false">
      <c r="A811" s="317"/>
      <c r="C811" s="233"/>
      <c r="D811" s="321"/>
      <c r="F811" s="97"/>
      <c r="G811" s="97"/>
      <c r="H811" s="97"/>
      <c r="I811" s="97"/>
      <c r="J811" s="97"/>
      <c r="K811" s="97"/>
      <c r="L811" s="97"/>
      <c r="M811" s="97"/>
      <c r="N811" s="97"/>
      <c r="O811" s="318"/>
      <c r="P811" s="319"/>
      <c r="Q811" s="219"/>
    </row>
    <row r="812" customFormat="false" ht="15" hidden="false" customHeight="false" outlineLevel="0" collapsed="false">
      <c r="A812" s="317"/>
      <c r="C812" s="233"/>
      <c r="D812" s="321"/>
      <c r="F812" s="97"/>
      <c r="G812" s="97"/>
      <c r="H812" s="97"/>
      <c r="I812" s="97"/>
      <c r="J812" s="97"/>
      <c r="K812" s="97"/>
      <c r="L812" s="97"/>
      <c r="M812" s="97"/>
      <c r="N812" s="97"/>
      <c r="O812" s="318"/>
      <c r="P812" s="319"/>
      <c r="Q812" s="219"/>
    </row>
    <row r="813" customFormat="false" ht="15" hidden="false" customHeight="false" outlineLevel="0" collapsed="false">
      <c r="A813" s="317"/>
      <c r="C813" s="233"/>
      <c r="D813" s="321"/>
      <c r="F813" s="97"/>
      <c r="G813" s="97"/>
      <c r="H813" s="97"/>
      <c r="I813" s="97"/>
      <c r="J813" s="97"/>
      <c r="K813" s="97"/>
      <c r="L813" s="97"/>
      <c r="M813" s="97"/>
      <c r="N813" s="97"/>
      <c r="O813" s="318"/>
      <c r="P813" s="319"/>
      <c r="Q813" s="219"/>
    </row>
    <row r="814" customFormat="false" ht="15" hidden="false" customHeight="false" outlineLevel="0" collapsed="false">
      <c r="A814" s="317"/>
      <c r="C814" s="233"/>
      <c r="D814" s="321"/>
      <c r="F814" s="97"/>
      <c r="G814" s="97"/>
      <c r="H814" s="97"/>
      <c r="I814" s="97"/>
      <c r="J814" s="97"/>
      <c r="K814" s="97"/>
      <c r="L814" s="97"/>
      <c r="M814" s="97"/>
      <c r="N814" s="97"/>
      <c r="O814" s="318"/>
      <c r="P814" s="319"/>
      <c r="Q814" s="219"/>
    </row>
    <row r="815" customFormat="false" ht="15" hidden="false" customHeight="false" outlineLevel="0" collapsed="false">
      <c r="A815" s="317"/>
      <c r="C815" s="233"/>
      <c r="D815" s="321"/>
      <c r="F815" s="97"/>
      <c r="G815" s="97"/>
      <c r="H815" s="97"/>
      <c r="I815" s="97"/>
      <c r="J815" s="97"/>
      <c r="K815" s="97"/>
      <c r="L815" s="97"/>
      <c r="M815" s="97"/>
      <c r="N815" s="97"/>
      <c r="O815" s="318"/>
      <c r="P815" s="319"/>
      <c r="Q815" s="219"/>
    </row>
    <row r="816" customFormat="false" ht="15" hidden="false" customHeight="false" outlineLevel="0" collapsed="false">
      <c r="A816" s="317"/>
      <c r="C816" s="233"/>
      <c r="D816" s="321"/>
      <c r="F816" s="97"/>
      <c r="G816" s="97"/>
      <c r="H816" s="97"/>
      <c r="I816" s="97"/>
      <c r="J816" s="97"/>
      <c r="K816" s="97"/>
      <c r="L816" s="97"/>
      <c r="M816" s="97"/>
      <c r="N816" s="97"/>
      <c r="O816" s="318"/>
      <c r="P816" s="319"/>
      <c r="Q816" s="219"/>
    </row>
    <row r="817" customFormat="false" ht="15" hidden="false" customHeight="false" outlineLevel="0" collapsed="false">
      <c r="A817" s="317"/>
      <c r="C817" s="233"/>
      <c r="D817" s="321"/>
      <c r="F817" s="97"/>
      <c r="G817" s="97"/>
      <c r="H817" s="97"/>
      <c r="I817" s="97"/>
      <c r="J817" s="97"/>
      <c r="K817" s="97"/>
      <c r="L817" s="97"/>
      <c r="M817" s="97"/>
      <c r="N817" s="97"/>
      <c r="O817" s="318"/>
      <c r="P817" s="319"/>
      <c r="Q817" s="219"/>
    </row>
    <row r="818" customFormat="false" ht="15" hidden="false" customHeight="false" outlineLevel="0" collapsed="false">
      <c r="A818" s="317"/>
      <c r="C818" s="233"/>
      <c r="D818" s="321"/>
      <c r="F818" s="97"/>
      <c r="G818" s="97"/>
      <c r="H818" s="97"/>
      <c r="I818" s="97"/>
      <c r="J818" s="97"/>
      <c r="K818" s="97"/>
      <c r="L818" s="97"/>
      <c r="M818" s="97"/>
      <c r="N818" s="97"/>
      <c r="O818" s="318"/>
      <c r="P818" s="319"/>
      <c r="Q818" s="219"/>
    </row>
    <row r="819" customFormat="false" ht="15" hidden="false" customHeight="false" outlineLevel="0" collapsed="false">
      <c r="A819" s="317"/>
      <c r="C819" s="233"/>
      <c r="D819" s="321"/>
      <c r="F819" s="97"/>
      <c r="G819" s="97"/>
      <c r="H819" s="97"/>
      <c r="I819" s="97"/>
      <c r="J819" s="97"/>
      <c r="K819" s="97"/>
      <c r="L819" s="97"/>
      <c r="M819" s="97"/>
      <c r="N819" s="97"/>
      <c r="O819" s="318"/>
      <c r="P819" s="319"/>
      <c r="Q819" s="219"/>
    </row>
    <row r="820" customFormat="false" ht="15" hidden="false" customHeight="false" outlineLevel="0" collapsed="false">
      <c r="A820" s="317"/>
      <c r="C820" s="233"/>
      <c r="D820" s="321"/>
      <c r="F820" s="97"/>
      <c r="G820" s="97"/>
      <c r="H820" s="97"/>
      <c r="I820" s="97"/>
      <c r="J820" s="97"/>
      <c r="K820" s="97"/>
      <c r="L820" s="97"/>
      <c r="M820" s="97"/>
      <c r="N820" s="97"/>
      <c r="O820" s="318"/>
      <c r="P820" s="319"/>
      <c r="Q820" s="219"/>
    </row>
    <row r="821" customFormat="false" ht="15" hidden="false" customHeight="false" outlineLevel="0" collapsed="false">
      <c r="A821" s="317"/>
      <c r="C821" s="233"/>
      <c r="D821" s="321"/>
      <c r="F821" s="97"/>
      <c r="G821" s="97"/>
      <c r="H821" s="97"/>
      <c r="I821" s="97"/>
      <c r="J821" s="97"/>
      <c r="K821" s="97"/>
      <c r="L821" s="97"/>
      <c r="M821" s="97"/>
      <c r="N821" s="97"/>
      <c r="O821" s="318"/>
      <c r="P821" s="319"/>
      <c r="Q821" s="219"/>
    </row>
    <row r="822" customFormat="false" ht="15" hidden="false" customHeight="false" outlineLevel="0" collapsed="false">
      <c r="A822" s="317"/>
      <c r="C822" s="233"/>
      <c r="D822" s="321"/>
      <c r="F822" s="97"/>
      <c r="G822" s="97"/>
      <c r="H822" s="97"/>
      <c r="I822" s="97"/>
      <c r="J822" s="97"/>
      <c r="K822" s="97"/>
      <c r="L822" s="97"/>
      <c r="M822" s="97"/>
      <c r="N822" s="97"/>
      <c r="O822" s="318"/>
      <c r="P822" s="319"/>
      <c r="Q822" s="219"/>
    </row>
    <row r="823" customFormat="false" ht="15" hidden="false" customHeight="false" outlineLevel="0" collapsed="false">
      <c r="A823" s="317"/>
      <c r="C823" s="233"/>
      <c r="D823" s="321"/>
      <c r="F823" s="97"/>
      <c r="G823" s="97"/>
      <c r="H823" s="97"/>
      <c r="I823" s="97"/>
      <c r="J823" s="97"/>
      <c r="K823" s="97"/>
      <c r="L823" s="97"/>
      <c r="M823" s="97"/>
      <c r="N823" s="97"/>
      <c r="O823" s="318"/>
      <c r="P823" s="319"/>
      <c r="Q823" s="219"/>
    </row>
    <row r="824" customFormat="false" ht="15" hidden="false" customHeight="false" outlineLevel="0" collapsed="false">
      <c r="A824" s="317"/>
      <c r="C824" s="233"/>
      <c r="D824" s="321"/>
      <c r="F824" s="97"/>
      <c r="G824" s="97"/>
      <c r="H824" s="97"/>
      <c r="I824" s="97"/>
      <c r="J824" s="97"/>
      <c r="K824" s="97"/>
      <c r="L824" s="97"/>
      <c r="M824" s="97"/>
      <c r="N824" s="97"/>
      <c r="O824" s="318"/>
      <c r="P824" s="319"/>
      <c r="Q824" s="219"/>
    </row>
    <row r="825" customFormat="false" ht="15" hidden="false" customHeight="false" outlineLevel="0" collapsed="false">
      <c r="A825" s="317"/>
      <c r="C825" s="233"/>
      <c r="D825" s="321"/>
      <c r="F825" s="97"/>
      <c r="G825" s="97"/>
      <c r="H825" s="97"/>
      <c r="I825" s="97"/>
      <c r="J825" s="97"/>
      <c r="K825" s="97"/>
      <c r="L825" s="97"/>
      <c r="M825" s="97"/>
      <c r="N825" s="97"/>
      <c r="O825" s="318"/>
      <c r="P825" s="319"/>
      <c r="Q825" s="219"/>
    </row>
    <row r="826" customFormat="false" ht="15" hidden="false" customHeight="false" outlineLevel="0" collapsed="false">
      <c r="A826" s="317"/>
      <c r="C826" s="233"/>
      <c r="D826" s="321"/>
      <c r="F826" s="97"/>
      <c r="G826" s="97"/>
      <c r="H826" s="97"/>
      <c r="I826" s="97"/>
      <c r="J826" s="97"/>
      <c r="K826" s="97"/>
      <c r="L826" s="97"/>
      <c r="M826" s="97"/>
      <c r="N826" s="97"/>
      <c r="O826" s="318"/>
      <c r="P826" s="319"/>
      <c r="Q826" s="219"/>
    </row>
    <row r="827" customFormat="false" ht="15" hidden="false" customHeight="false" outlineLevel="0" collapsed="false">
      <c r="A827" s="317"/>
      <c r="C827" s="233"/>
      <c r="D827" s="321"/>
      <c r="F827" s="97"/>
      <c r="G827" s="97"/>
      <c r="H827" s="97"/>
      <c r="I827" s="97"/>
      <c r="J827" s="97"/>
      <c r="K827" s="97"/>
      <c r="L827" s="97"/>
      <c r="M827" s="97"/>
      <c r="N827" s="97"/>
      <c r="O827" s="318"/>
      <c r="P827" s="319"/>
      <c r="Q827" s="219"/>
    </row>
    <row r="828" customFormat="false" ht="15" hidden="false" customHeight="false" outlineLevel="0" collapsed="false">
      <c r="A828" s="317"/>
      <c r="C828" s="233"/>
      <c r="D828" s="321"/>
      <c r="F828" s="97"/>
      <c r="G828" s="97"/>
      <c r="H828" s="97"/>
      <c r="I828" s="97"/>
      <c r="J828" s="97"/>
      <c r="K828" s="97"/>
      <c r="L828" s="97"/>
      <c r="M828" s="97"/>
      <c r="N828" s="97"/>
      <c r="O828" s="318"/>
      <c r="P828" s="319"/>
      <c r="Q828" s="219"/>
    </row>
    <row r="829" customFormat="false" ht="15" hidden="false" customHeight="false" outlineLevel="0" collapsed="false">
      <c r="A829" s="317"/>
      <c r="C829" s="233"/>
      <c r="D829" s="321"/>
      <c r="F829" s="97"/>
      <c r="G829" s="97"/>
      <c r="H829" s="97"/>
      <c r="I829" s="97"/>
      <c r="J829" s="97"/>
      <c r="K829" s="97"/>
      <c r="L829" s="97"/>
      <c r="M829" s="97"/>
      <c r="N829" s="97"/>
      <c r="O829" s="318"/>
      <c r="P829" s="319"/>
      <c r="Q829" s="219"/>
    </row>
    <row r="830" customFormat="false" ht="15" hidden="false" customHeight="false" outlineLevel="0" collapsed="false">
      <c r="A830" s="317"/>
      <c r="C830" s="233"/>
      <c r="D830" s="321"/>
      <c r="F830" s="97"/>
      <c r="G830" s="97"/>
      <c r="H830" s="97"/>
      <c r="I830" s="97"/>
      <c r="J830" s="97"/>
      <c r="K830" s="97"/>
      <c r="L830" s="97"/>
      <c r="M830" s="97"/>
      <c r="N830" s="97"/>
      <c r="O830" s="318"/>
      <c r="P830" s="319"/>
      <c r="Q830" s="219"/>
    </row>
    <row r="831" customFormat="false" ht="15" hidden="false" customHeight="false" outlineLevel="0" collapsed="false">
      <c r="A831" s="317"/>
      <c r="C831" s="233"/>
      <c r="D831" s="321"/>
      <c r="F831" s="97"/>
      <c r="G831" s="97"/>
      <c r="H831" s="97"/>
      <c r="I831" s="97"/>
      <c r="J831" s="97"/>
      <c r="K831" s="97"/>
      <c r="L831" s="97"/>
      <c r="M831" s="97"/>
      <c r="N831" s="97"/>
      <c r="O831" s="318"/>
      <c r="P831" s="319"/>
      <c r="Q831" s="219"/>
    </row>
    <row r="832" customFormat="false" ht="15" hidden="false" customHeight="false" outlineLevel="0" collapsed="false">
      <c r="A832" s="317"/>
      <c r="C832" s="233"/>
      <c r="D832" s="321"/>
      <c r="F832" s="97"/>
      <c r="G832" s="97"/>
      <c r="H832" s="97"/>
      <c r="I832" s="97"/>
      <c r="J832" s="97"/>
      <c r="K832" s="97"/>
      <c r="L832" s="97"/>
      <c r="M832" s="97"/>
      <c r="N832" s="97"/>
      <c r="O832" s="318"/>
      <c r="P832" s="319"/>
      <c r="Q832" s="219"/>
    </row>
    <row r="833" customFormat="false" ht="15" hidden="false" customHeight="false" outlineLevel="0" collapsed="false">
      <c r="A833" s="317"/>
      <c r="C833" s="233"/>
      <c r="D833" s="321"/>
      <c r="F833" s="97"/>
      <c r="G833" s="97"/>
      <c r="H833" s="97"/>
      <c r="I833" s="97"/>
      <c r="J833" s="97"/>
      <c r="K833" s="97"/>
      <c r="L833" s="97"/>
      <c r="M833" s="97"/>
      <c r="N833" s="97"/>
      <c r="O833" s="318"/>
      <c r="P833" s="319"/>
      <c r="Q833" s="219"/>
    </row>
    <row r="834" customFormat="false" ht="15" hidden="false" customHeight="false" outlineLevel="0" collapsed="false">
      <c r="A834" s="317"/>
      <c r="C834" s="233"/>
      <c r="D834" s="321"/>
      <c r="F834" s="97"/>
      <c r="G834" s="97"/>
      <c r="H834" s="97"/>
      <c r="I834" s="97"/>
      <c r="J834" s="97"/>
      <c r="K834" s="97"/>
      <c r="L834" s="97"/>
      <c r="M834" s="97"/>
      <c r="N834" s="97"/>
      <c r="O834" s="318"/>
      <c r="P834" s="319"/>
      <c r="Q834" s="219"/>
    </row>
    <row r="835" customFormat="false" ht="15" hidden="false" customHeight="false" outlineLevel="0" collapsed="false">
      <c r="A835" s="317"/>
      <c r="C835" s="233"/>
      <c r="D835" s="321"/>
      <c r="F835" s="97"/>
      <c r="G835" s="97"/>
      <c r="H835" s="97"/>
      <c r="I835" s="97"/>
      <c r="J835" s="97"/>
      <c r="K835" s="97"/>
      <c r="L835" s="97"/>
      <c r="M835" s="97"/>
      <c r="N835" s="97"/>
      <c r="O835" s="318"/>
      <c r="P835" s="319"/>
      <c r="Q835" s="219"/>
    </row>
    <row r="836" customFormat="false" ht="15" hidden="false" customHeight="false" outlineLevel="0" collapsed="false">
      <c r="A836" s="317"/>
      <c r="C836" s="233"/>
      <c r="D836" s="321"/>
      <c r="F836" s="97"/>
      <c r="G836" s="97"/>
      <c r="H836" s="97"/>
      <c r="I836" s="97"/>
      <c r="J836" s="97"/>
      <c r="K836" s="97"/>
      <c r="L836" s="97"/>
      <c r="M836" s="97"/>
      <c r="N836" s="97"/>
      <c r="O836" s="318"/>
      <c r="P836" s="319"/>
      <c r="Q836" s="219"/>
    </row>
    <row r="837" customFormat="false" ht="15" hidden="false" customHeight="false" outlineLevel="0" collapsed="false">
      <c r="A837" s="317"/>
      <c r="C837" s="233"/>
      <c r="D837" s="321"/>
      <c r="F837" s="97"/>
      <c r="G837" s="97"/>
      <c r="H837" s="97"/>
      <c r="I837" s="97"/>
      <c r="J837" s="97"/>
      <c r="K837" s="97"/>
      <c r="L837" s="97"/>
      <c r="M837" s="97"/>
      <c r="N837" s="97"/>
      <c r="O837" s="318"/>
      <c r="P837" s="319"/>
      <c r="Q837" s="219"/>
    </row>
    <row r="838" customFormat="false" ht="15" hidden="false" customHeight="false" outlineLevel="0" collapsed="false">
      <c r="A838" s="317"/>
      <c r="C838" s="233"/>
      <c r="D838" s="321"/>
      <c r="F838" s="97"/>
      <c r="G838" s="97"/>
      <c r="H838" s="97"/>
      <c r="I838" s="97"/>
      <c r="J838" s="97"/>
      <c r="K838" s="97"/>
      <c r="L838" s="97"/>
      <c r="M838" s="97"/>
      <c r="N838" s="97"/>
      <c r="O838" s="318"/>
      <c r="P838" s="319"/>
      <c r="Q838" s="219"/>
    </row>
    <row r="839" customFormat="false" ht="15" hidden="false" customHeight="false" outlineLevel="0" collapsed="false">
      <c r="A839" s="317"/>
      <c r="C839" s="233"/>
      <c r="D839" s="321"/>
      <c r="F839" s="97"/>
      <c r="G839" s="97"/>
      <c r="H839" s="97"/>
      <c r="I839" s="97"/>
      <c r="J839" s="97"/>
      <c r="K839" s="97"/>
      <c r="L839" s="97"/>
      <c r="M839" s="97"/>
      <c r="N839" s="97"/>
      <c r="O839" s="318"/>
      <c r="P839" s="319"/>
      <c r="Q839" s="219"/>
    </row>
    <row r="840" customFormat="false" ht="15" hidden="false" customHeight="false" outlineLevel="0" collapsed="false">
      <c r="A840" s="317"/>
      <c r="C840" s="233"/>
      <c r="D840" s="321"/>
      <c r="F840" s="97"/>
      <c r="G840" s="97"/>
      <c r="H840" s="97"/>
      <c r="I840" s="97"/>
      <c r="J840" s="97"/>
      <c r="K840" s="97"/>
      <c r="L840" s="97"/>
      <c r="M840" s="97"/>
      <c r="N840" s="97"/>
      <c r="O840" s="318"/>
      <c r="P840" s="319"/>
      <c r="Q840" s="219"/>
    </row>
    <row r="841" customFormat="false" ht="15" hidden="false" customHeight="false" outlineLevel="0" collapsed="false">
      <c r="A841" s="317"/>
      <c r="C841" s="233"/>
      <c r="D841" s="321"/>
      <c r="F841" s="97"/>
      <c r="G841" s="97"/>
      <c r="H841" s="97"/>
      <c r="I841" s="97"/>
      <c r="J841" s="97"/>
      <c r="K841" s="97"/>
      <c r="L841" s="97"/>
      <c r="M841" s="97"/>
      <c r="N841" s="97"/>
      <c r="O841" s="318"/>
      <c r="P841" s="319"/>
      <c r="Q841" s="219"/>
    </row>
    <row r="842" customFormat="false" ht="15" hidden="false" customHeight="false" outlineLevel="0" collapsed="false">
      <c r="A842" s="317"/>
      <c r="C842" s="233"/>
      <c r="D842" s="321"/>
      <c r="F842" s="97"/>
      <c r="G842" s="97"/>
      <c r="H842" s="97"/>
      <c r="I842" s="97"/>
      <c r="J842" s="97"/>
      <c r="K842" s="97"/>
      <c r="L842" s="97"/>
      <c r="M842" s="97"/>
      <c r="N842" s="97"/>
      <c r="O842" s="318"/>
      <c r="P842" s="319"/>
      <c r="Q842" s="219"/>
    </row>
    <row r="843" customFormat="false" ht="15" hidden="false" customHeight="false" outlineLevel="0" collapsed="false">
      <c r="A843" s="317"/>
      <c r="C843" s="233"/>
      <c r="D843" s="321"/>
      <c r="F843" s="97"/>
      <c r="G843" s="97"/>
      <c r="H843" s="97"/>
      <c r="I843" s="97"/>
      <c r="J843" s="97"/>
      <c r="K843" s="97"/>
      <c r="L843" s="97"/>
      <c r="M843" s="97"/>
      <c r="N843" s="97"/>
      <c r="O843" s="318"/>
      <c r="P843" s="319"/>
      <c r="Q843" s="219"/>
    </row>
    <row r="844" customFormat="false" ht="15" hidden="false" customHeight="false" outlineLevel="0" collapsed="false">
      <c r="A844" s="317"/>
      <c r="C844" s="233"/>
      <c r="D844" s="321"/>
      <c r="F844" s="97"/>
      <c r="G844" s="97"/>
      <c r="H844" s="97"/>
      <c r="I844" s="97"/>
      <c r="J844" s="97"/>
      <c r="K844" s="97"/>
      <c r="L844" s="97"/>
      <c r="M844" s="97"/>
      <c r="N844" s="97"/>
      <c r="O844" s="318"/>
      <c r="P844" s="319"/>
      <c r="Q844" s="219"/>
    </row>
    <row r="845" customFormat="false" ht="15" hidden="false" customHeight="false" outlineLevel="0" collapsed="false">
      <c r="A845" s="317"/>
      <c r="C845" s="233"/>
      <c r="D845" s="321"/>
      <c r="F845" s="97"/>
      <c r="G845" s="97"/>
      <c r="H845" s="97"/>
      <c r="I845" s="97"/>
      <c r="J845" s="97"/>
      <c r="K845" s="97"/>
      <c r="L845" s="97"/>
      <c r="M845" s="97"/>
      <c r="N845" s="97"/>
      <c r="O845" s="318"/>
      <c r="P845" s="319"/>
      <c r="Q845" s="219"/>
    </row>
    <row r="846" customFormat="false" ht="15" hidden="false" customHeight="false" outlineLevel="0" collapsed="false">
      <c r="A846" s="317"/>
      <c r="C846" s="233"/>
      <c r="D846" s="321"/>
      <c r="F846" s="97"/>
      <c r="G846" s="97"/>
      <c r="H846" s="97"/>
      <c r="I846" s="97"/>
      <c r="J846" s="97"/>
      <c r="K846" s="97"/>
      <c r="L846" s="97"/>
      <c r="M846" s="97"/>
      <c r="N846" s="97"/>
      <c r="O846" s="318"/>
      <c r="P846" s="319"/>
      <c r="Q846" s="219"/>
    </row>
    <row r="847" customFormat="false" ht="15" hidden="false" customHeight="false" outlineLevel="0" collapsed="false">
      <c r="A847" s="317"/>
      <c r="C847" s="233"/>
      <c r="D847" s="321"/>
      <c r="F847" s="97"/>
      <c r="G847" s="97"/>
      <c r="H847" s="97"/>
      <c r="I847" s="97"/>
      <c r="J847" s="97"/>
      <c r="K847" s="97"/>
      <c r="L847" s="97"/>
      <c r="M847" s="97"/>
      <c r="N847" s="97"/>
      <c r="O847" s="318"/>
      <c r="P847" s="319"/>
      <c r="Q847" s="219"/>
    </row>
    <row r="848" customFormat="false" ht="15" hidden="false" customHeight="false" outlineLevel="0" collapsed="false">
      <c r="A848" s="317"/>
      <c r="C848" s="233"/>
      <c r="D848" s="321"/>
      <c r="F848" s="97"/>
      <c r="G848" s="97"/>
      <c r="H848" s="97"/>
      <c r="I848" s="97"/>
      <c r="J848" s="97"/>
      <c r="K848" s="97"/>
      <c r="L848" s="97"/>
      <c r="M848" s="97"/>
      <c r="N848" s="97"/>
      <c r="O848" s="318"/>
      <c r="P848" s="319"/>
      <c r="Q848" s="219"/>
    </row>
    <row r="849" customFormat="false" ht="15" hidden="false" customHeight="false" outlineLevel="0" collapsed="false">
      <c r="A849" s="317"/>
      <c r="C849" s="233"/>
      <c r="D849" s="321"/>
      <c r="F849" s="97"/>
      <c r="G849" s="97"/>
      <c r="H849" s="97"/>
      <c r="I849" s="97"/>
      <c r="J849" s="97"/>
      <c r="K849" s="97"/>
      <c r="L849" s="97"/>
      <c r="M849" s="97"/>
      <c r="N849" s="97"/>
      <c r="O849" s="318"/>
      <c r="P849" s="319"/>
      <c r="Q849" s="219"/>
    </row>
    <row r="850" customFormat="false" ht="15" hidden="false" customHeight="false" outlineLevel="0" collapsed="false">
      <c r="A850" s="317"/>
      <c r="C850" s="233"/>
      <c r="D850" s="321"/>
      <c r="F850" s="97"/>
      <c r="G850" s="97"/>
      <c r="H850" s="97"/>
      <c r="I850" s="97"/>
      <c r="J850" s="97"/>
      <c r="K850" s="97"/>
      <c r="L850" s="97"/>
      <c r="M850" s="97"/>
      <c r="N850" s="97"/>
      <c r="O850" s="318"/>
      <c r="P850" s="319"/>
      <c r="Q850" s="219"/>
    </row>
    <row r="851" customFormat="false" ht="15" hidden="false" customHeight="false" outlineLevel="0" collapsed="false">
      <c r="A851" s="317"/>
      <c r="C851" s="233"/>
      <c r="D851" s="321"/>
      <c r="F851" s="97"/>
      <c r="G851" s="97"/>
      <c r="H851" s="97"/>
      <c r="I851" s="97"/>
      <c r="J851" s="97"/>
      <c r="K851" s="97"/>
      <c r="L851" s="97"/>
      <c r="M851" s="97"/>
      <c r="N851" s="97"/>
      <c r="O851" s="318"/>
      <c r="P851" s="319"/>
      <c r="Q851" s="219"/>
    </row>
    <row r="852" customFormat="false" ht="15" hidden="false" customHeight="false" outlineLevel="0" collapsed="false">
      <c r="A852" s="317"/>
      <c r="C852" s="233"/>
      <c r="D852" s="321"/>
      <c r="F852" s="97"/>
      <c r="G852" s="97"/>
      <c r="H852" s="97"/>
      <c r="I852" s="97"/>
      <c r="J852" s="97"/>
      <c r="K852" s="97"/>
      <c r="L852" s="97"/>
      <c r="M852" s="97"/>
      <c r="N852" s="97"/>
      <c r="O852" s="318"/>
      <c r="P852" s="319"/>
      <c r="Q852" s="219"/>
    </row>
    <row r="853" customFormat="false" ht="15" hidden="false" customHeight="false" outlineLevel="0" collapsed="false">
      <c r="A853" s="317"/>
      <c r="C853" s="233"/>
      <c r="D853" s="321"/>
      <c r="F853" s="97"/>
      <c r="G853" s="97"/>
      <c r="H853" s="97"/>
      <c r="I853" s="97"/>
      <c r="J853" s="97"/>
      <c r="K853" s="97"/>
      <c r="L853" s="97"/>
      <c r="M853" s="97"/>
      <c r="N853" s="97"/>
      <c r="O853" s="318"/>
      <c r="P853" s="319"/>
      <c r="Q853" s="219"/>
    </row>
    <row r="854" customFormat="false" ht="15" hidden="false" customHeight="false" outlineLevel="0" collapsed="false">
      <c r="A854" s="317"/>
      <c r="C854" s="233"/>
      <c r="D854" s="321"/>
      <c r="F854" s="97"/>
      <c r="G854" s="97"/>
      <c r="H854" s="97"/>
      <c r="I854" s="97"/>
      <c r="J854" s="97"/>
      <c r="K854" s="97"/>
      <c r="L854" s="97"/>
      <c r="M854" s="97"/>
      <c r="N854" s="97"/>
      <c r="O854" s="318"/>
      <c r="P854" s="319"/>
      <c r="Q854" s="219"/>
    </row>
    <row r="855" customFormat="false" ht="15" hidden="false" customHeight="false" outlineLevel="0" collapsed="false">
      <c r="A855" s="317"/>
      <c r="C855" s="233"/>
      <c r="D855" s="321"/>
      <c r="F855" s="97"/>
      <c r="G855" s="97"/>
      <c r="H855" s="97"/>
      <c r="I855" s="97"/>
      <c r="J855" s="97"/>
      <c r="K855" s="97"/>
      <c r="L855" s="97"/>
      <c r="M855" s="97"/>
      <c r="N855" s="97"/>
      <c r="O855" s="318"/>
      <c r="P855" s="319"/>
      <c r="Q855" s="219"/>
    </row>
    <row r="856" customFormat="false" ht="15" hidden="false" customHeight="false" outlineLevel="0" collapsed="false">
      <c r="A856" s="317"/>
      <c r="C856" s="233"/>
      <c r="D856" s="321"/>
      <c r="F856" s="97"/>
      <c r="G856" s="97"/>
      <c r="H856" s="97"/>
      <c r="I856" s="97"/>
      <c r="J856" s="97"/>
      <c r="K856" s="97"/>
      <c r="L856" s="97"/>
      <c r="M856" s="97"/>
      <c r="N856" s="97"/>
      <c r="O856" s="318"/>
      <c r="P856" s="319"/>
      <c r="Q856" s="219"/>
    </row>
    <row r="857" customFormat="false" ht="15" hidden="false" customHeight="false" outlineLevel="0" collapsed="false">
      <c r="A857" s="317"/>
      <c r="C857" s="233"/>
      <c r="D857" s="321"/>
      <c r="F857" s="97"/>
      <c r="G857" s="97"/>
      <c r="H857" s="97"/>
      <c r="I857" s="97"/>
      <c r="J857" s="97"/>
      <c r="K857" s="97"/>
      <c r="L857" s="97"/>
      <c r="M857" s="97"/>
      <c r="N857" s="97"/>
      <c r="O857" s="318"/>
      <c r="P857" s="319"/>
      <c r="Q857" s="219"/>
    </row>
    <row r="858" customFormat="false" ht="15" hidden="false" customHeight="false" outlineLevel="0" collapsed="false">
      <c r="A858" s="317"/>
      <c r="C858" s="233"/>
      <c r="D858" s="321"/>
      <c r="F858" s="97"/>
      <c r="G858" s="97"/>
      <c r="H858" s="97"/>
      <c r="I858" s="97"/>
      <c r="J858" s="97"/>
      <c r="K858" s="97"/>
      <c r="L858" s="97"/>
      <c r="M858" s="97"/>
      <c r="N858" s="97"/>
      <c r="O858" s="318"/>
      <c r="P858" s="319"/>
      <c r="Q858" s="219"/>
    </row>
    <row r="859" customFormat="false" ht="15" hidden="false" customHeight="false" outlineLevel="0" collapsed="false">
      <c r="A859" s="317"/>
      <c r="C859" s="233"/>
      <c r="D859" s="321"/>
      <c r="F859" s="97"/>
      <c r="G859" s="97"/>
      <c r="H859" s="97"/>
      <c r="I859" s="97"/>
      <c r="J859" s="97"/>
      <c r="K859" s="97"/>
      <c r="L859" s="97"/>
      <c r="M859" s="97"/>
      <c r="N859" s="97"/>
      <c r="O859" s="318"/>
      <c r="P859" s="319"/>
      <c r="Q859" s="219"/>
    </row>
    <row r="860" customFormat="false" ht="15" hidden="false" customHeight="false" outlineLevel="0" collapsed="false">
      <c r="A860" s="317"/>
      <c r="C860" s="233"/>
      <c r="D860" s="321"/>
      <c r="F860" s="97"/>
      <c r="G860" s="97"/>
      <c r="H860" s="97"/>
      <c r="I860" s="97"/>
      <c r="J860" s="97"/>
      <c r="K860" s="97"/>
      <c r="L860" s="97"/>
      <c r="M860" s="97"/>
      <c r="N860" s="97"/>
      <c r="O860" s="318"/>
      <c r="P860" s="319"/>
      <c r="Q860" s="219"/>
    </row>
    <row r="861" customFormat="false" ht="15" hidden="false" customHeight="false" outlineLevel="0" collapsed="false">
      <c r="A861" s="317"/>
      <c r="C861" s="233"/>
      <c r="D861" s="321"/>
      <c r="F861" s="97"/>
      <c r="G861" s="97"/>
      <c r="H861" s="97"/>
      <c r="I861" s="97"/>
      <c r="J861" s="97"/>
      <c r="K861" s="97"/>
      <c r="L861" s="97"/>
      <c r="M861" s="97"/>
      <c r="N861" s="97"/>
      <c r="O861" s="318"/>
      <c r="P861" s="319"/>
      <c r="Q861" s="219"/>
    </row>
    <row r="862" customFormat="false" ht="15" hidden="false" customHeight="false" outlineLevel="0" collapsed="false">
      <c r="A862" s="317"/>
      <c r="C862" s="233"/>
      <c r="D862" s="321"/>
      <c r="F862" s="97"/>
      <c r="G862" s="97"/>
      <c r="H862" s="97"/>
      <c r="I862" s="97"/>
      <c r="J862" s="97"/>
      <c r="K862" s="97"/>
      <c r="L862" s="97"/>
      <c r="M862" s="97"/>
      <c r="N862" s="97"/>
      <c r="O862" s="318"/>
      <c r="P862" s="319"/>
      <c r="Q862" s="219"/>
    </row>
    <row r="863" customFormat="false" ht="15" hidden="false" customHeight="false" outlineLevel="0" collapsed="false">
      <c r="A863" s="317"/>
      <c r="C863" s="233"/>
      <c r="D863" s="321"/>
      <c r="F863" s="97"/>
      <c r="G863" s="97"/>
      <c r="H863" s="97"/>
      <c r="I863" s="97"/>
      <c r="J863" s="97"/>
      <c r="K863" s="97"/>
      <c r="L863" s="97"/>
      <c r="M863" s="97"/>
      <c r="N863" s="97"/>
      <c r="O863" s="318"/>
      <c r="P863" s="319"/>
      <c r="Q863" s="219"/>
    </row>
    <row r="864" customFormat="false" ht="15" hidden="false" customHeight="false" outlineLevel="0" collapsed="false">
      <c r="A864" s="317"/>
      <c r="C864" s="233"/>
      <c r="D864" s="321"/>
      <c r="F864" s="97"/>
      <c r="G864" s="97"/>
      <c r="H864" s="97"/>
      <c r="I864" s="97"/>
      <c r="J864" s="97"/>
      <c r="K864" s="97"/>
      <c r="L864" s="97"/>
      <c r="M864" s="97"/>
      <c r="N864" s="97"/>
      <c r="O864" s="318"/>
      <c r="P864" s="319"/>
      <c r="Q864" s="219"/>
    </row>
    <row r="865" customFormat="false" ht="15" hidden="false" customHeight="false" outlineLevel="0" collapsed="false">
      <c r="A865" s="317"/>
      <c r="C865" s="233"/>
      <c r="D865" s="321"/>
      <c r="F865" s="97"/>
      <c r="G865" s="97"/>
      <c r="H865" s="97"/>
      <c r="I865" s="97"/>
      <c r="J865" s="97"/>
      <c r="K865" s="97"/>
      <c r="L865" s="97"/>
      <c r="M865" s="97"/>
      <c r="N865" s="97"/>
      <c r="O865" s="318"/>
      <c r="P865" s="319"/>
      <c r="Q865" s="219"/>
    </row>
    <row r="866" customFormat="false" ht="15" hidden="false" customHeight="false" outlineLevel="0" collapsed="false">
      <c r="A866" s="317"/>
      <c r="C866" s="233"/>
      <c r="D866" s="321"/>
      <c r="F866" s="97"/>
      <c r="G866" s="97"/>
      <c r="H866" s="97"/>
      <c r="I866" s="97"/>
      <c r="J866" s="97"/>
      <c r="K866" s="97"/>
      <c r="L866" s="97"/>
      <c r="M866" s="97"/>
      <c r="N866" s="97"/>
      <c r="O866" s="318"/>
      <c r="P866" s="319"/>
      <c r="Q866" s="219"/>
    </row>
    <row r="867" customFormat="false" ht="15" hidden="false" customHeight="false" outlineLevel="0" collapsed="false">
      <c r="A867" s="317"/>
      <c r="C867" s="233"/>
      <c r="D867" s="321"/>
      <c r="F867" s="97"/>
      <c r="G867" s="97"/>
      <c r="H867" s="97"/>
      <c r="I867" s="97"/>
      <c r="J867" s="97"/>
      <c r="K867" s="97"/>
      <c r="L867" s="97"/>
      <c r="M867" s="97"/>
      <c r="N867" s="97"/>
      <c r="O867" s="318"/>
      <c r="P867" s="319"/>
      <c r="Q867" s="219"/>
    </row>
    <row r="868" customFormat="false" ht="15" hidden="false" customHeight="false" outlineLevel="0" collapsed="false">
      <c r="A868" s="317"/>
      <c r="C868" s="233"/>
      <c r="D868" s="321"/>
      <c r="F868" s="97"/>
      <c r="G868" s="97"/>
      <c r="H868" s="97"/>
      <c r="I868" s="97"/>
      <c r="J868" s="97"/>
      <c r="K868" s="97"/>
      <c r="L868" s="97"/>
      <c r="M868" s="97"/>
      <c r="N868" s="97"/>
      <c r="O868" s="318"/>
      <c r="P868" s="319"/>
      <c r="Q868" s="219"/>
    </row>
    <row r="869" customFormat="false" ht="15" hidden="false" customHeight="false" outlineLevel="0" collapsed="false">
      <c r="A869" s="317"/>
      <c r="C869" s="233"/>
      <c r="D869" s="321"/>
      <c r="F869" s="97"/>
      <c r="G869" s="97"/>
      <c r="H869" s="97"/>
      <c r="I869" s="97"/>
      <c r="J869" s="97"/>
      <c r="K869" s="97"/>
      <c r="L869" s="97"/>
      <c r="M869" s="97"/>
      <c r="N869" s="97"/>
      <c r="O869" s="318"/>
      <c r="P869" s="319"/>
      <c r="Q869" s="219"/>
    </row>
    <row r="870" customFormat="false" ht="15" hidden="false" customHeight="false" outlineLevel="0" collapsed="false">
      <c r="A870" s="317"/>
      <c r="C870" s="233"/>
      <c r="D870" s="321"/>
      <c r="F870" s="97"/>
      <c r="G870" s="97"/>
      <c r="H870" s="97"/>
      <c r="I870" s="97"/>
      <c r="J870" s="97"/>
      <c r="K870" s="97"/>
      <c r="L870" s="97"/>
      <c r="M870" s="97"/>
      <c r="N870" s="97"/>
      <c r="O870" s="318"/>
      <c r="P870" s="319"/>
      <c r="Q870" s="219"/>
    </row>
    <row r="871" customFormat="false" ht="15" hidden="false" customHeight="false" outlineLevel="0" collapsed="false">
      <c r="A871" s="317"/>
      <c r="C871" s="233"/>
      <c r="D871" s="321"/>
      <c r="F871" s="97"/>
      <c r="G871" s="97"/>
      <c r="H871" s="97"/>
      <c r="I871" s="97"/>
      <c r="J871" s="97"/>
      <c r="K871" s="97"/>
      <c r="L871" s="97"/>
      <c r="M871" s="97"/>
      <c r="N871" s="97"/>
      <c r="O871" s="318"/>
      <c r="P871" s="319"/>
      <c r="Q871" s="219"/>
    </row>
    <row r="872" customFormat="false" ht="15" hidden="false" customHeight="false" outlineLevel="0" collapsed="false">
      <c r="A872" s="317"/>
      <c r="C872" s="233"/>
      <c r="D872" s="321"/>
      <c r="F872" s="97"/>
      <c r="G872" s="97"/>
      <c r="H872" s="97"/>
      <c r="I872" s="97"/>
      <c r="J872" s="97"/>
      <c r="K872" s="97"/>
      <c r="L872" s="97"/>
      <c r="M872" s="97"/>
      <c r="N872" s="97"/>
      <c r="O872" s="318"/>
      <c r="P872" s="319"/>
      <c r="Q872" s="219"/>
    </row>
    <row r="873" customFormat="false" ht="15" hidden="false" customHeight="false" outlineLevel="0" collapsed="false">
      <c r="A873" s="317"/>
      <c r="C873" s="233"/>
      <c r="D873" s="321"/>
      <c r="F873" s="97"/>
      <c r="G873" s="97"/>
      <c r="H873" s="97"/>
      <c r="I873" s="97"/>
      <c r="J873" s="97"/>
      <c r="K873" s="97"/>
      <c r="L873" s="97"/>
      <c r="M873" s="97"/>
      <c r="N873" s="97"/>
      <c r="O873" s="318"/>
      <c r="P873" s="319"/>
      <c r="Q873" s="219"/>
    </row>
    <row r="874" customFormat="false" ht="15" hidden="false" customHeight="false" outlineLevel="0" collapsed="false">
      <c r="A874" s="317"/>
      <c r="C874" s="233"/>
      <c r="D874" s="321"/>
      <c r="F874" s="97"/>
      <c r="G874" s="97"/>
      <c r="H874" s="97"/>
      <c r="I874" s="97"/>
      <c r="J874" s="97"/>
      <c r="K874" s="97"/>
      <c r="L874" s="97"/>
      <c r="M874" s="97"/>
      <c r="N874" s="97"/>
      <c r="O874" s="318"/>
      <c r="P874" s="319"/>
      <c r="Q874" s="219"/>
    </row>
    <row r="875" customFormat="false" ht="15" hidden="false" customHeight="false" outlineLevel="0" collapsed="false">
      <c r="A875" s="317"/>
      <c r="C875" s="233"/>
      <c r="D875" s="321"/>
      <c r="F875" s="97"/>
      <c r="G875" s="97"/>
      <c r="H875" s="97"/>
      <c r="I875" s="97"/>
      <c r="J875" s="97"/>
      <c r="K875" s="97"/>
      <c r="L875" s="97"/>
      <c r="M875" s="97"/>
      <c r="N875" s="97"/>
      <c r="O875" s="318"/>
      <c r="P875" s="319"/>
      <c r="Q875" s="219"/>
    </row>
    <row r="876" customFormat="false" ht="15" hidden="false" customHeight="false" outlineLevel="0" collapsed="false">
      <c r="A876" s="317"/>
      <c r="C876" s="233"/>
      <c r="D876" s="321"/>
      <c r="F876" s="97"/>
      <c r="G876" s="97"/>
      <c r="H876" s="97"/>
      <c r="I876" s="97"/>
      <c r="J876" s="97"/>
      <c r="K876" s="97"/>
      <c r="L876" s="97"/>
      <c r="M876" s="97"/>
      <c r="N876" s="97"/>
      <c r="O876" s="318"/>
      <c r="P876" s="319"/>
      <c r="Q876" s="219"/>
    </row>
    <row r="877" customFormat="false" ht="15" hidden="false" customHeight="false" outlineLevel="0" collapsed="false">
      <c r="A877" s="317"/>
      <c r="C877" s="233"/>
      <c r="D877" s="321"/>
      <c r="F877" s="97"/>
      <c r="G877" s="97"/>
      <c r="H877" s="97"/>
      <c r="I877" s="97"/>
      <c r="J877" s="97"/>
      <c r="K877" s="97"/>
      <c r="L877" s="97"/>
      <c r="M877" s="97"/>
      <c r="N877" s="97"/>
      <c r="O877" s="318"/>
      <c r="P877" s="319"/>
      <c r="Q877" s="219"/>
    </row>
    <row r="878" customFormat="false" ht="15" hidden="false" customHeight="false" outlineLevel="0" collapsed="false">
      <c r="A878" s="317"/>
      <c r="C878" s="233"/>
      <c r="D878" s="321"/>
      <c r="F878" s="97"/>
      <c r="G878" s="97"/>
      <c r="H878" s="97"/>
      <c r="I878" s="97"/>
      <c r="J878" s="97"/>
      <c r="K878" s="97"/>
      <c r="L878" s="97"/>
      <c r="M878" s="97"/>
      <c r="N878" s="97"/>
      <c r="O878" s="318"/>
      <c r="P878" s="319"/>
      <c r="Q878" s="219"/>
    </row>
    <row r="879" customFormat="false" ht="15" hidden="false" customHeight="false" outlineLevel="0" collapsed="false">
      <c r="A879" s="317"/>
      <c r="C879" s="233"/>
      <c r="D879" s="321"/>
      <c r="F879" s="97"/>
      <c r="G879" s="97"/>
      <c r="H879" s="97"/>
      <c r="I879" s="97"/>
      <c r="J879" s="97"/>
      <c r="K879" s="97"/>
      <c r="L879" s="97"/>
      <c r="M879" s="97"/>
      <c r="N879" s="97"/>
      <c r="O879" s="318"/>
      <c r="P879" s="319"/>
      <c r="Q879" s="219"/>
    </row>
    <row r="880" customFormat="false" ht="15" hidden="false" customHeight="false" outlineLevel="0" collapsed="false">
      <c r="A880" s="317"/>
      <c r="C880" s="233"/>
      <c r="D880" s="321"/>
      <c r="F880" s="97"/>
      <c r="G880" s="97"/>
      <c r="H880" s="97"/>
      <c r="I880" s="97"/>
      <c r="J880" s="97"/>
      <c r="K880" s="97"/>
      <c r="L880" s="97"/>
      <c r="M880" s="97"/>
      <c r="N880" s="97"/>
      <c r="O880" s="318"/>
      <c r="P880" s="319"/>
      <c r="Q880" s="219"/>
    </row>
    <row r="881" customFormat="false" ht="15" hidden="false" customHeight="false" outlineLevel="0" collapsed="false">
      <c r="A881" s="317"/>
      <c r="C881" s="233"/>
      <c r="D881" s="321"/>
      <c r="F881" s="97"/>
      <c r="G881" s="97"/>
      <c r="H881" s="97"/>
      <c r="I881" s="97"/>
      <c r="J881" s="97"/>
      <c r="K881" s="97"/>
      <c r="L881" s="97"/>
      <c r="M881" s="97"/>
      <c r="N881" s="97"/>
      <c r="O881" s="318"/>
      <c r="P881" s="319"/>
      <c r="Q881" s="219"/>
    </row>
    <row r="882" customFormat="false" ht="15" hidden="false" customHeight="false" outlineLevel="0" collapsed="false">
      <c r="A882" s="317"/>
      <c r="C882" s="233"/>
      <c r="D882" s="321"/>
      <c r="F882" s="97"/>
      <c r="G882" s="97"/>
      <c r="H882" s="97"/>
      <c r="I882" s="97"/>
      <c r="J882" s="97"/>
      <c r="K882" s="97"/>
      <c r="L882" s="97"/>
      <c r="M882" s="97"/>
      <c r="N882" s="97"/>
      <c r="O882" s="318"/>
      <c r="P882" s="319"/>
      <c r="Q882" s="219"/>
    </row>
    <row r="883" customFormat="false" ht="15" hidden="false" customHeight="false" outlineLevel="0" collapsed="false">
      <c r="A883" s="317"/>
      <c r="C883" s="233"/>
      <c r="D883" s="321"/>
      <c r="F883" s="97"/>
      <c r="G883" s="97"/>
      <c r="H883" s="97"/>
      <c r="I883" s="97"/>
      <c r="J883" s="97"/>
      <c r="K883" s="97"/>
      <c r="L883" s="97"/>
      <c r="M883" s="97"/>
      <c r="N883" s="97"/>
      <c r="O883" s="318"/>
      <c r="P883" s="319"/>
      <c r="Q883" s="219"/>
    </row>
    <row r="884" customFormat="false" ht="15" hidden="false" customHeight="false" outlineLevel="0" collapsed="false">
      <c r="A884" s="317"/>
      <c r="C884" s="233"/>
      <c r="D884" s="321"/>
      <c r="F884" s="97"/>
      <c r="G884" s="97"/>
      <c r="H884" s="97"/>
      <c r="I884" s="97"/>
      <c r="J884" s="97"/>
      <c r="K884" s="97"/>
      <c r="L884" s="97"/>
      <c r="M884" s="97"/>
      <c r="N884" s="97"/>
      <c r="O884" s="318"/>
      <c r="P884" s="319"/>
      <c r="Q884" s="219"/>
    </row>
    <row r="885" customFormat="false" ht="15" hidden="false" customHeight="false" outlineLevel="0" collapsed="false">
      <c r="A885" s="317"/>
      <c r="C885" s="233"/>
      <c r="D885" s="321"/>
      <c r="F885" s="97"/>
      <c r="G885" s="97"/>
      <c r="H885" s="97"/>
      <c r="I885" s="97"/>
      <c r="J885" s="97"/>
      <c r="K885" s="97"/>
      <c r="L885" s="97"/>
      <c r="M885" s="97"/>
      <c r="N885" s="97"/>
      <c r="O885" s="318"/>
      <c r="P885" s="319"/>
      <c r="Q885" s="219"/>
    </row>
    <row r="886" customFormat="false" ht="15" hidden="false" customHeight="false" outlineLevel="0" collapsed="false">
      <c r="A886" s="317"/>
      <c r="C886" s="233"/>
      <c r="D886" s="321"/>
      <c r="F886" s="97"/>
      <c r="G886" s="97"/>
      <c r="H886" s="97"/>
      <c r="I886" s="97"/>
      <c r="J886" s="97"/>
      <c r="K886" s="97"/>
      <c r="L886" s="97"/>
      <c r="M886" s="97"/>
      <c r="N886" s="97"/>
      <c r="O886" s="318"/>
      <c r="P886" s="319"/>
      <c r="Q886" s="219"/>
    </row>
    <row r="887" customFormat="false" ht="15" hidden="false" customHeight="false" outlineLevel="0" collapsed="false">
      <c r="A887" s="317"/>
      <c r="C887" s="233"/>
      <c r="D887" s="321"/>
      <c r="F887" s="97"/>
      <c r="G887" s="97"/>
      <c r="H887" s="97"/>
      <c r="I887" s="97"/>
      <c r="J887" s="97"/>
      <c r="K887" s="97"/>
      <c r="L887" s="97"/>
      <c r="M887" s="97"/>
      <c r="N887" s="97"/>
      <c r="O887" s="318"/>
      <c r="P887" s="319"/>
      <c r="Q887" s="219"/>
    </row>
    <row r="888" customFormat="false" ht="15" hidden="false" customHeight="false" outlineLevel="0" collapsed="false">
      <c r="A888" s="317"/>
      <c r="C888" s="233"/>
      <c r="D888" s="321"/>
      <c r="F888" s="97"/>
      <c r="G888" s="97"/>
      <c r="H888" s="97"/>
      <c r="I888" s="97"/>
      <c r="J888" s="97"/>
      <c r="K888" s="97"/>
      <c r="L888" s="97"/>
      <c r="M888" s="97"/>
      <c r="N888" s="97"/>
      <c r="O888" s="318"/>
      <c r="P888" s="319"/>
      <c r="Q888" s="219"/>
    </row>
    <row r="889" customFormat="false" ht="15" hidden="false" customHeight="false" outlineLevel="0" collapsed="false">
      <c r="A889" s="317"/>
      <c r="C889" s="233"/>
      <c r="D889" s="321"/>
      <c r="F889" s="97"/>
      <c r="G889" s="97"/>
      <c r="H889" s="97"/>
      <c r="I889" s="97"/>
      <c r="J889" s="97"/>
      <c r="K889" s="97"/>
      <c r="L889" s="97"/>
      <c r="M889" s="97"/>
      <c r="N889" s="97"/>
      <c r="O889" s="318"/>
      <c r="P889" s="319"/>
      <c r="Q889" s="219"/>
    </row>
    <row r="890" customFormat="false" ht="15" hidden="false" customHeight="false" outlineLevel="0" collapsed="false">
      <c r="A890" s="317"/>
      <c r="C890" s="233"/>
      <c r="D890" s="321"/>
      <c r="F890" s="97"/>
      <c r="G890" s="97"/>
      <c r="H890" s="97"/>
      <c r="I890" s="97"/>
      <c r="J890" s="97"/>
      <c r="K890" s="97"/>
      <c r="L890" s="97"/>
      <c r="M890" s="97"/>
      <c r="N890" s="97"/>
      <c r="O890" s="318"/>
      <c r="P890" s="319"/>
      <c r="Q890" s="219"/>
    </row>
    <row r="891" customFormat="false" ht="15" hidden="false" customHeight="false" outlineLevel="0" collapsed="false">
      <c r="A891" s="317"/>
      <c r="C891" s="233"/>
      <c r="D891" s="321"/>
      <c r="F891" s="97"/>
      <c r="G891" s="97"/>
      <c r="H891" s="97"/>
      <c r="I891" s="97"/>
      <c r="J891" s="97"/>
      <c r="K891" s="97"/>
      <c r="L891" s="97"/>
      <c r="M891" s="97"/>
      <c r="N891" s="97"/>
      <c r="O891" s="318"/>
      <c r="P891" s="319"/>
      <c r="Q891" s="219"/>
    </row>
    <row r="892" customFormat="false" ht="15" hidden="false" customHeight="false" outlineLevel="0" collapsed="false">
      <c r="A892" s="317"/>
      <c r="C892" s="233"/>
      <c r="D892" s="321"/>
      <c r="F892" s="97"/>
      <c r="G892" s="97"/>
      <c r="H892" s="97"/>
      <c r="I892" s="97"/>
      <c r="J892" s="97"/>
      <c r="K892" s="97"/>
      <c r="L892" s="97"/>
      <c r="M892" s="97"/>
      <c r="N892" s="97"/>
      <c r="O892" s="318"/>
      <c r="P892" s="319"/>
      <c r="Q892" s="219"/>
    </row>
    <row r="893" customFormat="false" ht="15" hidden="false" customHeight="false" outlineLevel="0" collapsed="false">
      <c r="A893" s="317"/>
      <c r="C893" s="233"/>
      <c r="D893" s="321"/>
      <c r="F893" s="97"/>
      <c r="G893" s="97"/>
      <c r="H893" s="97"/>
      <c r="I893" s="97"/>
      <c r="J893" s="97"/>
      <c r="K893" s="97"/>
      <c r="L893" s="97"/>
      <c r="M893" s="97"/>
      <c r="N893" s="97"/>
      <c r="O893" s="318"/>
      <c r="P893" s="319"/>
      <c r="Q893" s="219"/>
    </row>
    <row r="894" customFormat="false" ht="15" hidden="false" customHeight="false" outlineLevel="0" collapsed="false">
      <c r="A894" s="317"/>
      <c r="C894" s="233"/>
      <c r="D894" s="321"/>
      <c r="F894" s="97"/>
      <c r="G894" s="97"/>
      <c r="H894" s="97"/>
      <c r="I894" s="97"/>
      <c r="J894" s="97"/>
      <c r="K894" s="97"/>
      <c r="L894" s="97"/>
      <c r="M894" s="97"/>
      <c r="N894" s="97"/>
      <c r="O894" s="318"/>
      <c r="P894" s="319"/>
      <c r="Q894" s="219"/>
    </row>
    <row r="895" customFormat="false" ht="15" hidden="false" customHeight="false" outlineLevel="0" collapsed="false">
      <c r="A895" s="317"/>
      <c r="C895" s="233"/>
      <c r="D895" s="321"/>
      <c r="F895" s="97"/>
      <c r="G895" s="97"/>
      <c r="H895" s="97"/>
      <c r="I895" s="97"/>
      <c r="J895" s="97"/>
      <c r="K895" s="97"/>
      <c r="L895" s="97"/>
      <c r="M895" s="97"/>
      <c r="N895" s="97"/>
      <c r="O895" s="318"/>
      <c r="P895" s="319"/>
      <c r="Q895" s="219"/>
    </row>
    <row r="896" customFormat="false" ht="15" hidden="false" customHeight="false" outlineLevel="0" collapsed="false">
      <c r="A896" s="317"/>
      <c r="C896" s="233"/>
      <c r="D896" s="321"/>
      <c r="F896" s="97"/>
      <c r="G896" s="97"/>
      <c r="H896" s="97"/>
      <c r="I896" s="97"/>
      <c r="J896" s="97"/>
      <c r="K896" s="97"/>
      <c r="L896" s="97"/>
      <c r="M896" s="97"/>
      <c r="N896" s="97"/>
      <c r="O896" s="318"/>
      <c r="P896" s="319"/>
      <c r="Q896" s="219"/>
    </row>
    <row r="897" customFormat="false" ht="15" hidden="false" customHeight="false" outlineLevel="0" collapsed="false">
      <c r="A897" s="317"/>
      <c r="C897" s="233"/>
      <c r="D897" s="321"/>
      <c r="F897" s="97"/>
      <c r="G897" s="97"/>
      <c r="H897" s="97"/>
      <c r="I897" s="97"/>
      <c r="J897" s="97"/>
      <c r="K897" s="97"/>
      <c r="L897" s="97"/>
      <c r="M897" s="97"/>
      <c r="N897" s="97"/>
      <c r="O897" s="318"/>
      <c r="P897" s="319"/>
      <c r="Q897" s="219"/>
    </row>
    <row r="898" customFormat="false" ht="15" hidden="false" customHeight="false" outlineLevel="0" collapsed="false">
      <c r="A898" s="317"/>
      <c r="C898" s="233"/>
      <c r="D898" s="321"/>
      <c r="F898" s="97"/>
      <c r="G898" s="97"/>
      <c r="H898" s="97"/>
      <c r="I898" s="97"/>
      <c r="J898" s="97"/>
      <c r="K898" s="97"/>
      <c r="L898" s="97"/>
      <c r="M898" s="97"/>
      <c r="N898" s="97"/>
      <c r="O898" s="318"/>
      <c r="P898" s="319"/>
      <c r="Q898" s="219"/>
    </row>
    <row r="899" customFormat="false" ht="15" hidden="false" customHeight="false" outlineLevel="0" collapsed="false">
      <c r="A899" s="317"/>
      <c r="C899" s="233"/>
      <c r="D899" s="321"/>
      <c r="F899" s="97"/>
      <c r="G899" s="97"/>
      <c r="H899" s="97"/>
      <c r="I899" s="97"/>
      <c r="J899" s="97"/>
      <c r="K899" s="97"/>
      <c r="L899" s="97"/>
      <c r="M899" s="97"/>
      <c r="N899" s="97"/>
      <c r="O899" s="318"/>
      <c r="P899" s="319"/>
      <c r="Q899" s="219"/>
    </row>
    <row r="900" customFormat="false" ht="15" hidden="false" customHeight="false" outlineLevel="0" collapsed="false">
      <c r="A900" s="317"/>
      <c r="C900" s="233"/>
      <c r="D900" s="321"/>
      <c r="F900" s="97"/>
      <c r="G900" s="97"/>
      <c r="H900" s="97"/>
      <c r="I900" s="97"/>
      <c r="J900" s="97"/>
      <c r="K900" s="97"/>
      <c r="L900" s="97"/>
      <c r="M900" s="97"/>
      <c r="N900" s="97"/>
      <c r="O900" s="318"/>
      <c r="P900" s="319"/>
      <c r="Q900" s="219"/>
    </row>
    <row r="901" customFormat="false" ht="15" hidden="false" customHeight="false" outlineLevel="0" collapsed="false">
      <c r="A901" s="317"/>
      <c r="C901" s="233"/>
      <c r="D901" s="321"/>
      <c r="F901" s="97"/>
      <c r="G901" s="97"/>
      <c r="H901" s="97"/>
      <c r="I901" s="97"/>
      <c r="J901" s="97"/>
      <c r="K901" s="97"/>
      <c r="L901" s="97"/>
      <c r="M901" s="97"/>
      <c r="N901" s="97"/>
      <c r="O901" s="318"/>
      <c r="P901" s="319"/>
      <c r="Q901" s="219"/>
    </row>
    <row r="902" customFormat="false" ht="15" hidden="false" customHeight="false" outlineLevel="0" collapsed="false">
      <c r="A902" s="317"/>
      <c r="C902" s="233"/>
      <c r="D902" s="321"/>
      <c r="F902" s="97"/>
      <c r="G902" s="97"/>
      <c r="H902" s="97"/>
      <c r="I902" s="97"/>
      <c r="J902" s="97"/>
      <c r="K902" s="97"/>
      <c r="L902" s="97"/>
      <c r="M902" s="97"/>
      <c r="N902" s="97"/>
      <c r="O902" s="318"/>
      <c r="P902" s="319"/>
      <c r="Q902" s="219"/>
    </row>
    <row r="903" customFormat="false" ht="15" hidden="false" customHeight="false" outlineLevel="0" collapsed="false">
      <c r="A903" s="317"/>
      <c r="C903" s="233"/>
      <c r="D903" s="321"/>
      <c r="F903" s="97"/>
      <c r="G903" s="97"/>
      <c r="H903" s="97"/>
      <c r="I903" s="97"/>
      <c r="J903" s="97"/>
      <c r="K903" s="97"/>
      <c r="L903" s="97"/>
      <c r="M903" s="97"/>
      <c r="N903" s="97"/>
      <c r="O903" s="318"/>
      <c r="P903" s="319"/>
      <c r="Q903" s="219"/>
    </row>
    <row r="904" customFormat="false" ht="15" hidden="false" customHeight="false" outlineLevel="0" collapsed="false">
      <c r="A904" s="317"/>
      <c r="C904" s="233"/>
      <c r="D904" s="321"/>
      <c r="F904" s="97"/>
      <c r="G904" s="97"/>
      <c r="H904" s="97"/>
      <c r="I904" s="97"/>
      <c r="J904" s="97"/>
      <c r="K904" s="97"/>
      <c r="L904" s="97"/>
      <c r="M904" s="97"/>
      <c r="N904" s="97"/>
      <c r="O904" s="318"/>
      <c r="P904" s="319"/>
      <c r="Q904" s="219"/>
    </row>
    <row r="905" customFormat="false" ht="15" hidden="false" customHeight="false" outlineLevel="0" collapsed="false">
      <c r="A905" s="317"/>
      <c r="C905" s="233"/>
      <c r="D905" s="321"/>
      <c r="F905" s="97"/>
      <c r="G905" s="97"/>
      <c r="H905" s="97"/>
      <c r="I905" s="97"/>
      <c r="J905" s="97"/>
      <c r="K905" s="97"/>
      <c r="L905" s="97"/>
      <c r="M905" s="97"/>
      <c r="N905" s="97"/>
      <c r="O905" s="318"/>
      <c r="P905" s="319"/>
      <c r="Q905" s="219"/>
    </row>
    <row r="906" customFormat="false" ht="15" hidden="false" customHeight="false" outlineLevel="0" collapsed="false">
      <c r="A906" s="317"/>
      <c r="C906" s="233"/>
      <c r="D906" s="321"/>
      <c r="F906" s="97"/>
      <c r="G906" s="97"/>
      <c r="H906" s="97"/>
      <c r="I906" s="97"/>
      <c r="J906" s="97"/>
      <c r="K906" s="97"/>
      <c r="L906" s="97"/>
      <c r="M906" s="97"/>
      <c r="N906" s="97"/>
      <c r="O906" s="318"/>
      <c r="P906" s="319"/>
      <c r="Q906" s="219"/>
    </row>
    <row r="907" customFormat="false" ht="15" hidden="false" customHeight="false" outlineLevel="0" collapsed="false">
      <c r="A907" s="317"/>
      <c r="C907" s="233"/>
      <c r="D907" s="321"/>
      <c r="F907" s="97"/>
      <c r="G907" s="97"/>
      <c r="H907" s="97"/>
      <c r="I907" s="97"/>
      <c r="J907" s="97"/>
      <c r="K907" s="97"/>
      <c r="L907" s="97"/>
      <c r="M907" s="97"/>
      <c r="N907" s="97"/>
      <c r="O907" s="318"/>
      <c r="P907" s="319"/>
      <c r="Q907" s="219"/>
    </row>
    <row r="908" customFormat="false" ht="15" hidden="false" customHeight="false" outlineLevel="0" collapsed="false">
      <c r="A908" s="317"/>
      <c r="C908" s="233"/>
      <c r="D908" s="321"/>
      <c r="F908" s="97"/>
      <c r="G908" s="97"/>
      <c r="H908" s="97"/>
      <c r="I908" s="97"/>
      <c r="J908" s="97"/>
      <c r="K908" s="97"/>
      <c r="L908" s="97"/>
      <c r="M908" s="97"/>
      <c r="N908" s="97"/>
      <c r="O908" s="318"/>
      <c r="P908" s="319"/>
      <c r="Q908" s="219"/>
    </row>
    <row r="909" customFormat="false" ht="15" hidden="false" customHeight="false" outlineLevel="0" collapsed="false">
      <c r="A909" s="317"/>
      <c r="C909" s="233"/>
      <c r="D909" s="321"/>
      <c r="F909" s="97"/>
      <c r="G909" s="97"/>
      <c r="H909" s="97"/>
      <c r="I909" s="97"/>
      <c r="J909" s="97"/>
      <c r="K909" s="97"/>
      <c r="L909" s="97"/>
      <c r="M909" s="97"/>
      <c r="N909" s="97"/>
      <c r="O909" s="318"/>
      <c r="P909" s="319"/>
      <c r="Q909" s="219"/>
    </row>
    <row r="910" customFormat="false" ht="15" hidden="false" customHeight="false" outlineLevel="0" collapsed="false">
      <c r="A910" s="317"/>
      <c r="C910" s="233"/>
      <c r="D910" s="321"/>
      <c r="F910" s="97"/>
      <c r="G910" s="97"/>
      <c r="H910" s="97"/>
      <c r="I910" s="97"/>
      <c r="J910" s="97"/>
      <c r="K910" s="97"/>
      <c r="L910" s="97"/>
      <c r="M910" s="97"/>
      <c r="N910" s="97"/>
      <c r="O910" s="318"/>
      <c r="P910" s="319"/>
      <c r="Q910" s="219"/>
    </row>
    <row r="911" customFormat="false" ht="15" hidden="false" customHeight="false" outlineLevel="0" collapsed="false">
      <c r="A911" s="317"/>
      <c r="C911" s="233"/>
      <c r="D911" s="321"/>
      <c r="F911" s="97"/>
      <c r="G911" s="97"/>
      <c r="H911" s="97"/>
      <c r="I911" s="97"/>
      <c r="J911" s="97"/>
      <c r="K911" s="97"/>
      <c r="L911" s="97"/>
      <c r="M911" s="97"/>
      <c r="N911" s="97"/>
      <c r="O911" s="318"/>
      <c r="P911" s="319"/>
      <c r="Q911" s="219"/>
    </row>
    <row r="912" customFormat="false" ht="15" hidden="false" customHeight="false" outlineLevel="0" collapsed="false">
      <c r="A912" s="317"/>
      <c r="C912" s="233"/>
      <c r="D912" s="321"/>
      <c r="F912" s="97"/>
      <c r="G912" s="97"/>
      <c r="H912" s="97"/>
      <c r="I912" s="97"/>
      <c r="J912" s="97"/>
      <c r="K912" s="97"/>
      <c r="L912" s="97"/>
      <c r="M912" s="97"/>
      <c r="N912" s="97"/>
      <c r="O912" s="318"/>
      <c r="P912" s="319"/>
      <c r="Q912" s="219"/>
    </row>
    <row r="913" customFormat="false" ht="15" hidden="false" customHeight="false" outlineLevel="0" collapsed="false">
      <c r="A913" s="317"/>
      <c r="C913" s="233"/>
      <c r="D913" s="321"/>
      <c r="F913" s="97"/>
      <c r="G913" s="97"/>
      <c r="H913" s="97"/>
      <c r="I913" s="97"/>
      <c r="J913" s="97"/>
      <c r="K913" s="97"/>
      <c r="L913" s="97"/>
      <c r="M913" s="97"/>
      <c r="N913" s="97"/>
      <c r="O913" s="318"/>
      <c r="P913" s="319"/>
      <c r="Q913" s="219"/>
    </row>
    <row r="914" customFormat="false" ht="15" hidden="false" customHeight="false" outlineLevel="0" collapsed="false">
      <c r="A914" s="317"/>
      <c r="C914" s="233"/>
      <c r="D914" s="321"/>
      <c r="F914" s="97"/>
      <c r="G914" s="97"/>
      <c r="H914" s="97"/>
      <c r="I914" s="97"/>
      <c r="J914" s="97"/>
      <c r="K914" s="97"/>
      <c r="L914" s="97"/>
      <c r="M914" s="97"/>
      <c r="N914" s="97"/>
      <c r="O914" s="318"/>
      <c r="P914" s="319"/>
      <c r="Q914" s="219"/>
    </row>
    <row r="915" customFormat="false" ht="15" hidden="false" customHeight="false" outlineLevel="0" collapsed="false">
      <c r="A915" s="317"/>
      <c r="C915" s="233"/>
      <c r="D915" s="321"/>
      <c r="F915" s="97"/>
      <c r="G915" s="97"/>
      <c r="H915" s="97"/>
      <c r="I915" s="97"/>
      <c r="J915" s="97"/>
      <c r="K915" s="97"/>
      <c r="L915" s="97"/>
      <c r="M915" s="97"/>
      <c r="N915" s="97"/>
      <c r="O915" s="318"/>
      <c r="P915" s="319"/>
      <c r="Q915" s="219"/>
    </row>
    <row r="916" customFormat="false" ht="15" hidden="false" customHeight="false" outlineLevel="0" collapsed="false">
      <c r="A916" s="317"/>
      <c r="C916" s="233"/>
      <c r="D916" s="321"/>
      <c r="F916" s="97"/>
      <c r="G916" s="97"/>
      <c r="H916" s="97"/>
      <c r="I916" s="97"/>
      <c r="J916" s="97"/>
      <c r="K916" s="97"/>
      <c r="L916" s="97"/>
      <c r="M916" s="97"/>
      <c r="N916" s="97"/>
      <c r="O916" s="318"/>
      <c r="P916" s="319"/>
      <c r="Q916" s="219"/>
    </row>
    <row r="917" customFormat="false" ht="15" hidden="false" customHeight="false" outlineLevel="0" collapsed="false">
      <c r="A917" s="317"/>
      <c r="C917" s="233"/>
      <c r="D917" s="321"/>
      <c r="F917" s="97"/>
      <c r="G917" s="97"/>
      <c r="H917" s="97"/>
      <c r="I917" s="97"/>
      <c r="J917" s="97"/>
      <c r="K917" s="97"/>
      <c r="L917" s="97"/>
      <c r="M917" s="97"/>
      <c r="N917" s="97"/>
      <c r="O917" s="318"/>
      <c r="P917" s="319"/>
      <c r="Q917" s="219"/>
    </row>
    <row r="918" customFormat="false" ht="15" hidden="false" customHeight="false" outlineLevel="0" collapsed="false">
      <c r="A918" s="317"/>
      <c r="C918" s="233"/>
      <c r="D918" s="321"/>
      <c r="F918" s="97"/>
      <c r="G918" s="97"/>
      <c r="H918" s="97"/>
      <c r="I918" s="97"/>
      <c r="J918" s="97"/>
      <c r="K918" s="97"/>
      <c r="L918" s="97"/>
      <c r="M918" s="97"/>
      <c r="N918" s="97"/>
      <c r="O918" s="318"/>
      <c r="P918" s="319"/>
      <c r="Q918" s="219"/>
    </row>
    <row r="919" customFormat="false" ht="15" hidden="false" customHeight="false" outlineLevel="0" collapsed="false">
      <c r="A919" s="317"/>
      <c r="C919" s="233"/>
      <c r="D919" s="321"/>
      <c r="F919" s="97"/>
      <c r="G919" s="97"/>
      <c r="H919" s="97"/>
      <c r="I919" s="97"/>
      <c r="J919" s="97"/>
      <c r="K919" s="97"/>
      <c r="L919" s="97"/>
      <c r="M919" s="97"/>
      <c r="N919" s="97"/>
      <c r="O919" s="318"/>
      <c r="P919" s="319"/>
      <c r="Q919" s="219"/>
    </row>
    <row r="920" customFormat="false" ht="15" hidden="false" customHeight="false" outlineLevel="0" collapsed="false">
      <c r="A920" s="317"/>
      <c r="C920" s="233"/>
      <c r="D920" s="321"/>
      <c r="F920" s="97"/>
      <c r="G920" s="97"/>
      <c r="H920" s="97"/>
      <c r="I920" s="97"/>
      <c r="J920" s="97"/>
      <c r="K920" s="97"/>
      <c r="L920" s="97"/>
      <c r="M920" s="97"/>
      <c r="N920" s="97"/>
      <c r="O920" s="318"/>
      <c r="P920" s="319"/>
      <c r="Q920" s="219"/>
    </row>
    <row r="921" customFormat="false" ht="15" hidden="false" customHeight="false" outlineLevel="0" collapsed="false">
      <c r="A921" s="317"/>
      <c r="C921" s="233"/>
      <c r="D921" s="321"/>
      <c r="F921" s="97"/>
      <c r="G921" s="97"/>
      <c r="H921" s="97"/>
      <c r="I921" s="97"/>
      <c r="J921" s="97"/>
      <c r="K921" s="97"/>
      <c r="L921" s="97"/>
      <c r="M921" s="97"/>
      <c r="N921" s="97"/>
      <c r="O921" s="318"/>
      <c r="P921" s="319"/>
      <c r="Q921" s="219"/>
    </row>
    <row r="922" customFormat="false" ht="15" hidden="false" customHeight="false" outlineLevel="0" collapsed="false">
      <c r="A922" s="317"/>
      <c r="C922" s="233"/>
      <c r="D922" s="321"/>
      <c r="F922" s="97"/>
      <c r="G922" s="97"/>
      <c r="H922" s="97"/>
      <c r="I922" s="97"/>
      <c r="J922" s="97"/>
      <c r="K922" s="97"/>
      <c r="L922" s="97"/>
      <c r="M922" s="97"/>
      <c r="N922" s="97"/>
      <c r="O922" s="318"/>
      <c r="P922" s="319"/>
      <c r="Q922" s="219"/>
    </row>
    <row r="923" customFormat="false" ht="15" hidden="false" customHeight="false" outlineLevel="0" collapsed="false">
      <c r="A923" s="317"/>
      <c r="C923" s="233"/>
      <c r="D923" s="321"/>
      <c r="F923" s="97"/>
      <c r="G923" s="97"/>
      <c r="H923" s="97"/>
      <c r="I923" s="97"/>
      <c r="J923" s="97"/>
      <c r="K923" s="97"/>
      <c r="L923" s="97"/>
      <c r="M923" s="97"/>
      <c r="N923" s="97"/>
      <c r="O923" s="318"/>
      <c r="P923" s="319"/>
      <c r="Q923" s="219"/>
    </row>
    <row r="924" customFormat="false" ht="15" hidden="false" customHeight="false" outlineLevel="0" collapsed="false">
      <c r="A924" s="317"/>
      <c r="C924" s="233"/>
      <c r="D924" s="321"/>
      <c r="F924" s="97"/>
      <c r="G924" s="97"/>
      <c r="H924" s="97"/>
      <c r="I924" s="97"/>
      <c r="J924" s="97"/>
      <c r="K924" s="97"/>
      <c r="L924" s="97"/>
      <c r="M924" s="97"/>
      <c r="N924" s="97"/>
      <c r="O924" s="318"/>
      <c r="P924" s="319"/>
      <c r="Q924" s="219"/>
    </row>
    <row r="925" customFormat="false" ht="15" hidden="false" customHeight="false" outlineLevel="0" collapsed="false">
      <c r="A925" s="317"/>
      <c r="C925" s="233"/>
      <c r="D925" s="321"/>
      <c r="F925" s="97"/>
      <c r="G925" s="97"/>
      <c r="H925" s="97"/>
      <c r="I925" s="97"/>
      <c r="J925" s="97"/>
      <c r="K925" s="97"/>
      <c r="L925" s="97"/>
      <c r="M925" s="97"/>
      <c r="N925" s="97"/>
      <c r="O925" s="318"/>
      <c r="P925" s="319"/>
      <c r="Q925" s="219"/>
    </row>
    <row r="926" customFormat="false" ht="15" hidden="false" customHeight="false" outlineLevel="0" collapsed="false">
      <c r="A926" s="317"/>
      <c r="C926" s="233"/>
      <c r="D926" s="321"/>
      <c r="F926" s="97"/>
      <c r="G926" s="97"/>
      <c r="H926" s="97"/>
      <c r="I926" s="97"/>
      <c r="J926" s="97"/>
      <c r="K926" s="97"/>
      <c r="L926" s="97"/>
      <c r="M926" s="97"/>
      <c r="N926" s="97"/>
      <c r="O926" s="318"/>
      <c r="P926" s="319"/>
      <c r="Q926" s="219"/>
    </row>
    <row r="927" customFormat="false" ht="15" hidden="false" customHeight="false" outlineLevel="0" collapsed="false">
      <c r="A927" s="317"/>
      <c r="C927" s="233"/>
      <c r="D927" s="321"/>
      <c r="F927" s="97"/>
      <c r="G927" s="97"/>
      <c r="H927" s="97"/>
      <c r="I927" s="97"/>
      <c r="J927" s="97"/>
      <c r="K927" s="97"/>
      <c r="L927" s="97"/>
      <c r="M927" s="97"/>
      <c r="N927" s="97"/>
      <c r="O927" s="318"/>
      <c r="P927" s="319"/>
      <c r="Q927" s="219"/>
    </row>
    <row r="928" customFormat="false" ht="15" hidden="false" customHeight="false" outlineLevel="0" collapsed="false">
      <c r="A928" s="317"/>
      <c r="C928" s="233"/>
      <c r="D928" s="321"/>
      <c r="F928" s="97"/>
      <c r="G928" s="97"/>
      <c r="H928" s="97"/>
      <c r="I928" s="97"/>
      <c r="J928" s="97"/>
      <c r="K928" s="97"/>
      <c r="L928" s="97"/>
      <c r="M928" s="97"/>
      <c r="N928" s="97"/>
      <c r="O928" s="318"/>
      <c r="P928" s="319"/>
      <c r="Q928" s="219"/>
    </row>
    <row r="929" customFormat="false" ht="15" hidden="false" customHeight="false" outlineLevel="0" collapsed="false">
      <c r="A929" s="317"/>
      <c r="C929" s="233"/>
      <c r="D929" s="321"/>
      <c r="F929" s="97"/>
      <c r="G929" s="97"/>
      <c r="H929" s="97"/>
      <c r="I929" s="97"/>
      <c r="J929" s="97"/>
      <c r="K929" s="97"/>
      <c r="L929" s="97"/>
      <c r="M929" s="97"/>
      <c r="N929" s="97"/>
      <c r="O929" s="318"/>
      <c r="P929" s="319"/>
      <c r="Q929" s="219"/>
    </row>
    <row r="930" customFormat="false" ht="15" hidden="false" customHeight="false" outlineLevel="0" collapsed="false">
      <c r="A930" s="317"/>
      <c r="C930" s="233"/>
      <c r="D930" s="321"/>
      <c r="F930" s="97"/>
      <c r="G930" s="97"/>
      <c r="H930" s="97"/>
      <c r="I930" s="97"/>
      <c r="J930" s="97"/>
      <c r="K930" s="97"/>
      <c r="L930" s="97"/>
      <c r="M930" s="97"/>
      <c r="N930" s="97"/>
      <c r="O930" s="318"/>
      <c r="P930" s="319"/>
      <c r="Q930" s="219"/>
    </row>
    <row r="931" customFormat="false" ht="15" hidden="false" customHeight="false" outlineLevel="0" collapsed="false">
      <c r="A931" s="317"/>
      <c r="C931" s="233"/>
      <c r="D931" s="321"/>
      <c r="F931" s="97"/>
      <c r="G931" s="97"/>
      <c r="H931" s="97"/>
      <c r="I931" s="97"/>
      <c r="J931" s="97"/>
      <c r="K931" s="97"/>
      <c r="L931" s="97"/>
      <c r="M931" s="97"/>
      <c r="N931" s="97"/>
      <c r="O931" s="318"/>
      <c r="P931" s="319"/>
      <c r="Q931" s="219"/>
    </row>
    <row r="932" customFormat="false" ht="15" hidden="false" customHeight="false" outlineLevel="0" collapsed="false">
      <c r="A932" s="317"/>
      <c r="C932" s="233"/>
      <c r="D932" s="321"/>
      <c r="F932" s="97"/>
      <c r="G932" s="97"/>
      <c r="H932" s="97"/>
      <c r="I932" s="97"/>
      <c r="J932" s="97"/>
      <c r="K932" s="97"/>
      <c r="L932" s="97"/>
      <c r="M932" s="97"/>
      <c r="N932" s="97"/>
      <c r="O932" s="318"/>
      <c r="P932" s="319"/>
      <c r="Q932" s="219"/>
    </row>
    <row r="933" customFormat="false" ht="15" hidden="false" customHeight="false" outlineLevel="0" collapsed="false">
      <c r="A933" s="317"/>
      <c r="C933" s="233"/>
      <c r="D933" s="321"/>
      <c r="F933" s="97"/>
      <c r="G933" s="97"/>
      <c r="H933" s="97"/>
      <c r="I933" s="97"/>
      <c r="J933" s="97"/>
      <c r="K933" s="97"/>
      <c r="L933" s="97"/>
      <c r="M933" s="97"/>
      <c r="N933" s="97"/>
      <c r="O933" s="318"/>
      <c r="P933" s="319"/>
      <c r="Q933" s="219"/>
    </row>
    <row r="934" customFormat="false" ht="15" hidden="false" customHeight="false" outlineLevel="0" collapsed="false">
      <c r="A934" s="317"/>
      <c r="C934" s="233"/>
      <c r="D934" s="321"/>
      <c r="F934" s="97"/>
      <c r="G934" s="97"/>
      <c r="H934" s="97"/>
      <c r="I934" s="97"/>
      <c r="J934" s="97"/>
      <c r="K934" s="97"/>
      <c r="L934" s="97"/>
      <c r="M934" s="97"/>
      <c r="N934" s="97"/>
      <c r="O934" s="318"/>
      <c r="P934" s="319"/>
      <c r="Q934" s="219"/>
    </row>
    <row r="935" customFormat="false" ht="15" hidden="false" customHeight="false" outlineLevel="0" collapsed="false">
      <c r="A935" s="317"/>
      <c r="C935" s="233"/>
      <c r="D935" s="321"/>
      <c r="F935" s="97"/>
      <c r="G935" s="97"/>
      <c r="H935" s="97"/>
      <c r="I935" s="97"/>
      <c r="J935" s="97"/>
      <c r="K935" s="97"/>
      <c r="L935" s="97"/>
      <c r="M935" s="97"/>
      <c r="N935" s="97"/>
      <c r="O935" s="318"/>
      <c r="P935" s="319"/>
      <c r="Q935" s="219"/>
    </row>
    <row r="936" customFormat="false" ht="15" hidden="false" customHeight="false" outlineLevel="0" collapsed="false">
      <c r="A936" s="317"/>
      <c r="C936" s="233"/>
      <c r="D936" s="321"/>
      <c r="F936" s="97"/>
      <c r="G936" s="97"/>
      <c r="H936" s="97"/>
      <c r="I936" s="97"/>
      <c r="J936" s="97"/>
      <c r="K936" s="97"/>
      <c r="L936" s="97"/>
      <c r="M936" s="97"/>
      <c r="N936" s="97"/>
      <c r="O936" s="318"/>
      <c r="P936" s="319"/>
      <c r="Q936" s="219"/>
    </row>
    <row r="937" customFormat="false" ht="15" hidden="false" customHeight="false" outlineLevel="0" collapsed="false">
      <c r="A937" s="317"/>
      <c r="C937" s="233"/>
      <c r="D937" s="321"/>
      <c r="F937" s="97"/>
      <c r="G937" s="97"/>
      <c r="H937" s="97"/>
      <c r="I937" s="97"/>
      <c r="J937" s="97"/>
      <c r="K937" s="97"/>
      <c r="L937" s="97"/>
      <c r="M937" s="97"/>
      <c r="N937" s="97"/>
      <c r="O937" s="318"/>
      <c r="P937" s="319"/>
      <c r="Q937" s="219"/>
    </row>
    <row r="938" customFormat="false" ht="15" hidden="false" customHeight="false" outlineLevel="0" collapsed="false">
      <c r="A938" s="317"/>
      <c r="C938" s="233"/>
      <c r="D938" s="321"/>
      <c r="F938" s="97"/>
      <c r="G938" s="97"/>
      <c r="H938" s="97"/>
      <c r="I938" s="97"/>
      <c r="J938" s="97"/>
      <c r="K938" s="97"/>
      <c r="L938" s="97"/>
      <c r="M938" s="97"/>
      <c r="N938" s="97"/>
      <c r="O938" s="318"/>
      <c r="P938" s="319"/>
      <c r="Q938" s="219"/>
    </row>
    <row r="939" customFormat="false" ht="15" hidden="false" customHeight="false" outlineLevel="0" collapsed="false">
      <c r="A939" s="317"/>
      <c r="C939" s="233"/>
      <c r="D939" s="321"/>
      <c r="F939" s="97"/>
      <c r="G939" s="97"/>
      <c r="H939" s="97"/>
      <c r="I939" s="97"/>
      <c r="J939" s="97"/>
      <c r="K939" s="97"/>
      <c r="L939" s="97"/>
      <c r="M939" s="97"/>
      <c r="N939" s="97"/>
      <c r="O939" s="318"/>
      <c r="P939" s="319"/>
      <c r="Q939" s="219"/>
    </row>
    <row r="940" customFormat="false" ht="15" hidden="false" customHeight="false" outlineLevel="0" collapsed="false">
      <c r="A940" s="317"/>
      <c r="C940" s="233"/>
      <c r="D940" s="321"/>
      <c r="F940" s="97"/>
      <c r="G940" s="97"/>
      <c r="H940" s="97"/>
      <c r="I940" s="97"/>
      <c r="J940" s="97"/>
      <c r="K940" s="97"/>
      <c r="L940" s="97"/>
      <c r="M940" s="97"/>
      <c r="N940" s="97"/>
      <c r="O940" s="318"/>
      <c r="P940" s="319"/>
      <c r="Q940" s="219"/>
    </row>
    <row r="941" customFormat="false" ht="15" hidden="false" customHeight="false" outlineLevel="0" collapsed="false">
      <c r="A941" s="317"/>
      <c r="C941" s="233"/>
      <c r="D941" s="321"/>
      <c r="F941" s="97"/>
      <c r="G941" s="97"/>
      <c r="H941" s="97"/>
      <c r="I941" s="97"/>
      <c r="J941" s="97"/>
      <c r="K941" s="97"/>
      <c r="L941" s="97"/>
      <c r="M941" s="97"/>
      <c r="N941" s="97"/>
      <c r="O941" s="318"/>
      <c r="P941" s="319"/>
      <c r="Q941" s="219"/>
    </row>
    <row r="942" customFormat="false" ht="15" hidden="false" customHeight="false" outlineLevel="0" collapsed="false">
      <c r="A942" s="317"/>
      <c r="C942" s="233"/>
      <c r="D942" s="321"/>
      <c r="F942" s="97"/>
      <c r="G942" s="97"/>
      <c r="H942" s="97"/>
      <c r="I942" s="97"/>
      <c r="J942" s="97"/>
      <c r="K942" s="97"/>
      <c r="L942" s="97"/>
      <c r="M942" s="97"/>
      <c r="N942" s="97"/>
      <c r="O942" s="318"/>
      <c r="P942" s="319"/>
      <c r="Q942" s="219"/>
    </row>
    <row r="943" customFormat="false" ht="15" hidden="false" customHeight="false" outlineLevel="0" collapsed="false">
      <c r="A943" s="317"/>
      <c r="C943" s="233"/>
      <c r="D943" s="321"/>
      <c r="F943" s="97"/>
      <c r="G943" s="97"/>
      <c r="H943" s="97"/>
      <c r="I943" s="97"/>
      <c r="J943" s="97"/>
      <c r="K943" s="97"/>
      <c r="L943" s="97"/>
      <c r="M943" s="97"/>
      <c r="N943" s="97"/>
      <c r="O943" s="318"/>
      <c r="P943" s="319"/>
      <c r="Q943" s="219"/>
    </row>
    <row r="944" customFormat="false" ht="15" hidden="false" customHeight="false" outlineLevel="0" collapsed="false">
      <c r="A944" s="317"/>
      <c r="C944" s="233"/>
      <c r="D944" s="321"/>
      <c r="F944" s="97"/>
      <c r="G944" s="97"/>
      <c r="H944" s="97"/>
      <c r="I944" s="97"/>
      <c r="J944" s="97"/>
      <c r="K944" s="97"/>
      <c r="L944" s="97"/>
      <c r="M944" s="97"/>
      <c r="N944" s="97"/>
      <c r="O944" s="318"/>
      <c r="P944" s="319"/>
      <c r="Q944" s="219"/>
    </row>
    <row r="945" customFormat="false" ht="15" hidden="false" customHeight="false" outlineLevel="0" collapsed="false">
      <c r="A945" s="317"/>
      <c r="C945" s="233"/>
      <c r="D945" s="321"/>
      <c r="F945" s="97"/>
      <c r="G945" s="97"/>
      <c r="H945" s="97"/>
      <c r="I945" s="97"/>
      <c r="J945" s="97"/>
      <c r="K945" s="97"/>
      <c r="L945" s="97"/>
      <c r="M945" s="97"/>
      <c r="N945" s="97"/>
      <c r="O945" s="318"/>
      <c r="P945" s="319"/>
      <c r="Q945" s="219"/>
    </row>
    <row r="946" customFormat="false" ht="15" hidden="false" customHeight="false" outlineLevel="0" collapsed="false">
      <c r="A946" s="317"/>
      <c r="C946" s="233"/>
      <c r="D946" s="321"/>
      <c r="F946" s="97"/>
      <c r="G946" s="97"/>
      <c r="H946" s="97"/>
      <c r="I946" s="97"/>
      <c r="J946" s="97"/>
      <c r="K946" s="97"/>
      <c r="L946" s="97"/>
      <c r="M946" s="97"/>
      <c r="N946" s="97"/>
      <c r="O946" s="318"/>
      <c r="P946" s="319"/>
      <c r="Q946" s="219"/>
    </row>
    <row r="947" customFormat="false" ht="15" hidden="false" customHeight="false" outlineLevel="0" collapsed="false">
      <c r="A947" s="317"/>
      <c r="C947" s="233"/>
      <c r="D947" s="321"/>
      <c r="F947" s="97"/>
      <c r="G947" s="97"/>
      <c r="H947" s="97"/>
      <c r="I947" s="97"/>
      <c r="J947" s="97"/>
      <c r="K947" s="97"/>
      <c r="L947" s="97"/>
      <c r="M947" s="97"/>
      <c r="N947" s="97"/>
      <c r="O947" s="318"/>
      <c r="P947" s="319"/>
      <c r="Q947" s="219"/>
    </row>
    <row r="948" customFormat="false" ht="15" hidden="false" customHeight="false" outlineLevel="0" collapsed="false">
      <c r="A948" s="317"/>
      <c r="C948" s="233"/>
      <c r="D948" s="321"/>
      <c r="F948" s="97"/>
      <c r="G948" s="97"/>
      <c r="H948" s="97"/>
      <c r="I948" s="97"/>
      <c r="J948" s="97"/>
      <c r="K948" s="97"/>
      <c r="L948" s="97"/>
      <c r="M948" s="97"/>
      <c r="N948" s="97"/>
      <c r="O948" s="318"/>
      <c r="P948" s="319"/>
      <c r="Q948" s="219"/>
    </row>
    <row r="949" customFormat="false" ht="15" hidden="false" customHeight="false" outlineLevel="0" collapsed="false">
      <c r="A949" s="317"/>
      <c r="C949" s="233"/>
      <c r="D949" s="321"/>
      <c r="F949" s="97"/>
      <c r="G949" s="97"/>
      <c r="H949" s="97"/>
      <c r="I949" s="97"/>
      <c r="J949" s="97"/>
      <c r="K949" s="97"/>
      <c r="L949" s="97"/>
      <c r="M949" s="97"/>
      <c r="N949" s="97"/>
      <c r="O949" s="318"/>
      <c r="P949" s="319"/>
      <c r="Q949" s="219"/>
    </row>
    <row r="950" customFormat="false" ht="15" hidden="false" customHeight="false" outlineLevel="0" collapsed="false">
      <c r="A950" s="317"/>
      <c r="C950" s="233"/>
      <c r="D950" s="321"/>
      <c r="F950" s="97"/>
      <c r="G950" s="97"/>
      <c r="H950" s="97"/>
      <c r="I950" s="97"/>
      <c r="J950" s="97"/>
      <c r="K950" s="97"/>
      <c r="L950" s="97"/>
      <c r="M950" s="97"/>
      <c r="N950" s="97"/>
      <c r="O950" s="318"/>
      <c r="P950" s="319"/>
      <c r="Q950" s="219"/>
    </row>
    <row r="951" customFormat="false" ht="15" hidden="false" customHeight="false" outlineLevel="0" collapsed="false">
      <c r="A951" s="317"/>
      <c r="C951" s="233"/>
      <c r="D951" s="321"/>
      <c r="F951" s="97"/>
      <c r="G951" s="97"/>
      <c r="H951" s="97"/>
      <c r="I951" s="97"/>
      <c r="J951" s="97"/>
      <c r="K951" s="97"/>
      <c r="L951" s="97"/>
      <c r="M951" s="97"/>
      <c r="N951" s="97"/>
      <c r="O951" s="318"/>
      <c r="P951" s="319"/>
      <c r="Q951" s="219"/>
    </row>
    <row r="952" customFormat="false" ht="15" hidden="false" customHeight="false" outlineLevel="0" collapsed="false">
      <c r="A952" s="317"/>
      <c r="C952" s="233"/>
      <c r="D952" s="321"/>
      <c r="F952" s="97"/>
      <c r="G952" s="97"/>
      <c r="H952" s="97"/>
      <c r="I952" s="97"/>
      <c r="J952" s="97"/>
      <c r="K952" s="97"/>
      <c r="L952" s="97"/>
      <c r="M952" s="97"/>
      <c r="N952" s="97"/>
      <c r="O952" s="318"/>
      <c r="P952" s="319"/>
      <c r="Q952" s="219"/>
    </row>
    <row r="953" customFormat="false" ht="15" hidden="false" customHeight="false" outlineLevel="0" collapsed="false">
      <c r="A953" s="317"/>
      <c r="C953" s="233"/>
      <c r="D953" s="321"/>
      <c r="F953" s="97"/>
      <c r="G953" s="97"/>
      <c r="H953" s="97"/>
      <c r="I953" s="97"/>
      <c r="J953" s="97"/>
      <c r="K953" s="97"/>
      <c r="L953" s="97"/>
      <c r="M953" s="97"/>
      <c r="N953" s="97"/>
      <c r="O953" s="318"/>
      <c r="P953" s="319"/>
      <c r="Q953" s="219"/>
    </row>
    <row r="954" customFormat="false" ht="15" hidden="false" customHeight="false" outlineLevel="0" collapsed="false">
      <c r="A954" s="317"/>
      <c r="C954" s="233"/>
      <c r="D954" s="321"/>
      <c r="F954" s="97"/>
      <c r="G954" s="97"/>
      <c r="H954" s="97"/>
      <c r="I954" s="97"/>
      <c r="J954" s="97"/>
      <c r="K954" s="97"/>
      <c r="L954" s="97"/>
      <c r="M954" s="97"/>
      <c r="N954" s="97"/>
      <c r="O954" s="318"/>
      <c r="P954" s="319"/>
      <c r="Q954" s="219"/>
    </row>
    <row r="955" customFormat="false" ht="15" hidden="false" customHeight="false" outlineLevel="0" collapsed="false">
      <c r="A955" s="317"/>
      <c r="C955" s="233"/>
      <c r="D955" s="321"/>
      <c r="F955" s="97"/>
      <c r="G955" s="97"/>
      <c r="H955" s="97"/>
      <c r="I955" s="97"/>
      <c r="J955" s="97"/>
      <c r="K955" s="97"/>
      <c r="L955" s="97"/>
      <c r="M955" s="97"/>
      <c r="N955" s="97"/>
      <c r="O955" s="318"/>
      <c r="P955" s="319"/>
      <c r="Q955" s="219"/>
    </row>
    <row r="956" customFormat="false" ht="15" hidden="false" customHeight="false" outlineLevel="0" collapsed="false">
      <c r="A956" s="317"/>
      <c r="C956" s="233"/>
      <c r="D956" s="321"/>
      <c r="F956" s="97"/>
      <c r="G956" s="97"/>
      <c r="H956" s="97"/>
      <c r="I956" s="97"/>
      <c r="J956" s="97"/>
      <c r="K956" s="97"/>
      <c r="L956" s="97"/>
      <c r="M956" s="97"/>
      <c r="N956" s="97"/>
      <c r="O956" s="318"/>
      <c r="P956" s="319"/>
      <c r="Q956" s="219"/>
    </row>
    <row r="957" customFormat="false" ht="15" hidden="false" customHeight="false" outlineLevel="0" collapsed="false">
      <c r="A957" s="317"/>
      <c r="C957" s="233"/>
      <c r="D957" s="321"/>
      <c r="F957" s="97"/>
      <c r="G957" s="97"/>
      <c r="H957" s="97"/>
      <c r="I957" s="97"/>
      <c r="J957" s="97"/>
      <c r="K957" s="97"/>
      <c r="L957" s="97"/>
      <c r="M957" s="97"/>
      <c r="N957" s="97"/>
      <c r="O957" s="318"/>
      <c r="P957" s="319"/>
      <c r="Q957" s="219"/>
    </row>
    <row r="958" customFormat="false" ht="15" hidden="false" customHeight="false" outlineLevel="0" collapsed="false">
      <c r="A958" s="317"/>
      <c r="C958" s="233"/>
      <c r="D958" s="321"/>
      <c r="F958" s="97"/>
      <c r="G958" s="97"/>
      <c r="H958" s="97"/>
      <c r="I958" s="97"/>
      <c r="J958" s="97"/>
      <c r="K958" s="97"/>
      <c r="L958" s="97"/>
      <c r="M958" s="97"/>
      <c r="N958" s="97"/>
      <c r="O958" s="318"/>
      <c r="P958" s="319"/>
      <c r="Q958" s="219"/>
    </row>
    <row r="959" customFormat="false" ht="15" hidden="false" customHeight="false" outlineLevel="0" collapsed="false">
      <c r="A959" s="317"/>
      <c r="C959" s="233"/>
      <c r="D959" s="321"/>
      <c r="F959" s="97"/>
      <c r="G959" s="97"/>
      <c r="H959" s="97"/>
      <c r="I959" s="97"/>
      <c r="J959" s="97"/>
      <c r="K959" s="97"/>
      <c r="L959" s="97"/>
      <c r="M959" s="97"/>
      <c r="N959" s="97"/>
      <c r="O959" s="318"/>
      <c r="P959" s="319"/>
      <c r="Q959" s="219"/>
    </row>
    <row r="960" customFormat="false" ht="15" hidden="false" customHeight="false" outlineLevel="0" collapsed="false">
      <c r="A960" s="317"/>
      <c r="C960" s="233"/>
      <c r="D960" s="321"/>
      <c r="F960" s="97"/>
      <c r="G960" s="97"/>
      <c r="H960" s="97"/>
      <c r="I960" s="97"/>
      <c r="J960" s="97"/>
      <c r="K960" s="97"/>
      <c r="L960" s="97"/>
      <c r="M960" s="97"/>
      <c r="N960" s="97"/>
      <c r="O960" s="318"/>
      <c r="P960" s="319"/>
      <c r="Q960" s="219"/>
    </row>
    <row r="961" customFormat="false" ht="15" hidden="false" customHeight="false" outlineLevel="0" collapsed="false">
      <c r="A961" s="317"/>
      <c r="C961" s="233"/>
      <c r="D961" s="321"/>
      <c r="F961" s="97"/>
      <c r="G961" s="97"/>
      <c r="H961" s="97"/>
      <c r="I961" s="97"/>
      <c r="J961" s="97"/>
      <c r="K961" s="97"/>
      <c r="L961" s="97"/>
      <c r="M961" s="97"/>
      <c r="N961" s="97"/>
      <c r="O961" s="318"/>
      <c r="P961" s="319"/>
      <c r="Q961" s="219"/>
    </row>
    <row r="962" customFormat="false" ht="15" hidden="false" customHeight="false" outlineLevel="0" collapsed="false">
      <c r="A962" s="317"/>
      <c r="C962" s="233"/>
      <c r="D962" s="321"/>
      <c r="F962" s="97"/>
      <c r="G962" s="97"/>
      <c r="H962" s="97"/>
      <c r="I962" s="97"/>
      <c r="J962" s="97"/>
      <c r="K962" s="97"/>
      <c r="L962" s="97"/>
      <c r="M962" s="97"/>
      <c r="N962" s="97"/>
      <c r="O962" s="318"/>
      <c r="P962" s="319"/>
      <c r="Q962" s="219"/>
    </row>
    <row r="963" customFormat="false" ht="15" hidden="false" customHeight="false" outlineLevel="0" collapsed="false">
      <c r="A963" s="317"/>
      <c r="C963" s="233"/>
      <c r="D963" s="321"/>
      <c r="F963" s="97"/>
      <c r="G963" s="97"/>
      <c r="H963" s="97"/>
      <c r="I963" s="97"/>
      <c r="J963" s="97"/>
      <c r="K963" s="97"/>
      <c r="L963" s="97"/>
      <c r="M963" s="97"/>
      <c r="N963" s="97"/>
      <c r="O963" s="318"/>
      <c r="P963" s="319"/>
      <c r="Q963" s="219"/>
    </row>
    <row r="964" customFormat="false" ht="15" hidden="false" customHeight="false" outlineLevel="0" collapsed="false">
      <c r="A964" s="317"/>
      <c r="C964" s="233"/>
      <c r="D964" s="321"/>
      <c r="F964" s="97"/>
      <c r="G964" s="97"/>
      <c r="H964" s="97"/>
      <c r="I964" s="97"/>
      <c r="J964" s="97"/>
      <c r="K964" s="97"/>
      <c r="L964" s="97"/>
      <c r="M964" s="97"/>
      <c r="N964" s="97"/>
      <c r="O964" s="318"/>
      <c r="P964" s="319"/>
      <c r="Q964" s="219"/>
    </row>
    <row r="965" customFormat="false" ht="15" hidden="false" customHeight="false" outlineLevel="0" collapsed="false">
      <c r="A965" s="317"/>
      <c r="C965" s="233"/>
      <c r="D965" s="321"/>
      <c r="F965" s="97"/>
      <c r="G965" s="97"/>
      <c r="H965" s="97"/>
      <c r="I965" s="97"/>
      <c r="J965" s="97"/>
      <c r="K965" s="97"/>
      <c r="L965" s="97"/>
      <c r="M965" s="97"/>
      <c r="N965" s="97"/>
      <c r="O965" s="318"/>
      <c r="P965" s="319"/>
      <c r="Q965" s="219"/>
    </row>
    <row r="966" customFormat="false" ht="15" hidden="false" customHeight="false" outlineLevel="0" collapsed="false">
      <c r="A966" s="317"/>
      <c r="C966" s="233"/>
      <c r="D966" s="321"/>
      <c r="F966" s="97"/>
      <c r="G966" s="97"/>
      <c r="H966" s="97"/>
      <c r="I966" s="97"/>
      <c r="J966" s="97"/>
      <c r="K966" s="97"/>
      <c r="L966" s="97"/>
      <c r="M966" s="97"/>
      <c r="N966" s="97"/>
      <c r="O966" s="318"/>
      <c r="P966" s="319"/>
      <c r="Q966" s="219"/>
    </row>
    <row r="967" customFormat="false" ht="15" hidden="false" customHeight="false" outlineLevel="0" collapsed="false">
      <c r="A967" s="317"/>
      <c r="C967" s="233"/>
      <c r="D967" s="321"/>
      <c r="F967" s="97"/>
      <c r="G967" s="97"/>
      <c r="H967" s="97"/>
      <c r="I967" s="97"/>
      <c r="J967" s="97"/>
      <c r="K967" s="97"/>
      <c r="L967" s="97"/>
      <c r="M967" s="97"/>
      <c r="N967" s="97"/>
      <c r="O967" s="318"/>
      <c r="P967" s="319"/>
      <c r="Q967" s="219"/>
    </row>
    <row r="968" customFormat="false" ht="15" hidden="false" customHeight="false" outlineLevel="0" collapsed="false">
      <c r="A968" s="317"/>
      <c r="C968" s="233"/>
      <c r="D968" s="321"/>
      <c r="F968" s="97"/>
      <c r="G968" s="97"/>
      <c r="H968" s="97"/>
      <c r="I968" s="97"/>
      <c r="J968" s="97"/>
      <c r="K968" s="97"/>
      <c r="L968" s="97"/>
      <c r="M968" s="97"/>
      <c r="N968" s="97"/>
      <c r="O968" s="318"/>
      <c r="P968" s="319"/>
      <c r="Q968" s="219"/>
    </row>
    <row r="969" customFormat="false" ht="15" hidden="false" customHeight="false" outlineLevel="0" collapsed="false">
      <c r="A969" s="317"/>
      <c r="C969" s="233"/>
      <c r="D969" s="321"/>
      <c r="F969" s="97"/>
      <c r="G969" s="97"/>
      <c r="H969" s="97"/>
      <c r="I969" s="97"/>
      <c r="J969" s="97"/>
      <c r="K969" s="97"/>
      <c r="L969" s="97"/>
      <c r="M969" s="97"/>
      <c r="N969" s="97"/>
      <c r="O969" s="318"/>
      <c r="P969" s="319"/>
      <c r="Q969" s="219"/>
    </row>
    <row r="970" customFormat="false" ht="15" hidden="false" customHeight="false" outlineLevel="0" collapsed="false">
      <c r="A970" s="317"/>
      <c r="C970" s="233"/>
      <c r="D970" s="321"/>
      <c r="F970" s="97"/>
      <c r="G970" s="97"/>
      <c r="H970" s="97"/>
      <c r="I970" s="97"/>
      <c r="J970" s="97"/>
      <c r="K970" s="97"/>
      <c r="L970" s="97"/>
      <c r="M970" s="97"/>
      <c r="N970" s="97"/>
      <c r="O970" s="318"/>
      <c r="P970" s="319"/>
      <c r="Q970" s="219"/>
    </row>
    <row r="971" customFormat="false" ht="15" hidden="false" customHeight="false" outlineLevel="0" collapsed="false">
      <c r="A971" s="317"/>
      <c r="C971" s="233"/>
      <c r="D971" s="321"/>
      <c r="F971" s="97"/>
      <c r="G971" s="97"/>
      <c r="H971" s="97"/>
      <c r="I971" s="97"/>
      <c r="J971" s="97"/>
      <c r="K971" s="97"/>
      <c r="L971" s="97"/>
      <c r="M971" s="97"/>
      <c r="N971" s="97"/>
      <c r="O971" s="318"/>
      <c r="P971" s="319"/>
      <c r="Q971" s="219"/>
    </row>
    <row r="972" customFormat="false" ht="15" hidden="false" customHeight="false" outlineLevel="0" collapsed="false">
      <c r="A972" s="317"/>
      <c r="C972" s="233"/>
      <c r="D972" s="321"/>
      <c r="F972" s="97"/>
      <c r="G972" s="97"/>
      <c r="H972" s="97"/>
      <c r="I972" s="97"/>
      <c r="J972" s="97"/>
      <c r="K972" s="97"/>
      <c r="L972" s="97"/>
      <c r="M972" s="97"/>
      <c r="N972" s="97"/>
      <c r="O972" s="318"/>
      <c r="P972" s="319"/>
      <c r="Q972" s="219"/>
    </row>
    <row r="973" customFormat="false" ht="15" hidden="false" customHeight="false" outlineLevel="0" collapsed="false">
      <c r="A973" s="317"/>
      <c r="C973" s="233"/>
      <c r="D973" s="321"/>
      <c r="F973" s="97"/>
      <c r="G973" s="97"/>
      <c r="H973" s="97"/>
      <c r="I973" s="97"/>
      <c r="J973" s="97"/>
      <c r="K973" s="97"/>
      <c r="L973" s="97"/>
      <c r="M973" s="97"/>
      <c r="N973" s="97"/>
      <c r="O973" s="318"/>
      <c r="P973" s="319"/>
      <c r="Q973" s="219"/>
    </row>
    <row r="974" customFormat="false" ht="15" hidden="false" customHeight="false" outlineLevel="0" collapsed="false">
      <c r="A974" s="317"/>
      <c r="C974" s="233"/>
      <c r="D974" s="321"/>
      <c r="F974" s="97"/>
      <c r="G974" s="97"/>
      <c r="H974" s="97"/>
      <c r="I974" s="97"/>
      <c r="J974" s="97"/>
      <c r="K974" s="97"/>
      <c r="L974" s="97"/>
      <c r="M974" s="97"/>
      <c r="N974" s="97"/>
      <c r="O974" s="318"/>
      <c r="P974" s="319"/>
      <c r="Q974" s="219"/>
    </row>
    <row r="975" customFormat="false" ht="15" hidden="false" customHeight="false" outlineLevel="0" collapsed="false">
      <c r="A975" s="317"/>
      <c r="C975" s="233"/>
      <c r="D975" s="321"/>
      <c r="F975" s="97"/>
      <c r="G975" s="97"/>
      <c r="H975" s="97"/>
      <c r="I975" s="97"/>
      <c r="J975" s="97"/>
      <c r="K975" s="97"/>
      <c r="L975" s="97"/>
      <c r="M975" s="97"/>
      <c r="N975" s="97"/>
      <c r="O975" s="318"/>
      <c r="P975" s="319"/>
      <c r="Q975" s="219"/>
    </row>
    <row r="976" customFormat="false" ht="15" hidden="false" customHeight="false" outlineLevel="0" collapsed="false">
      <c r="A976" s="317"/>
      <c r="C976" s="233"/>
      <c r="D976" s="321"/>
      <c r="F976" s="97"/>
      <c r="G976" s="97"/>
      <c r="H976" s="97"/>
      <c r="I976" s="97"/>
      <c r="J976" s="97"/>
      <c r="K976" s="97"/>
      <c r="L976" s="97"/>
      <c r="M976" s="97"/>
      <c r="N976" s="97"/>
      <c r="O976" s="318"/>
      <c r="P976" s="319"/>
      <c r="Q976" s="219"/>
    </row>
    <row r="977" customFormat="false" ht="15" hidden="false" customHeight="false" outlineLevel="0" collapsed="false">
      <c r="A977" s="317"/>
      <c r="C977" s="233"/>
      <c r="D977" s="321"/>
      <c r="F977" s="97"/>
      <c r="G977" s="97"/>
      <c r="H977" s="97"/>
      <c r="I977" s="97"/>
      <c r="J977" s="97"/>
      <c r="K977" s="97"/>
      <c r="L977" s="97"/>
      <c r="M977" s="97"/>
      <c r="N977" s="97"/>
      <c r="O977" s="318"/>
      <c r="P977" s="319"/>
      <c r="Q977" s="219"/>
    </row>
    <row r="978" customFormat="false" ht="15" hidden="false" customHeight="false" outlineLevel="0" collapsed="false">
      <c r="A978" s="317"/>
      <c r="C978" s="233"/>
      <c r="D978" s="321"/>
      <c r="F978" s="97"/>
      <c r="G978" s="97"/>
      <c r="H978" s="97"/>
      <c r="I978" s="97"/>
      <c r="J978" s="97"/>
      <c r="K978" s="97"/>
      <c r="L978" s="97"/>
      <c r="M978" s="97"/>
      <c r="N978" s="97"/>
      <c r="O978" s="318"/>
      <c r="P978" s="319"/>
      <c r="Q978" s="219"/>
    </row>
    <row r="979" customFormat="false" ht="15" hidden="false" customHeight="false" outlineLevel="0" collapsed="false">
      <c r="A979" s="317"/>
      <c r="C979" s="233"/>
      <c r="D979" s="321"/>
      <c r="F979" s="97"/>
      <c r="G979" s="97"/>
      <c r="H979" s="97"/>
      <c r="I979" s="97"/>
      <c r="J979" s="97"/>
      <c r="K979" s="97"/>
      <c r="L979" s="97"/>
      <c r="M979" s="97"/>
      <c r="N979" s="97"/>
      <c r="O979" s="318"/>
      <c r="P979" s="319"/>
      <c r="Q979" s="219"/>
    </row>
    <row r="980" customFormat="false" ht="15" hidden="false" customHeight="false" outlineLevel="0" collapsed="false">
      <c r="A980" s="317"/>
      <c r="C980" s="233"/>
      <c r="D980" s="321"/>
      <c r="F980" s="97"/>
      <c r="G980" s="97"/>
      <c r="H980" s="97"/>
      <c r="I980" s="97"/>
      <c r="J980" s="97"/>
      <c r="K980" s="97"/>
      <c r="L980" s="97"/>
      <c r="M980" s="97"/>
      <c r="N980" s="97"/>
      <c r="O980" s="318"/>
      <c r="P980" s="319"/>
      <c r="Q980" s="219"/>
    </row>
    <row r="981" customFormat="false" ht="15" hidden="false" customHeight="false" outlineLevel="0" collapsed="false">
      <c r="A981" s="317"/>
      <c r="C981" s="233"/>
      <c r="D981" s="321"/>
      <c r="F981" s="97"/>
      <c r="G981" s="97"/>
      <c r="H981" s="97"/>
      <c r="I981" s="97"/>
      <c r="J981" s="97"/>
      <c r="K981" s="97"/>
      <c r="L981" s="97"/>
      <c r="M981" s="97"/>
      <c r="N981" s="97"/>
      <c r="O981" s="318"/>
      <c r="P981" s="319"/>
      <c r="Q981" s="219"/>
    </row>
    <row r="982" customFormat="false" ht="15" hidden="false" customHeight="false" outlineLevel="0" collapsed="false">
      <c r="A982" s="317"/>
      <c r="C982" s="233"/>
      <c r="D982" s="321"/>
      <c r="F982" s="97"/>
      <c r="G982" s="97"/>
      <c r="H982" s="97"/>
      <c r="I982" s="97"/>
      <c r="J982" s="97"/>
      <c r="K982" s="97"/>
      <c r="L982" s="97"/>
      <c r="M982" s="97"/>
      <c r="N982" s="97"/>
      <c r="O982" s="318"/>
      <c r="P982" s="319"/>
      <c r="Q982" s="219"/>
    </row>
    <row r="983" customFormat="false" ht="15" hidden="false" customHeight="false" outlineLevel="0" collapsed="false">
      <c r="A983" s="317"/>
      <c r="C983" s="233"/>
      <c r="D983" s="321"/>
      <c r="F983" s="97"/>
      <c r="G983" s="97"/>
      <c r="H983" s="97"/>
      <c r="I983" s="97"/>
      <c r="J983" s="97"/>
      <c r="K983" s="97"/>
      <c r="L983" s="97"/>
      <c r="M983" s="97"/>
      <c r="N983" s="97"/>
      <c r="O983" s="318"/>
      <c r="P983" s="319"/>
      <c r="Q983" s="219"/>
    </row>
    <row r="984" customFormat="false" ht="15" hidden="false" customHeight="false" outlineLevel="0" collapsed="false">
      <c r="A984" s="317"/>
      <c r="C984" s="233"/>
      <c r="D984" s="321"/>
      <c r="F984" s="97"/>
      <c r="G984" s="97"/>
      <c r="H984" s="97"/>
      <c r="I984" s="97"/>
      <c r="J984" s="97"/>
      <c r="K984" s="97"/>
      <c r="L984" s="97"/>
      <c r="M984" s="97"/>
      <c r="N984" s="97"/>
      <c r="O984" s="318"/>
      <c r="P984" s="319"/>
      <c r="Q984" s="219"/>
    </row>
    <row r="985" customFormat="false" ht="15" hidden="false" customHeight="false" outlineLevel="0" collapsed="false">
      <c r="A985" s="317"/>
      <c r="C985" s="233"/>
      <c r="D985" s="321"/>
      <c r="F985" s="97"/>
      <c r="G985" s="97"/>
      <c r="H985" s="97"/>
      <c r="I985" s="97"/>
      <c r="J985" s="97"/>
      <c r="K985" s="97"/>
      <c r="L985" s="97"/>
      <c r="M985" s="97"/>
      <c r="N985" s="97"/>
      <c r="O985" s="318"/>
      <c r="P985" s="319"/>
      <c r="Q985" s="219"/>
    </row>
    <row r="986" customFormat="false" ht="15" hidden="false" customHeight="false" outlineLevel="0" collapsed="false">
      <c r="A986" s="317"/>
      <c r="C986" s="233"/>
      <c r="D986" s="321"/>
      <c r="F986" s="97"/>
      <c r="G986" s="97"/>
      <c r="H986" s="97"/>
      <c r="I986" s="97"/>
      <c r="J986" s="97"/>
      <c r="K986" s="97"/>
      <c r="L986" s="97"/>
      <c r="M986" s="97"/>
      <c r="N986" s="97"/>
      <c r="O986" s="318"/>
      <c r="P986" s="319"/>
      <c r="Q986" s="219"/>
    </row>
    <row r="987" customFormat="false" ht="15" hidden="false" customHeight="false" outlineLevel="0" collapsed="false">
      <c r="A987" s="317"/>
      <c r="C987" s="233"/>
      <c r="D987" s="321"/>
      <c r="F987" s="97"/>
      <c r="G987" s="97"/>
      <c r="H987" s="97"/>
      <c r="I987" s="97"/>
      <c r="J987" s="97"/>
      <c r="K987" s="97"/>
      <c r="L987" s="97"/>
      <c r="M987" s="97"/>
      <c r="N987" s="97"/>
      <c r="O987" s="318"/>
      <c r="P987" s="319"/>
      <c r="Q987" s="219"/>
    </row>
    <row r="988" customFormat="false" ht="15" hidden="false" customHeight="false" outlineLevel="0" collapsed="false">
      <c r="A988" s="317"/>
      <c r="C988" s="233"/>
      <c r="D988" s="321"/>
      <c r="F988" s="97"/>
      <c r="G988" s="97"/>
      <c r="H988" s="97"/>
      <c r="I988" s="97"/>
      <c r="J988" s="97"/>
      <c r="K988" s="97"/>
      <c r="L988" s="97"/>
      <c r="M988" s="97"/>
      <c r="N988" s="97"/>
      <c r="O988" s="318"/>
      <c r="P988" s="319"/>
      <c r="Q988" s="219"/>
    </row>
    <row r="989" customFormat="false" ht="15" hidden="false" customHeight="false" outlineLevel="0" collapsed="false">
      <c r="A989" s="317"/>
      <c r="C989" s="233"/>
      <c r="D989" s="321"/>
      <c r="F989" s="97"/>
      <c r="G989" s="97"/>
      <c r="H989" s="97"/>
      <c r="I989" s="97"/>
      <c r="J989" s="97"/>
      <c r="K989" s="97"/>
      <c r="L989" s="97"/>
      <c r="M989" s="97"/>
      <c r="N989" s="97"/>
      <c r="O989" s="318"/>
      <c r="P989" s="319"/>
      <c r="Q989" s="219"/>
    </row>
    <row r="990" customFormat="false" ht="15" hidden="false" customHeight="false" outlineLevel="0" collapsed="false">
      <c r="A990" s="317"/>
      <c r="C990" s="233"/>
      <c r="D990" s="321"/>
      <c r="F990" s="97"/>
      <c r="G990" s="97"/>
      <c r="H990" s="97"/>
      <c r="I990" s="97"/>
      <c r="J990" s="97"/>
      <c r="K990" s="97"/>
      <c r="L990" s="97"/>
      <c r="M990" s="97"/>
      <c r="N990" s="97"/>
      <c r="O990" s="318"/>
      <c r="P990" s="319"/>
      <c r="Q990" s="219"/>
    </row>
    <row r="991" customFormat="false" ht="15" hidden="false" customHeight="false" outlineLevel="0" collapsed="false">
      <c r="A991" s="317"/>
      <c r="C991" s="233"/>
      <c r="D991" s="321"/>
      <c r="F991" s="97"/>
      <c r="G991" s="97"/>
      <c r="H991" s="97"/>
      <c r="I991" s="97"/>
      <c r="J991" s="97"/>
      <c r="K991" s="97"/>
      <c r="L991" s="97"/>
      <c r="M991" s="97"/>
      <c r="N991" s="97"/>
      <c r="O991" s="318"/>
      <c r="P991" s="319"/>
      <c r="Q991" s="219"/>
    </row>
    <row r="992" customFormat="false" ht="15" hidden="false" customHeight="false" outlineLevel="0" collapsed="false">
      <c r="A992" s="317"/>
      <c r="C992" s="233"/>
      <c r="D992" s="321"/>
      <c r="F992" s="97"/>
      <c r="G992" s="97"/>
      <c r="H992" s="97"/>
      <c r="I992" s="97"/>
      <c r="J992" s="97"/>
      <c r="K992" s="97"/>
      <c r="L992" s="97"/>
      <c r="M992" s="97"/>
      <c r="N992" s="97"/>
      <c r="O992" s="318"/>
      <c r="P992" s="319"/>
      <c r="Q992" s="219"/>
    </row>
    <row r="993" customFormat="false" ht="15" hidden="false" customHeight="false" outlineLevel="0" collapsed="false">
      <c r="A993" s="317"/>
      <c r="C993" s="233"/>
      <c r="D993" s="321"/>
      <c r="F993" s="97"/>
      <c r="G993" s="97"/>
      <c r="H993" s="97"/>
      <c r="I993" s="97"/>
      <c r="J993" s="97"/>
      <c r="K993" s="97"/>
      <c r="L993" s="97"/>
      <c r="M993" s="97"/>
      <c r="N993" s="97"/>
      <c r="O993" s="318"/>
      <c r="P993" s="319"/>
      <c r="Q993" s="219"/>
    </row>
    <row r="994" customFormat="false" ht="15" hidden="false" customHeight="false" outlineLevel="0" collapsed="false">
      <c r="A994" s="317"/>
      <c r="C994" s="233"/>
      <c r="D994" s="321"/>
      <c r="F994" s="97"/>
      <c r="G994" s="97"/>
      <c r="H994" s="97"/>
      <c r="I994" s="97"/>
      <c r="J994" s="97"/>
      <c r="K994" s="97"/>
      <c r="L994" s="97"/>
      <c r="M994" s="97"/>
      <c r="N994" s="97"/>
      <c r="O994" s="318"/>
      <c r="P994" s="319"/>
      <c r="Q994" s="219"/>
    </row>
    <row r="995" customFormat="false" ht="15" hidden="false" customHeight="false" outlineLevel="0" collapsed="false">
      <c r="A995" s="317"/>
      <c r="C995" s="233"/>
      <c r="D995" s="321"/>
      <c r="F995" s="97"/>
      <c r="G995" s="97"/>
      <c r="H995" s="97"/>
      <c r="I995" s="97"/>
      <c r="J995" s="97"/>
      <c r="K995" s="97"/>
      <c r="L995" s="97"/>
      <c r="M995" s="97"/>
      <c r="N995" s="97"/>
      <c r="O995" s="318"/>
      <c r="P995" s="319"/>
      <c r="Q995" s="219"/>
    </row>
    <row r="996" customFormat="false" ht="15" hidden="false" customHeight="false" outlineLevel="0" collapsed="false">
      <c r="A996" s="317"/>
      <c r="C996" s="233"/>
      <c r="D996" s="321"/>
      <c r="F996" s="97"/>
      <c r="G996" s="97"/>
      <c r="H996" s="97"/>
      <c r="I996" s="97"/>
      <c r="J996" s="97"/>
      <c r="K996" s="97"/>
      <c r="L996" s="97"/>
      <c r="M996" s="97"/>
      <c r="N996" s="97"/>
      <c r="O996" s="318"/>
      <c r="P996" s="319"/>
      <c r="Q996" s="219"/>
    </row>
    <row r="997" customFormat="false" ht="15" hidden="false" customHeight="false" outlineLevel="0" collapsed="false">
      <c r="A997" s="317"/>
      <c r="C997" s="233"/>
      <c r="D997" s="321"/>
      <c r="F997" s="97"/>
      <c r="G997" s="97"/>
      <c r="H997" s="97"/>
      <c r="I997" s="97"/>
      <c r="J997" s="97"/>
      <c r="K997" s="97"/>
      <c r="L997" s="97"/>
      <c r="M997" s="97"/>
      <c r="N997" s="97"/>
      <c r="O997" s="318"/>
      <c r="P997" s="319"/>
      <c r="Q997" s="219"/>
    </row>
    <row r="998" customFormat="false" ht="15" hidden="false" customHeight="false" outlineLevel="0" collapsed="false">
      <c r="A998" s="317"/>
      <c r="C998" s="233"/>
      <c r="D998" s="321"/>
      <c r="F998" s="97"/>
      <c r="G998" s="97"/>
      <c r="H998" s="97"/>
      <c r="I998" s="97"/>
      <c r="J998" s="97"/>
      <c r="K998" s="97"/>
      <c r="L998" s="97"/>
      <c r="M998" s="97"/>
      <c r="N998" s="97"/>
      <c r="O998" s="318"/>
      <c r="P998" s="319"/>
      <c r="Q998" s="219"/>
    </row>
    <row r="999" customFormat="false" ht="15" hidden="false" customHeight="false" outlineLevel="0" collapsed="false">
      <c r="A999" s="317"/>
      <c r="C999" s="233"/>
      <c r="D999" s="321"/>
      <c r="F999" s="97"/>
      <c r="G999" s="97"/>
      <c r="H999" s="97"/>
      <c r="I999" s="97"/>
      <c r="J999" s="97"/>
      <c r="K999" s="97"/>
      <c r="L999" s="97"/>
      <c r="M999" s="97"/>
      <c r="N999" s="97"/>
      <c r="O999" s="318"/>
      <c r="P999" s="319"/>
      <c r="Q999" s="219"/>
    </row>
    <row r="1000" customFormat="false" ht="15" hidden="false" customHeight="false" outlineLevel="0" collapsed="false">
      <c r="A1000" s="322"/>
      <c r="C1000" s="233"/>
      <c r="D1000" s="321"/>
      <c r="F1000" s="97"/>
      <c r="G1000" s="97"/>
      <c r="H1000" s="97"/>
      <c r="I1000" s="97"/>
      <c r="J1000" s="97"/>
      <c r="K1000" s="97"/>
      <c r="L1000" s="97"/>
      <c r="M1000" s="97"/>
      <c r="N1000" s="97"/>
      <c r="O1000" s="323"/>
      <c r="P1000" s="319"/>
      <c r="Q1000" s="219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54"/>
  <sheetViews>
    <sheetView showFormulas="false" showGridLines="true" showRowColHeaders="true" showZeros="true" rightToLeft="false" tabSelected="false" showOutlineSymbols="true" defaultGridColor="true" view="normal" topLeftCell="A482" colorId="64" zoomScale="100" zoomScaleNormal="100" zoomScalePageLayoutView="100" workbookViewId="0">
      <selection pane="topLeft" activeCell="C342" activeCellId="0" sqref="C342"/>
    </sheetView>
  </sheetViews>
  <sheetFormatPr defaultColWidth="16.6875" defaultRowHeight="15" zeroHeight="false" outlineLevelRow="0" outlineLevelCol="0"/>
  <cols>
    <col collapsed="false" customWidth="true" hidden="false" outlineLevel="0" max="1" min="1" style="100" width="9"/>
    <col collapsed="false" customWidth="true" hidden="false" outlineLevel="0" max="2" min="2" style="324" width="24.41"/>
    <col collapsed="false" customWidth="true" hidden="false" outlineLevel="0" max="3" min="3" style="325" width="14.43"/>
    <col collapsed="false" customWidth="true" hidden="false" outlineLevel="0" max="4" min="4" style="324" width="14.43"/>
  </cols>
  <sheetData>
    <row r="1" s="330" customFormat="true" ht="15" hidden="false" customHeight="false" outlineLevel="0" collapsed="false">
      <c r="A1" s="326" t="s">
        <v>770</v>
      </c>
      <c r="B1" s="327" t="s">
        <v>771</v>
      </c>
      <c r="C1" s="328" t="s">
        <v>772</v>
      </c>
      <c r="D1" s="329" t="n">
        <v>44612</v>
      </c>
      <c r="E1" s="326"/>
    </row>
    <row r="2" customFormat="false" ht="15" hidden="false" customHeight="false" outlineLevel="0" collapsed="false">
      <c r="A2" s="220" t="s">
        <v>770</v>
      </c>
      <c r="B2" s="331" t="s">
        <v>773</v>
      </c>
      <c r="C2" s="332" t="s">
        <v>774</v>
      </c>
    </row>
    <row r="3" customFormat="false" ht="15" hidden="false" customHeight="false" outlineLevel="0" collapsed="false">
      <c r="A3" s="220" t="s">
        <v>770</v>
      </c>
      <c r="B3" s="331" t="s">
        <v>775</v>
      </c>
      <c r="C3" s="332" t="s">
        <v>774</v>
      </c>
    </row>
    <row r="4" customFormat="false" ht="15" hidden="false" customHeight="false" outlineLevel="0" collapsed="false">
      <c r="A4" s="220" t="s">
        <v>770</v>
      </c>
      <c r="B4" s="331" t="s">
        <v>776</v>
      </c>
      <c r="C4" s="332" t="s">
        <v>774</v>
      </c>
    </row>
    <row r="5" customFormat="false" ht="15" hidden="false" customHeight="false" outlineLevel="0" collapsed="false">
      <c r="A5" s="220" t="s">
        <v>770</v>
      </c>
      <c r="B5" s="331" t="s">
        <v>777</v>
      </c>
      <c r="C5" s="332" t="s">
        <v>774</v>
      </c>
    </row>
    <row r="6" customFormat="false" ht="15" hidden="false" customHeight="false" outlineLevel="0" collapsed="false">
      <c r="A6" s="220" t="s">
        <v>770</v>
      </c>
      <c r="B6" s="331" t="s">
        <v>778</v>
      </c>
      <c r="C6" s="332" t="s">
        <v>774</v>
      </c>
    </row>
    <row r="7" customFormat="false" ht="15" hidden="false" customHeight="false" outlineLevel="0" collapsed="false">
      <c r="A7" s="220" t="s">
        <v>770</v>
      </c>
      <c r="B7" s="331" t="s">
        <v>779</v>
      </c>
      <c r="C7" s="332" t="s">
        <v>774</v>
      </c>
    </row>
    <row r="8" customFormat="false" ht="15" hidden="false" customHeight="false" outlineLevel="0" collapsed="false">
      <c r="A8" s="220" t="s">
        <v>770</v>
      </c>
      <c r="B8" s="331" t="s">
        <v>780</v>
      </c>
      <c r="C8" s="332" t="s">
        <v>774</v>
      </c>
    </row>
    <row r="9" customFormat="false" ht="15" hidden="false" customHeight="false" outlineLevel="0" collapsed="false">
      <c r="A9" s="220" t="s">
        <v>770</v>
      </c>
      <c r="B9" s="331" t="s">
        <v>781</v>
      </c>
      <c r="C9" s="332" t="s">
        <v>774</v>
      </c>
    </row>
    <row r="10" customFormat="false" ht="15" hidden="false" customHeight="false" outlineLevel="0" collapsed="false">
      <c r="A10" s="220" t="s">
        <v>770</v>
      </c>
      <c r="B10" s="331" t="s">
        <v>782</v>
      </c>
      <c r="C10" s="332" t="s">
        <v>774</v>
      </c>
    </row>
    <row r="11" customFormat="false" ht="15" hidden="false" customHeight="false" outlineLevel="0" collapsed="false">
      <c r="A11" s="220" t="s">
        <v>770</v>
      </c>
      <c r="B11" s="331" t="s">
        <v>783</v>
      </c>
      <c r="C11" s="332" t="s">
        <v>774</v>
      </c>
    </row>
    <row r="12" customFormat="false" ht="15" hidden="false" customHeight="false" outlineLevel="0" collapsed="false">
      <c r="A12" s="220" t="s">
        <v>770</v>
      </c>
      <c r="B12" s="331" t="s">
        <v>784</v>
      </c>
      <c r="C12" s="332" t="s">
        <v>774</v>
      </c>
    </row>
    <row r="13" customFormat="false" ht="15" hidden="false" customHeight="false" outlineLevel="0" collapsed="false">
      <c r="A13" s="220" t="s">
        <v>770</v>
      </c>
      <c r="B13" s="331" t="s">
        <v>785</v>
      </c>
      <c r="C13" s="332" t="s">
        <v>774</v>
      </c>
    </row>
    <row r="14" customFormat="false" ht="15" hidden="false" customHeight="false" outlineLevel="0" collapsed="false">
      <c r="A14" s="220" t="s">
        <v>770</v>
      </c>
      <c r="B14" s="331" t="s">
        <v>786</v>
      </c>
      <c r="C14" s="332" t="s">
        <v>774</v>
      </c>
    </row>
    <row r="15" customFormat="false" ht="15" hidden="false" customHeight="false" outlineLevel="0" collapsed="false">
      <c r="A15" s="220" t="s">
        <v>770</v>
      </c>
      <c r="B15" s="331" t="s">
        <v>787</v>
      </c>
      <c r="C15" s="332" t="s">
        <v>774</v>
      </c>
    </row>
    <row r="16" customFormat="false" ht="15" hidden="false" customHeight="false" outlineLevel="0" collapsed="false">
      <c r="A16" s="220" t="s">
        <v>770</v>
      </c>
      <c r="B16" s="331" t="s">
        <v>788</v>
      </c>
      <c r="C16" s="332" t="s">
        <v>774</v>
      </c>
    </row>
    <row r="17" customFormat="false" ht="15" hidden="false" customHeight="false" outlineLevel="0" collapsed="false">
      <c r="A17" s="220" t="s">
        <v>770</v>
      </c>
      <c r="B17" s="331" t="s">
        <v>789</v>
      </c>
      <c r="C17" s="332" t="s">
        <v>774</v>
      </c>
    </row>
    <row r="18" customFormat="false" ht="15" hidden="false" customHeight="false" outlineLevel="0" collapsed="false">
      <c r="A18" s="220" t="s">
        <v>770</v>
      </c>
      <c r="B18" s="331" t="s">
        <v>790</v>
      </c>
      <c r="C18" s="332" t="s">
        <v>774</v>
      </c>
    </row>
    <row r="19" customFormat="false" ht="15" hidden="false" customHeight="false" outlineLevel="0" collapsed="false">
      <c r="A19" s="220" t="s">
        <v>770</v>
      </c>
      <c r="B19" s="331" t="s">
        <v>791</v>
      </c>
      <c r="C19" s="332" t="s">
        <v>774</v>
      </c>
    </row>
    <row r="20" customFormat="false" ht="15" hidden="false" customHeight="false" outlineLevel="0" collapsed="false">
      <c r="A20" s="220" t="s">
        <v>770</v>
      </c>
      <c r="B20" s="331" t="s">
        <v>792</v>
      </c>
      <c r="C20" s="332" t="s">
        <v>774</v>
      </c>
    </row>
    <row r="21" customFormat="false" ht="15" hidden="false" customHeight="false" outlineLevel="0" collapsed="false">
      <c r="A21" s="220" t="s">
        <v>770</v>
      </c>
      <c r="B21" s="331" t="s">
        <v>793</v>
      </c>
      <c r="C21" s="332" t="s">
        <v>774</v>
      </c>
    </row>
    <row r="22" customFormat="false" ht="15" hidden="false" customHeight="false" outlineLevel="0" collapsed="false">
      <c r="A22" s="220" t="s">
        <v>770</v>
      </c>
      <c r="B22" s="331" t="s">
        <v>794</v>
      </c>
      <c r="C22" s="332" t="s">
        <v>774</v>
      </c>
    </row>
    <row r="23" customFormat="false" ht="15" hidden="false" customHeight="false" outlineLevel="0" collapsed="false">
      <c r="A23" s="220" t="s">
        <v>770</v>
      </c>
      <c r="B23" s="331" t="s">
        <v>795</v>
      </c>
      <c r="C23" s="332" t="s">
        <v>774</v>
      </c>
    </row>
    <row r="24" customFormat="false" ht="15" hidden="false" customHeight="false" outlineLevel="0" collapsed="false">
      <c r="A24" s="220" t="s">
        <v>770</v>
      </c>
      <c r="B24" s="331" t="s">
        <v>796</v>
      </c>
      <c r="C24" s="332" t="s">
        <v>774</v>
      </c>
    </row>
    <row r="25" customFormat="false" ht="15" hidden="false" customHeight="false" outlineLevel="0" collapsed="false">
      <c r="A25" s="220" t="s">
        <v>770</v>
      </c>
      <c r="B25" s="331" t="s">
        <v>797</v>
      </c>
      <c r="C25" s="332" t="s">
        <v>774</v>
      </c>
    </row>
    <row r="26" customFormat="false" ht="15" hidden="false" customHeight="false" outlineLevel="0" collapsed="false">
      <c r="A26" s="220" t="s">
        <v>770</v>
      </c>
      <c r="B26" s="331" t="s">
        <v>798</v>
      </c>
      <c r="C26" s="332" t="s">
        <v>774</v>
      </c>
    </row>
    <row r="27" customFormat="false" ht="15" hidden="false" customHeight="false" outlineLevel="0" collapsed="false">
      <c r="A27" s="220" t="s">
        <v>770</v>
      </c>
      <c r="B27" s="331" t="s">
        <v>799</v>
      </c>
      <c r="C27" s="332" t="s">
        <v>774</v>
      </c>
    </row>
    <row r="28" customFormat="false" ht="15" hidden="false" customHeight="false" outlineLevel="0" collapsed="false">
      <c r="A28" s="220" t="s">
        <v>770</v>
      </c>
      <c r="B28" s="331" t="s">
        <v>800</v>
      </c>
      <c r="C28" s="332" t="s">
        <v>774</v>
      </c>
    </row>
    <row r="29" customFormat="false" ht="15" hidden="false" customHeight="false" outlineLevel="0" collapsed="false">
      <c r="A29" s="220" t="s">
        <v>770</v>
      </c>
      <c r="B29" s="331" t="s">
        <v>801</v>
      </c>
      <c r="C29" s="332" t="s">
        <v>774</v>
      </c>
    </row>
    <row r="30" customFormat="false" ht="15" hidden="false" customHeight="false" outlineLevel="0" collapsed="false">
      <c r="A30" s="220" t="s">
        <v>770</v>
      </c>
      <c r="B30" s="331" t="s">
        <v>802</v>
      </c>
      <c r="C30" s="332" t="s">
        <v>774</v>
      </c>
    </row>
    <row r="31" customFormat="false" ht="15" hidden="false" customHeight="false" outlineLevel="0" collapsed="false">
      <c r="A31" s="220" t="s">
        <v>770</v>
      </c>
      <c r="B31" s="331" t="s">
        <v>803</v>
      </c>
      <c r="C31" s="332" t="s">
        <v>774</v>
      </c>
    </row>
    <row r="32" customFormat="false" ht="15" hidden="false" customHeight="false" outlineLevel="0" collapsed="false">
      <c r="A32" s="220" t="s">
        <v>770</v>
      </c>
      <c r="B32" s="331" t="s">
        <v>804</v>
      </c>
      <c r="C32" s="332" t="s">
        <v>774</v>
      </c>
    </row>
    <row r="33" customFormat="false" ht="15" hidden="false" customHeight="false" outlineLevel="0" collapsed="false">
      <c r="A33" s="220" t="s">
        <v>770</v>
      </c>
      <c r="B33" s="331" t="s">
        <v>805</v>
      </c>
      <c r="C33" s="332" t="s">
        <v>774</v>
      </c>
    </row>
    <row r="34" customFormat="false" ht="15" hidden="false" customHeight="false" outlineLevel="0" collapsed="false">
      <c r="A34" s="220" t="s">
        <v>770</v>
      </c>
      <c r="B34" s="331" t="s">
        <v>806</v>
      </c>
      <c r="C34" s="332" t="s">
        <v>774</v>
      </c>
    </row>
    <row r="35" customFormat="false" ht="15" hidden="false" customHeight="false" outlineLevel="0" collapsed="false">
      <c r="A35" s="220" t="s">
        <v>770</v>
      </c>
      <c r="B35" s="331" t="s">
        <v>807</v>
      </c>
      <c r="C35" s="332" t="s">
        <v>774</v>
      </c>
    </row>
    <row r="36" customFormat="false" ht="15" hidden="false" customHeight="false" outlineLevel="0" collapsed="false">
      <c r="A36" s="326" t="s">
        <v>808</v>
      </c>
      <c r="B36" s="327" t="s">
        <v>771</v>
      </c>
      <c r="C36" s="328" t="s">
        <v>772</v>
      </c>
      <c r="D36" s="329"/>
      <c r="E36" s="326"/>
    </row>
    <row r="37" customFormat="false" ht="15" hidden="false" customHeight="false" outlineLevel="0" collapsed="false">
      <c r="A37" s="220" t="s">
        <v>809</v>
      </c>
      <c r="B37" s="331" t="s">
        <v>810</v>
      </c>
      <c r="C37" s="332" t="s">
        <v>774</v>
      </c>
      <c r="D37" s="333" t="n">
        <v>44622</v>
      </c>
    </row>
    <row r="38" customFormat="false" ht="15" hidden="false" customHeight="false" outlineLevel="0" collapsed="false">
      <c r="A38" s="220" t="s">
        <v>809</v>
      </c>
      <c r="B38" s="331" t="s">
        <v>811</v>
      </c>
      <c r="C38" s="332" t="s">
        <v>774</v>
      </c>
    </row>
    <row r="39" customFormat="false" ht="15" hidden="false" customHeight="false" outlineLevel="0" collapsed="false">
      <c r="A39" s="220" t="s">
        <v>812</v>
      </c>
      <c r="B39" s="331" t="s">
        <v>810</v>
      </c>
      <c r="C39" s="332" t="s">
        <v>774</v>
      </c>
      <c r="D39" s="333" t="n">
        <v>44623</v>
      </c>
    </row>
    <row r="40" customFormat="false" ht="15" hidden="false" customHeight="false" outlineLevel="0" collapsed="false">
      <c r="A40" s="220" t="s">
        <v>812</v>
      </c>
      <c r="B40" s="331" t="s">
        <v>813</v>
      </c>
      <c r="C40" s="332" t="s">
        <v>774</v>
      </c>
    </row>
    <row r="41" customFormat="false" ht="15" hidden="false" customHeight="false" outlineLevel="0" collapsed="false">
      <c r="A41" s="220" t="s">
        <v>814</v>
      </c>
      <c r="B41" s="331" t="s">
        <v>810</v>
      </c>
      <c r="C41" s="332" t="s">
        <v>774</v>
      </c>
      <c r="D41" s="333" t="n">
        <v>44624</v>
      </c>
    </row>
    <row r="42" s="330" customFormat="true" ht="15" hidden="false" customHeight="false" outlineLevel="0" collapsed="false">
      <c r="A42" s="326" t="s">
        <v>815</v>
      </c>
      <c r="B42" s="327" t="s">
        <v>771</v>
      </c>
      <c r="C42" s="328" t="s">
        <v>772</v>
      </c>
      <c r="D42" s="329"/>
      <c r="E42" s="326"/>
    </row>
    <row r="43" customFormat="false" ht="15" hidden="false" customHeight="false" outlineLevel="0" collapsed="false">
      <c r="A43" s="326" t="s">
        <v>815</v>
      </c>
      <c r="B43" s="327" t="s">
        <v>816</v>
      </c>
      <c r="C43" s="328" t="s">
        <v>772</v>
      </c>
      <c r="D43" s="327"/>
      <c r="E43" s="326"/>
    </row>
    <row r="44" customFormat="false" ht="15" hidden="false" customHeight="false" outlineLevel="0" collapsed="false">
      <c r="A44" s="220" t="s">
        <v>817</v>
      </c>
      <c r="B44" s="331" t="s">
        <v>818</v>
      </c>
      <c r="C44" s="332" t="s">
        <v>774</v>
      </c>
      <c r="D44" s="333" t="n">
        <v>44627</v>
      </c>
    </row>
    <row r="45" customFormat="false" ht="15" hidden="false" customHeight="false" outlineLevel="0" collapsed="false">
      <c r="A45" s="220" t="s">
        <v>817</v>
      </c>
      <c r="B45" s="331" t="s">
        <v>819</v>
      </c>
      <c r="C45" s="332" t="s">
        <v>774</v>
      </c>
    </row>
    <row r="46" customFormat="false" ht="15" hidden="false" customHeight="false" outlineLevel="0" collapsed="false">
      <c r="A46" s="220" t="s">
        <v>820</v>
      </c>
      <c r="B46" s="331" t="s">
        <v>818</v>
      </c>
      <c r="C46" s="332" t="s">
        <v>774</v>
      </c>
    </row>
    <row r="47" customFormat="false" ht="15" hidden="false" customHeight="false" outlineLevel="0" collapsed="false">
      <c r="A47" s="220" t="s">
        <v>821</v>
      </c>
      <c r="B47" s="331" t="s">
        <v>818</v>
      </c>
      <c r="C47" s="332" t="s">
        <v>774</v>
      </c>
    </row>
    <row r="48" customFormat="false" ht="15" hidden="false" customHeight="false" outlineLevel="0" collapsed="false">
      <c r="A48" s="220" t="s">
        <v>822</v>
      </c>
      <c r="B48" s="331" t="s">
        <v>818</v>
      </c>
      <c r="C48" s="332" t="s">
        <v>774</v>
      </c>
    </row>
    <row r="49" customFormat="false" ht="15" hidden="false" customHeight="false" outlineLevel="0" collapsed="false">
      <c r="A49" s="220" t="s">
        <v>823</v>
      </c>
      <c r="B49" s="331" t="s">
        <v>818</v>
      </c>
      <c r="C49" s="332" t="s">
        <v>774</v>
      </c>
    </row>
    <row r="50" customFormat="false" ht="15" hidden="false" customHeight="false" outlineLevel="0" collapsed="false">
      <c r="A50" s="220" t="s">
        <v>824</v>
      </c>
      <c r="B50" s="331" t="s">
        <v>818</v>
      </c>
      <c r="C50" s="332" t="s">
        <v>774</v>
      </c>
    </row>
    <row r="51" customFormat="false" ht="15" hidden="false" customHeight="false" outlineLevel="0" collapsed="false">
      <c r="A51" s="220" t="s">
        <v>825</v>
      </c>
      <c r="B51" s="331" t="s">
        <v>818</v>
      </c>
      <c r="C51" s="332" t="s">
        <v>774</v>
      </c>
    </row>
    <row r="52" customFormat="false" ht="15" hidden="false" customHeight="false" outlineLevel="0" collapsed="false">
      <c r="A52" s="220" t="s">
        <v>826</v>
      </c>
      <c r="B52" s="331" t="s">
        <v>818</v>
      </c>
      <c r="C52" s="332" t="s">
        <v>774</v>
      </c>
    </row>
    <row r="53" customFormat="false" ht="15" hidden="false" customHeight="false" outlineLevel="0" collapsed="false">
      <c r="A53" s="220" t="s">
        <v>827</v>
      </c>
      <c r="B53" s="331" t="s">
        <v>818</v>
      </c>
      <c r="C53" s="332" t="s">
        <v>774</v>
      </c>
    </row>
    <row r="54" customFormat="false" ht="15" hidden="false" customHeight="false" outlineLevel="0" collapsed="false">
      <c r="A54" s="220" t="s">
        <v>828</v>
      </c>
      <c r="B54" s="331" t="s">
        <v>818</v>
      </c>
      <c r="C54" s="332" t="s">
        <v>774</v>
      </c>
    </row>
    <row r="55" customFormat="false" ht="15" hidden="false" customHeight="false" outlineLevel="0" collapsed="false">
      <c r="A55" s="220" t="s">
        <v>829</v>
      </c>
      <c r="B55" s="331" t="s">
        <v>818</v>
      </c>
      <c r="C55" s="332" t="s">
        <v>774</v>
      </c>
    </row>
    <row r="56" customFormat="false" ht="15" hidden="false" customHeight="false" outlineLevel="0" collapsed="false">
      <c r="A56" s="220" t="s">
        <v>830</v>
      </c>
      <c r="B56" s="331" t="s">
        <v>818</v>
      </c>
      <c r="C56" s="332" t="s">
        <v>774</v>
      </c>
    </row>
    <row r="57" customFormat="false" ht="15" hidden="false" customHeight="false" outlineLevel="0" collapsed="false">
      <c r="A57" s="220" t="s">
        <v>831</v>
      </c>
      <c r="B57" s="331" t="s">
        <v>818</v>
      </c>
      <c r="C57" s="332" t="s">
        <v>774</v>
      </c>
    </row>
    <row r="58" customFormat="false" ht="15" hidden="false" customHeight="false" outlineLevel="0" collapsed="false">
      <c r="A58" s="220" t="s">
        <v>832</v>
      </c>
      <c r="B58" s="331" t="s">
        <v>818</v>
      </c>
      <c r="C58" s="332" t="s">
        <v>774</v>
      </c>
    </row>
    <row r="59" customFormat="false" ht="15" hidden="false" customHeight="false" outlineLevel="0" collapsed="false">
      <c r="A59" s="220" t="s">
        <v>833</v>
      </c>
      <c r="B59" s="331" t="s">
        <v>818</v>
      </c>
      <c r="C59" s="332" t="s">
        <v>774</v>
      </c>
    </row>
    <row r="60" customFormat="false" ht="15" hidden="false" customHeight="false" outlineLevel="0" collapsed="false">
      <c r="A60" s="220" t="s">
        <v>834</v>
      </c>
      <c r="B60" s="331" t="s">
        <v>773</v>
      </c>
      <c r="C60" s="332" t="s">
        <v>774</v>
      </c>
    </row>
    <row r="61" customFormat="false" ht="15" hidden="false" customHeight="false" outlineLevel="0" collapsed="false">
      <c r="A61" s="220" t="s">
        <v>834</v>
      </c>
      <c r="B61" s="331" t="s">
        <v>775</v>
      </c>
      <c r="C61" s="332" t="s">
        <v>774</v>
      </c>
    </row>
    <row r="62" customFormat="false" ht="15" hidden="false" customHeight="false" outlineLevel="0" collapsed="false">
      <c r="A62" s="220" t="s">
        <v>834</v>
      </c>
      <c r="B62" s="331" t="s">
        <v>776</v>
      </c>
      <c r="C62" s="332" t="s">
        <v>774</v>
      </c>
    </row>
    <row r="63" customFormat="false" ht="15" hidden="false" customHeight="false" outlineLevel="0" collapsed="false">
      <c r="A63" s="220" t="s">
        <v>834</v>
      </c>
      <c r="B63" s="331" t="s">
        <v>835</v>
      </c>
      <c r="C63" s="332" t="s">
        <v>774</v>
      </c>
    </row>
    <row r="64" customFormat="false" ht="15" hidden="false" customHeight="false" outlineLevel="0" collapsed="false">
      <c r="A64" s="220" t="s">
        <v>834</v>
      </c>
      <c r="B64" s="331" t="s">
        <v>836</v>
      </c>
      <c r="C64" s="332" t="s">
        <v>774</v>
      </c>
    </row>
    <row r="65" customFormat="false" ht="15" hidden="false" customHeight="false" outlineLevel="0" collapsed="false">
      <c r="A65" s="220" t="s">
        <v>834</v>
      </c>
      <c r="B65" s="331" t="s">
        <v>777</v>
      </c>
      <c r="C65" s="332" t="s">
        <v>774</v>
      </c>
    </row>
    <row r="66" customFormat="false" ht="15" hidden="false" customHeight="false" outlineLevel="0" collapsed="false">
      <c r="A66" s="220" t="s">
        <v>834</v>
      </c>
      <c r="B66" s="331" t="s">
        <v>778</v>
      </c>
      <c r="C66" s="332" t="s">
        <v>774</v>
      </c>
    </row>
    <row r="67" customFormat="false" ht="15" hidden="false" customHeight="false" outlineLevel="0" collapsed="false">
      <c r="A67" s="220" t="s">
        <v>834</v>
      </c>
      <c r="B67" s="331" t="s">
        <v>779</v>
      </c>
      <c r="C67" s="332" t="s">
        <v>774</v>
      </c>
    </row>
    <row r="68" customFormat="false" ht="15" hidden="false" customHeight="false" outlineLevel="0" collapsed="false">
      <c r="A68" s="220" t="s">
        <v>834</v>
      </c>
      <c r="B68" s="331" t="s">
        <v>780</v>
      </c>
      <c r="C68" s="332" t="s">
        <v>774</v>
      </c>
    </row>
    <row r="69" customFormat="false" ht="15" hidden="false" customHeight="false" outlineLevel="0" collapsed="false">
      <c r="A69" s="220" t="s">
        <v>834</v>
      </c>
      <c r="B69" s="331" t="s">
        <v>837</v>
      </c>
      <c r="C69" s="332" t="s">
        <v>774</v>
      </c>
    </row>
    <row r="70" customFormat="false" ht="15" hidden="false" customHeight="false" outlineLevel="0" collapsed="false">
      <c r="A70" s="220" t="s">
        <v>834</v>
      </c>
      <c r="B70" s="331" t="s">
        <v>838</v>
      </c>
      <c r="C70" s="332" t="s">
        <v>774</v>
      </c>
    </row>
    <row r="71" customFormat="false" ht="15" hidden="false" customHeight="false" outlineLevel="0" collapsed="false">
      <c r="A71" s="220" t="s">
        <v>834</v>
      </c>
      <c r="B71" s="331" t="s">
        <v>781</v>
      </c>
      <c r="C71" s="332" t="s">
        <v>774</v>
      </c>
    </row>
    <row r="72" customFormat="false" ht="15" hidden="false" customHeight="false" outlineLevel="0" collapsed="false">
      <c r="A72" s="220" t="s">
        <v>834</v>
      </c>
      <c r="B72" s="331" t="s">
        <v>839</v>
      </c>
      <c r="C72" s="332" t="s">
        <v>840</v>
      </c>
    </row>
    <row r="73" customFormat="false" ht="15" hidden="false" customHeight="false" outlineLevel="0" collapsed="false">
      <c r="A73" s="220" t="s">
        <v>834</v>
      </c>
      <c r="B73" s="331" t="s">
        <v>782</v>
      </c>
      <c r="C73" s="332" t="s">
        <v>840</v>
      </c>
    </row>
    <row r="74" customFormat="false" ht="15" hidden="false" customHeight="false" outlineLevel="0" collapsed="false">
      <c r="A74" s="220" t="s">
        <v>834</v>
      </c>
      <c r="B74" s="331" t="s">
        <v>841</v>
      </c>
      <c r="C74" s="332" t="s">
        <v>840</v>
      </c>
    </row>
    <row r="75" customFormat="false" ht="15" hidden="false" customHeight="false" outlineLevel="0" collapsed="false">
      <c r="A75" s="220" t="s">
        <v>834</v>
      </c>
      <c r="B75" s="331" t="s">
        <v>842</v>
      </c>
      <c r="C75" s="332" t="s">
        <v>840</v>
      </c>
    </row>
    <row r="76" customFormat="false" ht="15" hidden="false" customHeight="false" outlineLevel="0" collapsed="false">
      <c r="A76" s="220" t="s">
        <v>834</v>
      </c>
      <c r="B76" s="331" t="s">
        <v>783</v>
      </c>
      <c r="C76" s="332" t="s">
        <v>774</v>
      </c>
    </row>
    <row r="77" customFormat="false" ht="15" hidden="false" customHeight="false" outlineLevel="0" collapsed="false">
      <c r="A77" s="220" t="s">
        <v>834</v>
      </c>
      <c r="B77" s="331" t="s">
        <v>784</v>
      </c>
      <c r="C77" s="332" t="s">
        <v>774</v>
      </c>
    </row>
    <row r="78" customFormat="false" ht="15" hidden="false" customHeight="false" outlineLevel="0" collapsed="false">
      <c r="A78" s="220" t="s">
        <v>834</v>
      </c>
      <c r="B78" s="331" t="s">
        <v>785</v>
      </c>
      <c r="C78" s="332" t="s">
        <v>774</v>
      </c>
    </row>
    <row r="79" customFormat="false" ht="15" hidden="false" customHeight="false" outlineLevel="0" collapsed="false">
      <c r="A79" s="220" t="s">
        <v>834</v>
      </c>
      <c r="B79" s="331" t="s">
        <v>843</v>
      </c>
      <c r="C79" s="332" t="s">
        <v>774</v>
      </c>
    </row>
    <row r="80" customFormat="false" ht="15" hidden="false" customHeight="false" outlineLevel="0" collapsed="false">
      <c r="A80" s="220" t="s">
        <v>834</v>
      </c>
      <c r="B80" s="331" t="s">
        <v>844</v>
      </c>
      <c r="C80" s="332" t="s">
        <v>774</v>
      </c>
    </row>
    <row r="81" customFormat="false" ht="15" hidden="false" customHeight="false" outlineLevel="0" collapsed="false">
      <c r="A81" s="220" t="s">
        <v>834</v>
      </c>
      <c r="B81" s="331" t="s">
        <v>786</v>
      </c>
      <c r="C81" s="332" t="s">
        <v>774</v>
      </c>
    </row>
    <row r="82" customFormat="false" ht="15" hidden="false" customHeight="false" outlineLevel="0" collapsed="false">
      <c r="A82" s="220" t="s">
        <v>834</v>
      </c>
      <c r="B82" s="331" t="s">
        <v>787</v>
      </c>
      <c r="C82" s="332" t="s">
        <v>774</v>
      </c>
    </row>
    <row r="83" customFormat="false" ht="15" hidden="false" customHeight="false" outlineLevel="0" collapsed="false">
      <c r="A83" s="220" t="s">
        <v>834</v>
      </c>
      <c r="B83" s="331" t="s">
        <v>788</v>
      </c>
      <c r="C83" s="332" t="s">
        <v>774</v>
      </c>
    </row>
    <row r="84" customFormat="false" ht="15" hidden="false" customHeight="false" outlineLevel="0" collapsed="false">
      <c r="A84" s="220" t="s">
        <v>834</v>
      </c>
      <c r="B84" s="331" t="s">
        <v>789</v>
      </c>
      <c r="C84" s="332" t="s">
        <v>774</v>
      </c>
    </row>
    <row r="85" customFormat="false" ht="15" hidden="false" customHeight="false" outlineLevel="0" collapsed="false">
      <c r="A85" s="220" t="s">
        <v>834</v>
      </c>
      <c r="B85" s="331" t="s">
        <v>845</v>
      </c>
      <c r="C85" s="332" t="s">
        <v>774</v>
      </c>
    </row>
    <row r="86" customFormat="false" ht="15" hidden="false" customHeight="false" outlineLevel="0" collapsed="false">
      <c r="A86" s="220" t="s">
        <v>834</v>
      </c>
      <c r="B86" s="331" t="s">
        <v>846</v>
      </c>
      <c r="C86" s="332" t="s">
        <v>774</v>
      </c>
    </row>
    <row r="87" customFormat="false" ht="15" hidden="false" customHeight="false" outlineLevel="0" collapsed="false">
      <c r="A87" s="220" t="s">
        <v>834</v>
      </c>
      <c r="B87" s="331" t="s">
        <v>790</v>
      </c>
      <c r="C87" s="332" t="s">
        <v>774</v>
      </c>
    </row>
    <row r="88" customFormat="false" ht="15" hidden="false" customHeight="false" outlineLevel="0" collapsed="false">
      <c r="A88" s="220" t="s">
        <v>834</v>
      </c>
      <c r="B88" s="331" t="s">
        <v>791</v>
      </c>
      <c r="C88" s="332" t="s">
        <v>774</v>
      </c>
    </row>
    <row r="89" customFormat="false" ht="15" hidden="false" customHeight="false" outlineLevel="0" collapsed="false">
      <c r="A89" s="220" t="s">
        <v>834</v>
      </c>
      <c r="B89" s="331" t="s">
        <v>792</v>
      </c>
      <c r="C89" s="332" t="s">
        <v>774</v>
      </c>
    </row>
    <row r="90" customFormat="false" ht="15" hidden="false" customHeight="false" outlineLevel="0" collapsed="false">
      <c r="A90" s="220" t="s">
        <v>834</v>
      </c>
      <c r="B90" s="331" t="s">
        <v>793</v>
      </c>
      <c r="C90" s="332" t="s">
        <v>774</v>
      </c>
    </row>
    <row r="91" customFormat="false" ht="15" hidden="false" customHeight="false" outlineLevel="0" collapsed="false">
      <c r="A91" s="220" t="s">
        <v>834</v>
      </c>
      <c r="B91" s="331" t="s">
        <v>847</v>
      </c>
      <c r="C91" s="332" t="s">
        <v>774</v>
      </c>
    </row>
    <row r="92" customFormat="false" ht="15" hidden="false" customHeight="false" outlineLevel="0" collapsed="false">
      <c r="A92" s="220" t="s">
        <v>834</v>
      </c>
      <c r="B92" s="331" t="s">
        <v>848</v>
      </c>
      <c r="C92" s="332" t="s">
        <v>774</v>
      </c>
    </row>
    <row r="93" customFormat="false" ht="15" hidden="false" customHeight="false" outlineLevel="0" collapsed="false">
      <c r="A93" s="220" t="s">
        <v>834</v>
      </c>
      <c r="B93" s="331" t="s">
        <v>849</v>
      </c>
      <c r="C93" s="332" t="s">
        <v>774</v>
      </c>
    </row>
    <row r="94" customFormat="false" ht="15" hidden="false" customHeight="false" outlineLevel="0" collapsed="false">
      <c r="A94" s="220" t="s">
        <v>834</v>
      </c>
      <c r="B94" s="331" t="s">
        <v>794</v>
      </c>
      <c r="C94" s="332" t="s">
        <v>774</v>
      </c>
    </row>
    <row r="95" customFormat="false" ht="15" hidden="false" customHeight="false" outlineLevel="0" collapsed="false">
      <c r="A95" s="220" t="s">
        <v>834</v>
      </c>
      <c r="B95" s="331" t="s">
        <v>795</v>
      </c>
      <c r="C95" s="332" t="s">
        <v>774</v>
      </c>
    </row>
    <row r="96" customFormat="false" ht="15" hidden="false" customHeight="false" outlineLevel="0" collapsed="false">
      <c r="A96" s="220" t="s">
        <v>834</v>
      </c>
      <c r="B96" s="331" t="s">
        <v>796</v>
      </c>
      <c r="C96" s="332" t="s">
        <v>774</v>
      </c>
    </row>
    <row r="97" customFormat="false" ht="15" hidden="false" customHeight="false" outlineLevel="0" collapsed="false">
      <c r="A97" s="220" t="s">
        <v>834</v>
      </c>
      <c r="B97" s="331" t="s">
        <v>797</v>
      </c>
      <c r="C97" s="332" t="s">
        <v>774</v>
      </c>
    </row>
    <row r="98" customFormat="false" ht="15" hidden="false" customHeight="false" outlineLevel="0" collapsed="false">
      <c r="A98" s="220" t="s">
        <v>834</v>
      </c>
      <c r="B98" s="331" t="s">
        <v>850</v>
      </c>
      <c r="C98" s="332" t="s">
        <v>774</v>
      </c>
    </row>
    <row r="99" customFormat="false" ht="15" hidden="false" customHeight="false" outlineLevel="0" collapsed="false">
      <c r="A99" s="220" t="s">
        <v>834</v>
      </c>
      <c r="B99" s="331" t="s">
        <v>851</v>
      </c>
      <c r="C99" s="332" t="s">
        <v>774</v>
      </c>
    </row>
    <row r="100" customFormat="false" ht="15" hidden="false" customHeight="false" outlineLevel="0" collapsed="false">
      <c r="A100" s="220" t="s">
        <v>834</v>
      </c>
      <c r="B100" s="331" t="s">
        <v>798</v>
      </c>
      <c r="C100" s="332" t="s">
        <v>774</v>
      </c>
    </row>
    <row r="101" customFormat="false" ht="15" hidden="false" customHeight="false" outlineLevel="0" collapsed="false">
      <c r="A101" s="220" t="s">
        <v>834</v>
      </c>
      <c r="B101" s="331" t="s">
        <v>799</v>
      </c>
      <c r="C101" s="332" t="s">
        <v>774</v>
      </c>
    </row>
    <row r="102" customFormat="false" ht="15" hidden="false" customHeight="false" outlineLevel="0" collapsed="false">
      <c r="A102" s="220" t="s">
        <v>834</v>
      </c>
      <c r="B102" s="331" t="s">
        <v>800</v>
      </c>
      <c r="C102" s="332" t="s">
        <v>774</v>
      </c>
    </row>
    <row r="103" customFormat="false" ht="15" hidden="false" customHeight="false" outlineLevel="0" collapsed="false">
      <c r="A103" s="220" t="s">
        <v>834</v>
      </c>
      <c r="B103" s="331" t="s">
        <v>801</v>
      </c>
      <c r="C103" s="332" t="s">
        <v>774</v>
      </c>
    </row>
    <row r="104" customFormat="false" ht="15" hidden="false" customHeight="false" outlineLevel="0" collapsed="false">
      <c r="A104" s="220" t="s">
        <v>834</v>
      </c>
      <c r="B104" s="331" t="s">
        <v>852</v>
      </c>
      <c r="C104" s="332" t="s">
        <v>774</v>
      </c>
    </row>
    <row r="105" customFormat="false" ht="15" hidden="false" customHeight="false" outlineLevel="0" collapsed="false">
      <c r="A105" s="220" t="s">
        <v>834</v>
      </c>
      <c r="B105" s="331" t="s">
        <v>853</v>
      </c>
      <c r="C105" s="332" t="s">
        <v>774</v>
      </c>
    </row>
    <row r="106" customFormat="false" ht="15" hidden="false" customHeight="false" outlineLevel="0" collapsed="false">
      <c r="A106" s="220" t="s">
        <v>834</v>
      </c>
      <c r="B106" s="331" t="s">
        <v>854</v>
      </c>
      <c r="C106" s="332" t="s">
        <v>774</v>
      </c>
    </row>
    <row r="107" customFormat="false" ht="15" hidden="false" customHeight="false" outlineLevel="0" collapsed="false">
      <c r="A107" s="220" t="s">
        <v>834</v>
      </c>
      <c r="B107" s="331" t="s">
        <v>802</v>
      </c>
      <c r="C107" s="332" t="s">
        <v>774</v>
      </c>
    </row>
    <row r="108" customFormat="false" ht="15" hidden="false" customHeight="false" outlineLevel="0" collapsed="false">
      <c r="A108" s="220" t="s">
        <v>834</v>
      </c>
      <c r="B108" s="331" t="s">
        <v>803</v>
      </c>
      <c r="C108" s="332" t="s">
        <v>774</v>
      </c>
    </row>
    <row r="109" customFormat="false" ht="15" hidden="false" customHeight="false" outlineLevel="0" collapsed="false">
      <c r="A109" s="220" t="s">
        <v>834</v>
      </c>
      <c r="B109" s="331" t="s">
        <v>804</v>
      </c>
      <c r="C109" s="332" t="s">
        <v>774</v>
      </c>
    </row>
    <row r="110" customFormat="false" ht="15" hidden="false" customHeight="false" outlineLevel="0" collapsed="false">
      <c r="A110" s="220" t="s">
        <v>834</v>
      </c>
      <c r="B110" s="331" t="s">
        <v>805</v>
      </c>
      <c r="C110" s="332" t="s">
        <v>774</v>
      </c>
    </row>
    <row r="111" customFormat="false" ht="15" hidden="false" customHeight="false" outlineLevel="0" collapsed="false">
      <c r="A111" s="220" t="s">
        <v>834</v>
      </c>
      <c r="B111" s="331" t="s">
        <v>806</v>
      </c>
      <c r="C111" s="332" t="s">
        <v>774</v>
      </c>
    </row>
    <row r="112" customFormat="false" ht="15" hidden="false" customHeight="false" outlineLevel="0" collapsed="false">
      <c r="A112" s="220" t="s">
        <v>834</v>
      </c>
      <c r="B112" s="331" t="s">
        <v>855</v>
      </c>
      <c r="C112" s="332" t="s">
        <v>774</v>
      </c>
    </row>
    <row r="113" customFormat="false" ht="15" hidden="false" customHeight="false" outlineLevel="0" collapsed="false">
      <c r="A113" s="220" t="s">
        <v>834</v>
      </c>
      <c r="B113" s="331" t="s">
        <v>856</v>
      </c>
      <c r="C113" s="332" t="s">
        <v>774</v>
      </c>
    </row>
    <row r="114" customFormat="false" ht="15" hidden="false" customHeight="false" outlineLevel="0" collapsed="false">
      <c r="A114" s="220" t="s">
        <v>834</v>
      </c>
      <c r="B114" s="331" t="s">
        <v>807</v>
      </c>
      <c r="C114" s="332" t="s">
        <v>774</v>
      </c>
    </row>
    <row r="115" customFormat="false" ht="15" hidden="false" customHeight="false" outlineLevel="0" collapsed="false">
      <c r="A115" s="220" t="s">
        <v>857</v>
      </c>
      <c r="B115" s="331" t="s">
        <v>818</v>
      </c>
      <c r="C115" s="332" t="s">
        <v>774</v>
      </c>
    </row>
    <row r="116" customFormat="false" ht="15" hidden="false" customHeight="false" outlineLevel="0" collapsed="false">
      <c r="A116" s="220" t="s">
        <v>858</v>
      </c>
      <c r="B116" s="331" t="s">
        <v>818</v>
      </c>
      <c r="C116" s="332" t="s">
        <v>772</v>
      </c>
    </row>
    <row r="117" customFormat="false" ht="15" hidden="false" customHeight="false" outlineLevel="0" collapsed="false">
      <c r="A117" s="220" t="s">
        <v>859</v>
      </c>
      <c r="B117" s="331" t="s">
        <v>818</v>
      </c>
      <c r="C117" s="332" t="s">
        <v>772</v>
      </c>
    </row>
    <row r="118" customFormat="false" ht="15" hidden="false" customHeight="false" outlineLevel="0" collapsed="false">
      <c r="A118" s="220" t="s">
        <v>860</v>
      </c>
      <c r="B118" s="331" t="s">
        <v>818</v>
      </c>
      <c r="C118" s="332" t="s">
        <v>772</v>
      </c>
    </row>
    <row r="119" customFormat="false" ht="15" hidden="false" customHeight="false" outlineLevel="0" collapsed="false">
      <c r="A119" s="220" t="s">
        <v>861</v>
      </c>
      <c r="B119" s="331" t="s">
        <v>818</v>
      </c>
      <c r="C119" s="332" t="s">
        <v>772</v>
      </c>
    </row>
    <row r="120" customFormat="false" ht="15" hidden="false" customHeight="false" outlineLevel="0" collapsed="false">
      <c r="A120" s="220" t="s">
        <v>862</v>
      </c>
      <c r="B120" s="331" t="s">
        <v>818</v>
      </c>
      <c r="C120" s="332" t="s">
        <v>774</v>
      </c>
    </row>
    <row r="121" customFormat="false" ht="15" hidden="false" customHeight="false" outlineLevel="0" collapsed="false">
      <c r="A121" s="220" t="s">
        <v>863</v>
      </c>
      <c r="B121" s="331" t="s">
        <v>818</v>
      </c>
      <c r="C121" s="332" t="s">
        <v>774</v>
      </c>
    </row>
    <row r="122" customFormat="false" ht="15" hidden="false" customHeight="false" outlineLevel="0" collapsed="false">
      <c r="A122" s="220" t="s">
        <v>864</v>
      </c>
      <c r="B122" s="331" t="s">
        <v>818</v>
      </c>
      <c r="C122" s="332" t="s">
        <v>840</v>
      </c>
    </row>
    <row r="123" customFormat="false" ht="15" hidden="false" customHeight="false" outlineLevel="0" collapsed="false">
      <c r="A123" s="220" t="s">
        <v>865</v>
      </c>
      <c r="B123" s="331" t="s">
        <v>818</v>
      </c>
      <c r="C123" s="332" t="s">
        <v>774</v>
      </c>
    </row>
    <row r="124" customFormat="false" ht="15" hidden="false" customHeight="false" outlineLevel="0" collapsed="false">
      <c r="A124" s="220" t="s">
        <v>866</v>
      </c>
      <c r="B124" s="331" t="s">
        <v>818</v>
      </c>
      <c r="C124" s="332" t="s">
        <v>774</v>
      </c>
    </row>
    <row r="125" customFormat="false" ht="15" hidden="false" customHeight="false" outlineLevel="0" collapsed="false">
      <c r="A125" s="220" t="s">
        <v>867</v>
      </c>
      <c r="B125" s="331" t="s">
        <v>818</v>
      </c>
      <c r="C125" s="332" t="s">
        <v>774</v>
      </c>
    </row>
    <row r="126" customFormat="false" ht="15" hidden="false" customHeight="false" outlineLevel="0" collapsed="false">
      <c r="A126" s="220" t="s">
        <v>868</v>
      </c>
      <c r="B126" s="331" t="s">
        <v>818</v>
      </c>
      <c r="C126" s="332" t="s">
        <v>774</v>
      </c>
    </row>
    <row r="127" customFormat="false" ht="15" hidden="false" customHeight="false" outlineLevel="0" collapsed="false">
      <c r="A127" s="220" t="s">
        <v>869</v>
      </c>
      <c r="B127" s="331" t="s">
        <v>818</v>
      </c>
      <c r="C127" s="332" t="s">
        <v>774</v>
      </c>
    </row>
    <row r="128" customFormat="false" ht="15" hidden="false" customHeight="false" outlineLevel="0" collapsed="false">
      <c r="A128" s="220" t="s">
        <v>870</v>
      </c>
      <c r="B128" s="331" t="s">
        <v>818</v>
      </c>
      <c r="C128" s="332" t="s">
        <v>774</v>
      </c>
    </row>
    <row r="129" customFormat="false" ht="15" hidden="false" customHeight="false" outlineLevel="0" collapsed="false">
      <c r="A129" s="220" t="s">
        <v>871</v>
      </c>
      <c r="B129" s="331" t="s">
        <v>818</v>
      </c>
      <c r="C129" s="332" t="s">
        <v>774</v>
      </c>
    </row>
    <row r="130" customFormat="false" ht="15" hidden="false" customHeight="false" outlineLevel="0" collapsed="false">
      <c r="A130" s="220" t="s">
        <v>872</v>
      </c>
      <c r="B130" s="331" t="s">
        <v>873</v>
      </c>
      <c r="C130" s="332" t="s">
        <v>774</v>
      </c>
    </row>
    <row r="131" customFormat="false" ht="15" hidden="false" customHeight="false" outlineLevel="0" collapsed="false">
      <c r="A131" s="220" t="s">
        <v>872</v>
      </c>
      <c r="B131" s="331" t="s">
        <v>874</v>
      </c>
      <c r="C131" s="332" t="s">
        <v>774</v>
      </c>
    </row>
    <row r="132" customFormat="false" ht="15" hidden="false" customHeight="false" outlineLevel="0" collapsed="false">
      <c r="A132" s="220" t="s">
        <v>872</v>
      </c>
      <c r="B132" s="331" t="s">
        <v>875</v>
      </c>
      <c r="C132" s="332" t="s">
        <v>774</v>
      </c>
    </row>
    <row r="133" customFormat="false" ht="15" hidden="false" customHeight="false" outlineLevel="0" collapsed="false">
      <c r="A133" s="220" t="s">
        <v>872</v>
      </c>
      <c r="B133" s="331" t="s">
        <v>876</v>
      </c>
      <c r="C133" s="332" t="s">
        <v>840</v>
      </c>
    </row>
    <row r="134" customFormat="false" ht="15" hidden="false" customHeight="false" outlineLevel="0" collapsed="false">
      <c r="A134" s="220" t="s">
        <v>872</v>
      </c>
      <c r="B134" s="331" t="s">
        <v>773</v>
      </c>
      <c r="C134" s="332" t="s">
        <v>774</v>
      </c>
    </row>
    <row r="135" customFormat="false" ht="15" hidden="false" customHeight="false" outlineLevel="0" collapsed="false">
      <c r="A135" s="220" t="s">
        <v>872</v>
      </c>
      <c r="B135" s="331" t="s">
        <v>775</v>
      </c>
      <c r="C135" s="332" t="s">
        <v>774</v>
      </c>
    </row>
    <row r="136" customFormat="false" ht="15" hidden="false" customHeight="false" outlineLevel="0" collapsed="false">
      <c r="A136" s="220" t="s">
        <v>872</v>
      </c>
      <c r="B136" s="331" t="s">
        <v>877</v>
      </c>
      <c r="C136" s="332" t="s">
        <v>840</v>
      </c>
    </row>
    <row r="137" customFormat="false" ht="15" hidden="false" customHeight="false" outlineLevel="0" collapsed="false">
      <c r="A137" s="220" t="s">
        <v>872</v>
      </c>
      <c r="B137" s="331" t="s">
        <v>778</v>
      </c>
      <c r="C137" s="332" t="s">
        <v>774</v>
      </c>
    </row>
    <row r="138" customFormat="false" ht="15" hidden="false" customHeight="false" outlineLevel="0" collapsed="false">
      <c r="A138" s="220" t="s">
        <v>872</v>
      </c>
      <c r="B138" s="331" t="s">
        <v>779</v>
      </c>
      <c r="C138" s="332" t="s">
        <v>774</v>
      </c>
    </row>
    <row r="139" customFormat="false" ht="15" hidden="false" customHeight="false" outlineLevel="0" collapsed="false">
      <c r="A139" s="220" t="s">
        <v>872</v>
      </c>
      <c r="B139" s="331" t="s">
        <v>878</v>
      </c>
      <c r="C139" s="332" t="s">
        <v>840</v>
      </c>
    </row>
    <row r="140" customFormat="false" ht="15" hidden="false" customHeight="false" outlineLevel="0" collapsed="false">
      <c r="A140" s="220" t="s">
        <v>872</v>
      </c>
      <c r="B140" s="331" t="s">
        <v>783</v>
      </c>
      <c r="C140" s="332" t="s">
        <v>774</v>
      </c>
    </row>
    <row r="141" customFormat="false" ht="15" hidden="false" customHeight="false" outlineLevel="0" collapsed="false">
      <c r="A141" s="220" t="s">
        <v>872</v>
      </c>
      <c r="B141" s="331" t="s">
        <v>784</v>
      </c>
      <c r="C141" s="332" t="s">
        <v>774</v>
      </c>
    </row>
    <row r="142" customFormat="false" ht="15" hidden="false" customHeight="false" outlineLevel="0" collapsed="false">
      <c r="A142" s="220" t="s">
        <v>872</v>
      </c>
      <c r="B142" s="331" t="s">
        <v>785</v>
      </c>
      <c r="C142" s="332" t="s">
        <v>774</v>
      </c>
    </row>
    <row r="143" customFormat="false" ht="15" hidden="false" customHeight="false" outlineLevel="0" collapsed="false">
      <c r="A143" s="220" t="s">
        <v>872</v>
      </c>
      <c r="B143" s="331" t="s">
        <v>879</v>
      </c>
      <c r="C143" s="332" t="s">
        <v>840</v>
      </c>
    </row>
    <row r="144" customFormat="false" ht="15" hidden="false" customHeight="false" outlineLevel="0" collapsed="false">
      <c r="A144" s="220" t="s">
        <v>872</v>
      </c>
      <c r="B144" s="331" t="s">
        <v>787</v>
      </c>
      <c r="C144" s="332" t="s">
        <v>774</v>
      </c>
    </row>
    <row r="145" customFormat="false" ht="15" hidden="false" customHeight="false" outlineLevel="0" collapsed="false">
      <c r="A145" s="220" t="s">
        <v>872</v>
      </c>
      <c r="B145" s="331" t="s">
        <v>788</v>
      </c>
      <c r="C145" s="332" t="s">
        <v>774</v>
      </c>
    </row>
    <row r="146" customFormat="false" ht="15" hidden="false" customHeight="false" outlineLevel="0" collapsed="false">
      <c r="A146" s="220" t="s">
        <v>872</v>
      </c>
      <c r="B146" s="331" t="s">
        <v>880</v>
      </c>
      <c r="C146" s="332" t="s">
        <v>840</v>
      </c>
    </row>
    <row r="147" customFormat="false" ht="15" hidden="false" customHeight="false" outlineLevel="0" collapsed="false">
      <c r="A147" s="220" t="s">
        <v>872</v>
      </c>
      <c r="B147" s="331" t="s">
        <v>791</v>
      </c>
      <c r="C147" s="332" t="s">
        <v>774</v>
      </c>
    </row>
    <row r="148" customFormat="false" ht="15" hidden="false" customHeight="false" outlineLevel="0" collapsed="false">
      <c r="A148" s="220" t="s">
        <v>872</v>
      </c>
      <c r="B148" s="331" t="s">
        <v>792</v>
      </c>
      <c r="C148" s="332" t="s">
        <v>774</v>
      </c>
    </row>
    <row r="149" customFormat="false" ht="15" hidden="false" customHeight="false" outlineLevel="0" collapsed="false">
      <c r="A149" s="220" t="s">
        <v>872</v>
      </c>
      <c r="B149" s="331" t="s">
        <v>881</v>
      </c>
      <c r="C149" s="332" t="s">
        <v>840</v>
      </c>
    </row>
    <row r="150" customFormat="false" ht="15" hidden="false" customHeight="false" outlineLevel="0" collapsed="false">
      <c r="A150" s="220" t="s">
        <v>872</v>
      </c>
      <c r="B150" s="331" t="s">
        <v>795</v>
      </c>
      <c r="C150" s="332" t="s">
        <v>774</v>
      </c>
    </row>
    <row r="151" customFormat="false" ht="15" hidden="false" customHeight="false" outlineLevel="0" collapsed="false">
      <c r="A151" s="220" t="s">
        <v>872</v>
      </c>
      <c r="B151" s="331" t="s">
        <v>796</v>
      </c>
      <c r="C151" s="332" t="s">
        <v>774</v>
      </c>
    </row>
    <row r="152" customFormat="false" ht="15" hidden="false" customHeight="false" outlineLevel="0" collapsed="false">
      <c r="A152" s="220" t="s">
        <v>872</v>
      </c>
      <c r="B152" s="331" t="s">
        <v>797</v>
      </c>
      <c r="C152" s="332" t="s">
        <v>774</v>
      </c>
    </row>
    <row r="153" customFormat="false" ht="15" hidden="false" customHeight="false" outlineLevel="0" collapsed="false">
      <c r="A153" s="220" t="s">
        <v>872</v>
      </c>
      <c r="B153" s="331" t="s">
        <v>882</v>
      </c>
      <c r="C153" s="332" t="s">
        <v>840</v>
      </c>
    </row>
    <row r="154" customFormat="false" ht="15" hidden="false" customHeight="false" outlineLevel="0" collapsed="false">
      <c r="A154" s="220" t="s">
        <v>872</v>
      </c>
      <c r="B154" s="331" t="s">
        <v>799</v>
      </c>
      <c r="C154" s="332" t="s">
        <v>774</v>
      </c>
    </row>
    <row r="155" customFormat="false" ht="15" hidden="false" customHeight="false" outlineLevel="0" collapsed="false">
      <c r="A155" s="220" t="s">
        <v>872</v>
      </c>
      <c r="B155" s="331" t="s">
        <v>800</v>
      </c>
      <c r="C155" s="332" t="s">
        <v>774</v>
      </c>
    </row>
    <row r="156" customFormat="false" ht="15" hidden="false" customHeight="false" outlineLevel="0" collapsed="false">
      <c r="A156" s="220" t="s">
        <v>872</v>
      </c>
      <c r="B156" s="331" t="s">
        <v>801</v>
      </c>
      <c r="C156" s="332" t="s">
        <v>774</v>
      </c>
    </row>
    <row r="157" customFormat="false" ht="15" hidden="false" customHeight="false" outlineLevel="0" collapsed="false">
      <c r="A157" s="220" t="s">
        <v>883</v>
      </c>
      <c r="B157" s="331" t="s">
        <v>818</v>
      </c>
      <c r="C157" s="332" t="s">
        <v>774</v>
      </c>
    </row>
    <row r="158" customFormat="false" ht="15" hidden="false" customHeight="false" outlineLevel="0" collapsed="false">
      <c r="A158" s="220" t="s">
        <v>884</v>
      </c>
      <c r="B158" s="331" t="s">
        <v>818</v>
      </c>
      <c r="C158" s="332" t="s">
        <v>774</v>
      </c>
    </row>
    <row r="159" customFormat="false" ht="15" hidden="false" customHeight="false" outlineLevel="0" collapsed="false">
      <c r="A159" s="220" t="s">
        <v>885</v>
      </c>
      <c r="B159" s="331" t="s">
        <v>818</v>
      </c>
      <c r="C159" s="332" t="s">
        <v>774</v>
      </c>
    </row>
    <row r="160" customFormat="false" ht="15" hidden="false" customHeight="false" outlineLevel="0" collapsed="false">
      <c r="A160" s="326" t="s">
        <v>886</v>
      </c>
      <c r="B160" s="327" t="s">
        <v>887</v>
      </c>
      <c r="C160" s="328" t="s">
        <v>772</v>
      </c>
    </row>
    <row r="163" customFormat="false" ht="15" hidden="false" customHeight="false" outlineLevel="0" collapsed="false">
      <c r="A163" s="334" t="s">
        <v>888</v>
      </c>
      <c r="B163" s="335"/>
    </row>
    <row r="164" customFormat="false" ht="15" hidden="false" customHeight="false" outlineLevel="0" collapsed="false">
      <c r="A164" s="336" t="s">
        <v>889</v>
      </c>
      <c r="B164" s="335" t="s">
        <v>890</v>
      </c>
      <c r="C164" s="325" t="s">
        <v>772</v>
      </c>
    </row>
    <row r="165" customFormat="false" ht="15" hidden="false" customHeight="false" outlineLevel="0" collapsed="false">
      <c r="A165" s="336" t="s">
        <v>889</v>
      </c>
      <c r="B165" s="335" t="s">
        <v>891</v>
      </c>
      <c r="C165" s="325" t="s">
        <v>772</v>
      </c>
    </row>
    <row r="166" customFormat="false" ht="15" hidden="false" customHeight="false" outlineLevel="0" collapsed="false">
      <c r="A166" s="336" t="s">
        <v>889</v>
      </c>
      <c r="B166" s="335" t="s">
        <v>892</v>
      </c>
      <c r="C166" s="325" t="s">
        <v>772</v>
      </c>
    </row>
    <row r="167" customFormat="false" ht="15" hidden="false" customHeight="false" outlineLevel="0" collapsed="false">
      <c r="A167" s="336" t="s">
        <v>889</v>
      </c>
      <c r="B167" s="335" t="s">
        <v>893</v>
      </c>
      <c r="C167" s="325" t="s">
        <v>772</v>
      </c>
    </row>
    <row r="168" customFormat="false" ht="15" hidden="false" customHeight="false" outlineLevel="0" collapsed="false">
      <c r="A168" s="336" t="s">
        <v>889</v>
      </c>
      <c r="B168" s="335" t="s">
        <v>894</v>
      </c>
      <c r="C168" s="325" t="s">
        <v>772</v>
      </c>
    </row>
    <row r="169" customFormat="false" ht="15" hidden="false" customHeight="false" outlineLevel="0" collapsed="false">
      <c r="A169" s="336" t="s">
        <v>889</v>
      </c>
      <c r="B169" s="335" t="s">
        <v>895</v>
      </c>
      <c r="C169" s="325" t="s">
        <v>772</v>
      </c>
    </row>
    <row r="170" customFormat="false" ht="15" hidden="false" customHeight="false" outlineLevel="0" collapsed="false">
      <c r="A170" s="336" t="s">
        <v>889</v>
      </c>
      <c r="B170" s="335" t="s">
        <v>896</v>
      </c>
      <c r="C170" s="325" t="s">
        <v>772</v>
      </c>
    </row>
    <row r="171" customFormat="false" ht="15" hidden="false" customHeight="false" outlineLevel="0" collapsed="false">
      <c r="A171" s="336" t="s">
        <v>889</v>
      </c>
      <c r="B171" s="335" t="s">
        <v>897</v>
      </c>
      <c r="C171" s="325" t="s">
        <v>772</v>
      </c>
    </row>
    <row r="172" customFormat="false" ht="15" hidden="false" customHeight="false" outlineLevel="0" collapsed="false">
      <c r="A172" s="336" t="s">
        <v>889</v>
      </c>
      <c r="B172" s="335" t="s">
        <v>898</v>
      </c>
      <c r="C172" s="325" t="s">
        <v>772</v>
      </c>
    </row>
    <row r="173" customFormat="false" ht="15" hidden="false" customHeight="false" outlineLevel="0" collapsed="false">
      <c r="A173" s="336" t="s">
        <v>889</v>
      </c>
      <c r="B173" s="335" t="s">
        <v>899</v>
      </c>
      <c r="C173" s="325" t="s">
        <v>772</v>
      </c>
    </row>
    <row r="174" customFormat="false" ht="15" hidden="false" customHeight="false" outlineLevel="0" collapsed="false">
      <c r="A174" s="336" t="s">
        <v>889</v>
      </c>
      <c r="B174" s="335" t="s">
        <v>900</v>
      </c>
      <c r="C174" s="325" t="s">
        <v>772</v>
      </c>
    </row>
    <row r="175" customFormat="false" ht="15" hidden="false" customHeight="false" outlineLevel="0" collapsed="false">
      <c r="A175" s="336" t="s">
        <v>889</v>
      </c>
      <c r="B175" s="335" t="s">
        <v>901</v>
      </c>
      <c r="C175" s="325" t="s">
        <v>772</v>
      </c>
    </row>
    <row r="176" customFormat="false" ht="15" hidden="false" customHeight="false" outlineLevel="0" collapsed="false">
      <c r="A176" s="336" t="s">
        <v>889</v>
      </c>
      <c r="B176" s="335" t="s">
        <v>902</v>
      </c>
      <c r="C176" s="325" t="s">
        <v>772</v>
      </c>
    </row>
    <row r="177" customFormat="false" ht="15" hidden="false" customHeight="false" outlineLevel="0" collapsed="false">
      <c r="A177" s="336" t="s">
        <v>889</v>
      </c>
      <c r="B177" s="335" t="s">
        <v>903</v>
      </c>
      <c r="C177" s="325" t="s">
        <v>772</v>
      </c>
    </row>
    <row r="178" customFormat="false" ht="15" hidden="false" customHeight="false" outlineLevel="0" collapsed="false">
      <c r="A178" s="336" t="s">
        <v>904</v>
      </c>
      <c r="B178" s="335" t="s">
        <v>905</v>
      </c>
      <c r="C178" s="325" t="s">
        <v>772</v>
      </c>
    </row>
    <row r="179" customFormat="false" ht="15" hidden="false" customHeight="false" outlineLevel="0" collapsed="false">
      <c r="A179" s="336" t="s">
        <v>904</v>
      </c>
      <c r="B179" s="335" t="s">
        <v>906</v>
      </c>
      <c r="C179" s="325" t="s">
        <v>772</v>
      </c>
    </row>
    <row r="180" customFormat="false" ht="15" hidden="false" customHeight="false" outlineLevel="0" collapsed="false">
      <c r="A180" s="336" t="s">
        <v>904</v>
      </c>
      <c r="B180" s="335" t="s">
        <v>907</v>
      </c>
      <c r="C180" s="325" t="s">
        <v>908</v>
      </c>
    </row>
    <row r="181" customFormat="false" ht="15" hidden="false" customHeight="false" outlineLevel="0" collapsed="false">
      <c r="A181" s="336" t="s">
        <v>904</v>
      </c>
      <c r="B181" s="335" t="s">
        <v>907</v>
      </c>
      <c r="C181" s="325" t="s">
        <v>909</v>
      </c>
    </row>
    <row r="182" customFormat="false" ht="15" hidden="false" customHeight="false" outlineLevel="0" collapsed="false">
      <c r="A182" s="336" t="s">
        <v>910</v>
      </c>
      <c r="B182" s="335" t="s">
        <v>911</v>
      </c>
      <c r="C182" s="325" t="s">
        <v>772</v>
      </c>
    </row>
    <row r="183" customFormat="false" ht="15" hidden="false" customHeight="false" outlineLevel="0" collapsed="false">
      <c r="A183" s="336" t="s">
        <v>910</v>
      </c>
      <c r="B183" s="335" t="s">
        <v>912</v>
      </c>
      <c r="C183" s="325" t="s">
        <v>772</v>
      </c>
    </row>
    <row r="184" customFormat="false" ht="15" hidden="false" customHeight="false" outlineLevel="0" collapsed="false">
      <c r="A184" s="336" t="s">
        <v>913</v>
      </c>
      <c r="B184" s="335" t="s">
        <v>912</v>
      </c>
      <c r="C184" s="325" t="s">
        <v>772</v>
      </c>
    </row>
    <row r="185" customFormat="false" ht="15" hidden="false" customHeight="false" outlineLevel="0" collapsed="false">
      <c r="A185" s="336" t="s">
        <v>913</v>
      </c>
      <c r="B185" s="335" t="s">
        <v>914</v>
      </c>
      <c r="C185" s="325" t="s">
        <v>772</v>
      </c>
    </row>
    <row r="186" customFormat="false" ht="13.8" hidden="false" customHeight="false" outlineLevel="0" collapsed="false">
      <c r="A186" s="336" t="s">
        <v>915</v>
      </c>
      <c r="B186" s="335" t="s">
        <v>916</v>
      </c>
      <c r="C186" s="325" t="s">
        <v>840</v>
      </c>
    </row>
    <row r="187" customFormat="false" ht="15" hidden="false" customHeight="false" outlineLevel="0" collapsed="false">
      <c r="A187" s="336" t="s">
        <v>915</v>
      </c>
      <c r="B187" s="335" t="s">
        <v>917</v>
      </c>
    </row>
    <row r="188" customFormat="false" ht="15" hidden="false" customHeight="false" outlineLevel="0" collapsed="false">
      <c r="A188" s="336" t="s">
        <v>915</v>
      </c>
      <c r="B188" s="335" t="s">
        <v>918</v>
      </c>
    </row>
    <row r="189" customFormat="false" ht="15" hidden="false" customHeight="false" outlineLevel="0" collapsed="false">
      <c r="A189" s="336" t="s">
        <v>915</v>
      </c>
      <c r="B189" s="335" t="s">
        <v>919</v>
      </c>
    </row>
    <row r="190" customFormat="false" ht="15" hidden="false" customHeight="false" outlineLevel="0" collapsed="false">
      <c r="A190" s="336" t="s">
        <v>915</v>
      </c>
      <c r="B190" s="335" t="s">
        <v>920</v>
      </c>
    </row>
    <row r="191" customFormat="false" ht="15" hidden="false" customHeight="false" outlineLevel="0" collapsed="false">
      <c r="A191" s="336" t="s">
        <v>915</v>
      </c>
      <c r="B191" s="335" t="s">
        <v>921</v>
      </c>
    </row>
    <row r="192" customFormat="false" ht="13.8" hidden="false" customHeight="false" outlineLevel="0" collapsed="false">
      <c r="A192" s="336" t="s">
        <v>915</v>
      </c>
      <c r="B192" s="335" t="s">
        <v>922</v>
      </c>
      <c r="C192" s="325" t="s">
        <v>772</v>
      </c>
    </row>
    <row r="193" customFormat="false" ht="13.8" hidden="false" customHeight="false" outlineLevel="0" collapsed="false">
      <c r="A193" s="336" t="s">
        <v>915</v>
      </c>
      <c r="B193" s="335" t="s">
        <v>923</v>
      </c>
      <c r="C193" s="325" t="s">
        <v>772</v>
      </c>
    </row>
    <row r="194" customFormat="false" ht="13.8" hidden="false" customHeight="false" outlineLevel="0" collapsed="false">
      <c r="A194" s="336" t="s">
        <v>915</v>
      </c>
      <c r="B194" s="335" t="s">
        <v>924</v>
      </c>
      <c r="C194" s="325" t="s">
        <v>772</v>
      </c>
    </row>
    <row r="195" customFormat="false" ht="13.8" hidden="false" customHeight="false" outlineLevel="0" collapsed="false">
      <c r="A195" s="336" t="s">
        <v>915</v>
      </c>
      <c r="B195" s="335" t="s">
        <v>925</v>
      </c>
      <c r="C195" s="325" t="s">
        <v>772</v>
      </c>
    </row>
    <row r="196" customFormat="false" ht="15" hidden="false" customHeight="false" outlineLevel="0" collapsed="false">
      <c r="A196" s="336" t="s">
        <v>915</v>
      </c>
      <c r="B196" s="335" t="s">
        <v>926</v>
      </c>
      <c r="C196" s="325" t="s">
        <v>840</v>
      </c>
    </row>
    <row r="197" customFormat="false" ht="15" hidden="false" customHeight="false" outlineLevel="0" collapsed="false">
      <c r="A197" s="336" t="s">
        <v>915</v>
      </c>
      <c r="B197" s="335" t="s">
        <v>927</v>
      </c>
    </row>
    <row r="198" customFormat="false" ht="15" hidden="false" customHeight="false" outlineLevel="0" collapsed="false">
      <c r="A198" s="336" t="s">
        <v>915</v>
      </c>
      <c r="B198" s="335" t="s">
        <v>928</v>
      </c>
    </row>
    <row r="199" customFormat="false" ht="15" hidden="false" customHeight="false" outlineLevel="0" collapsed="false">
      <c r="A199" s="336" t="s">
        <v>915</v>
      </c>
      <c r="B199" s="335" t="s">
        <v>929</v>
      </c>
    </row>
    <row r="200" customFormat="false" ht="15" hidden="false" customHeight="false" outlineLevel="0" collapsed="false">
      <c r="A200" s="336" t="s">
        <v>915</v>
      </c>
      <c r="B200" s="335" t="s">
        <v>930</v>
      </c>
    </row>
    <row r="201" customFormat="false" ht="15" hidden="false" customHeight="false" outlineLevel="0" collapsed="false">
      <c r="A201" s="336" t="s">
        <v>915</v>
      </c>
      <c r="B201" s="335" t="s">
        <v>931</v>
      </c>
    </row>
    <row r="202" customFormat="false" ht="15" hidden="false" customHeight="false" outlineLevel="0" collapsed="false">
      <c r="A202" s="336" t="s">
        <v>915</v>
      </c>
      <c r="B202" s="335" t="s">
        <v>932</v>
      </c>
    </row>
    <row r="203" customFormat="false" ht="15" hidden="false" customHeight="false" outlineLevel="0" collapsed="false">
      <c r="A203" s="336" t="s">
        <v>915</v>
      </c>
      <c r="B203" s="335" t="s">
        <v>933</v>
      </c>
    </row>
    <row r="204" customFormat="false" ht="15" hidden="false" customHeight="false" outlineLevel="0" collapsed="false">
      <c r="A204" s="336" t="s">
        <v>915</v>
      </c>
      <c r="B204" s="335" t="s">
        <v>934</v>
      </c>
      <c r="C204" s="325" t="s">
        <v>772</v>
      </c>
    </row>
    <row r="205" customFormat="false" ht="15" hidden="false" customHeight="false" outlineLevel="0" collapsed="false">
      <c r="A205" s="336" t="s">
        <v>915</v>
      </c>
      <c r="B205" s="335" t="s">
        <v>935</v>
      </c>
      <c r="C205" s="325" t="s">
        <v>772</v>
      </c>
    </row>
    <row r="206" customFormat="false" ht="15" hidden="false" customHeight="false" outlineLevel="0" collapsed="false">
      <c r="A206" s="336" t="s">
        <v>915</v>
      </c>
      <c r="B206" s="335" t="s">
        <v>936</v>
      </c>
      <c r="C206" s="325" t="s">
        <v>772</v>
      </c>
    </row>
    <row r="207" customFormat="false" ht="15" hidden="false" customHeight="false" outlineLevel="0" collapsed="false">
      <c r="A207" s="336" t="s">
        <v>915</v>
      </c>
      <c r="B207" s="335" t="s">
        <v>937</v>
      </c>
      <c r="C207" s="325" t="s">
        <v>772</v>
      </c>
    </row>
    <row r="208" customFormat="false" ht="15" hidden="false" customHeight="false" outlineLevel="0" collapsed="false">
      <c r="A208" s="336" t="s">
        <v>915</v>
      </c>
      <c r="B208" s="335" t="s">
        <v>938</v>
      </c>
      <c r="C208" s="325" t="s">
        <v>840</v>
      </c>
    </row>
    <row r="209" customFormat="false" ht="15" hidden="false" customHeight="false" outlineLevel="0" collapsed="false">
      <c r="A209" s="336" t="s">
        <v>915</v>
      </c>
      <c r="B209" s="335" t="s">
        <v>939</v>
      </c>
    </row>
    <row r="210" customFormat="false" ht="15" hidden="false" customHeight="false" outlineLevel="0" collapsed="false">
      <c r="A210" s="336" t="s">
        <v>915</v>
      </c>
      <c r="B210" s="335" t="s">
        <v>940</v>
      </c>
    </row>
    <row r="211" customFormat="false" ht="15" hidden="false" customHeight="false" outlineLevel="0" collapsed="false">
      <c r="A211" s="336" t="s">
        <v>915</v>
      </c>
      <c r="B211" s="335" t="s">
        <v>941</v>
      </c>
    </row>
    <row r="212" customFormat="false" ht="15" hidden="false" customHeight="false" outlineLevel="0" collapsed="false">
      <c r="A212" s="336" t="s">
        <v>915</v>
      </c>
      <c r="B212" s="335" t="s">
        <v>942</v>
      </c>
    </row>
    <row r="213" customFormat="false" ht="15" hidden="false" customHeight="false" outlineLevel="0" collapsed="false">
      <c r="A213" s="336" t="s">
        <v>915</v>
      </c>
      <c r="B213" s="335" t="s">
        <v>943</v>
      </c>
    </row>
    <row r="214" customFormat="false" ht="15" hidden="false" customHeight="false" outlineLevel="0" collapsed="false">
      <c r="A214" s="336" t="s">
        <v>915</v>
      </c>
      <c r="B214" s="335" t="s">
        <v>944</v>
      </c>
    </row>
    <row r="215" customFormat="false" ht="15" hidden="false" customHeight="false" outlineLevel="0" collapsed="false">
      <c r="A215" s="336" t="s">
        <v>915</v>
      </c>
      <c r="B215" s="335" t="s">
        <v>945</v>
      </c>
    </row>
    <row r="216" customFormat="false" ht="13.8" hidden="false" customHeight="false" outlineLevel="0" collapsed="false">
      <c r="A216" s="336" t="s">
        <v>915</v>
      </c>
      <c r="B216" s="335" t="s">
        <v>946</v>
      </c>
      <c r="C216" s="325" t="s">
        <v>772</v>
      </c>
    </row>
    <row r="217" customFormat="false" ht="13.8" hidden="false" customHeight="false" outlineLevel="0" collapsed="false">
      <c r="A217" s="336" t="s">
        <v>915</v>
      </c>
      <c r="B217" s="335" t="s">
        <v>947</v>
      </c>
      <c r="C217" s="325" t="s">
        <v>772</v>
      </c>
    </row>
    <row r="218" customFormat="false" ht="13.8" hidden="false" customHeight="false" outlineLevel="0" collapsed="false">
      <c r="A218" s="336" t="s">
        <v>915</v>
      </c>
      <c r="B218" s="335" t="s">
        <v>948</v>
      </c>
      <c r="C218" s="325" t="s">
        <v>772</v>
      </c>
    </row>
    <row r="219" customFormat="false" ht="13.8" hidden="false" customHeight="false" outlineLevel="0" collapsed="false">
      <c r="A219" s="336" t="s">
        <v>915</v>
      </c>
      <c r="B219" s="335" t="s">
        <v>949</v>
      </c>
      <c r="C219" s="325" t="s">
        <v>772</v>
      </c>
    </row>
    <row r="220" customFormat="false" ht="15" hidden="false" customHeight="false" outlineLevel="0" collapsed="false">
      <c r="A220" s="336" t="s">
        <v>915</v>
      </c>
      <c r="B220" s="335" t="s">
        <v>950</v>
      </c>
    </row>
    <row r="221" customFormat="false" ht="15" hidden="false" customHeight="false" outlineLevel="0" collapsed="false">
      <c r="A221" s="336" t="s">
        <v>915</v>
      </c>
      <c r="B221" s="335" t="s">
        <v>951</v>
      </c>
    </row>
    <row r="222" customFormat="false" ht="15" hidden="false" customHeight="false" outlineLevel="0" collapsed="false">
      <c r="A222" s="336" t="s">
        <v>915</v>
      </c>
      <c r="B222" s="335" t="s">
        <v>952</v>
      </c>
    </row>
    <row r="223" customFormat="false" ht="15" hidden="false" customHeight="false" outlineLevel="0" collapsed="false">
      <c r="A223" s="336" t="s">
        <v>915</v>
      </c>
      <c r="B223" s="335" t="s">
        <v>953</v>
      </c>
    </row>
    <row r="224" customFormat="false" ht="15" hidden="false" customHeight="false" outlineLevel="0" collapsed="false">
      <c r="A224" s="336" t="s">
        <v>915</v>
      </c>
      <c r="B224" s="335" t="s">
        <v>954</v>
      </c>
    </row>
    <row r="225" customFormat="false" ht="15" hidden="false" customHeight="false" outlineLevel="0" collapsed="false">
      <c r="A225" s="336" t="s">
        <v>915</v>
      </c>
      <c r="B225" s="335" t="s">
        <v>955</v>
      </c>
    </row>
    <row r="226" customFormat="false" ht="15" hidden="false" customHeight="false" outlineLevel="0" collapsed="false">
      <c r="A226" s="336" t="s">
        <v>915</v>
      </c>
      <c r="B226" s="335" t="s">
        <v>956</v>
      </c>
    </row>
    <row r="227" customFormat="false" ht="15" hidden="false" customHeight="false" outlineLevel="0" collapsed="false">
      <c r="A227" s="336" t="s">
        <v>915</v>
      </c>
      <c r="B227" s="335" t="s">
        <v>957</v>
      </c>
    </row>
    <row r="228" customFormat="false" ht="13.8" hidden="false" customHeight="false" outlineLevel="0" collapsed="false">
      <c r="A228" s="336" t="s">
        <v>915</v>
      </c>
      <c r="B228" s="335" t="s">
        <v>958</v>
      </c>
      <c r="C228" s="325" t="s">
        <v>772</v>
      </c>
    </row>
    <row r="229" customFormat="false" ht="13.8" hidden="false" customHeight="false" outlineLevel="0" collapsed="false">
      <c r="A229" s="336" t="s">
        <v>915</v>
      </c>
      <c r="B229" s="335" t="s">
        <v>959</v>
      </c>
      <c r="C229" s="325" t="s">
        <v>772</v>
      </c>
    </row>
    <row r="230" customFormat="false" ht="13.8" hidden="false" customHeight="false" outlineLevel="0" collapsed="false">
      <c r="A230" s="336" t="s">
        <v>915</v>
      </c>
      <c r="B230" s="335" t="s">
        <v>960</v>
      </c>
      <c r="C230" s="325" t="s">
        <v>772</v>
      </c>
    </row>
    <row r="231" customFormat="false" ht="13.8" hidden="false" customHeight="false" outlineLevel="0" collapsed="false">
      <c r="A231" s="336" t="s">
        <v>915</v>
      </c>
      <c r="B231" s="335" t="s">
        <v>961</v>
      </c>
      <c r="C231" s="325" t="s">
        <v>772</v>
      </c>
    </row>
    <row r="232" customFormat="false" ht="15" hidden="false" customHeight="false" outlineLevel="0" collapsed="false">
      <c r="A232" s="336" t="s">
        <v>915</v>
      </c>
      <c r="B232" s="335" t="s">
        <v>962</v>
      </c>
      <c r="C232" s="325" t="s">
        <v>840</v>
      </c>
    </row>
    <row r="233" customFormat="false" ht="15" hidden="false" customHeight="false" outlineLevel="0" collapsed="false">
      <c r="A233" s="336" t="s">
        <v>915</v>
      </c>
      <c r="B233" s="335" t="s">
        <v>963</v>
      </c>
    </row>
    <row r="234" customFormat="false" ht="15" hidden="false" customHeight="false" outlineLevel="0" collapsed="false">
      <c r="A234" s="336" t="s">
        <v>915</v>
      </c>
      <c r="B234" s="335" t="s">
        <v>964</v>
      </c>
    </row>
    <row r="235" customFormat="false" ht="15" hidden="false" customHeight="false" outlineLevel="0" collapsed="false">
      <c r="A235" s="336" t="s">
        <v>915</v>
      </c>
      <c r="B235" s="335" t="s">
        <v>965</v>
      </c>
    </row>
    <row r="236" customFormat="false" ht="15" hidden="false" customHeight="false" outlineLevel="0" collapsed="false">
      <c r="A236" s="336" t="s">
        <v>915</v>
      </c>
      <c r="B236" s="335" t="s">
        <v>966</v>
      </c>
    </row>
    <row r="237" customFormat="false" ht="13.8" hidden="false" customHeight="false" outlineLevel="0" collapsed="false">
      <c r="A237" s="336" t="s">
        <v>915</v>
      </c>
      <c r="B237" s="335" t="s">
        <v>967</v>
      </c>
      <c r="C237" s="325" t="s">
        <v>772</v>
      </c>
    </row>
    <row r="238" customFormat="false" ht="13.8" hidden="false" customHeight="false" outlineLevel="0" collapsed="false">
      <c r="A238" s="336" t="s">
        <v>915</v>
      </c>
      <c r="B238" s="335" t="s">
        <v>968</v>
      </c>
      <c r="C238" s="325" t="s">
        <v>772</v>
      </c>
    </row>
    <row r="239" customFormat="false" ht="13.8" hidden="false" customHeight="false" outlineLevel="0" collapsed="false">
      <c r="A239" s="336" t="s">
        <v>915</v>
      </c>
      <c r="B239" s="335" t="s">
        <v>969</v>
      </c>
      <c r="C239" s="325" t="s">
        <v>772</v>
      </c>
    </row>
    <row r="240" customFormat="false" ht="13.8" hidden="false" customHeight="false" outlineLevel="0" collapsed="false">
      <c r="A240" s="336" t="s">
        <v>915</v>
      </c>
      <c r="B240" s="335" t="s">
        <v>970</v>
      </c>
      <c r="C240" s="325" t="s">
        <v>772</v>
      </c>
    </row>
    <row r="241" customFormat="false" ht="15" hidden="false" customHeight="false" outlineLevel="0" collapsed="false">
      <c r="A241" s="336" t="s">
        <v>915</v>
      </c>
      <c r="B241" s="335" t="s">
        <v>971</v>
      </c>
      <c r="C241" s="325" t="s">
        <v>840</v>
      </c>
    </row>
    <row r="242" customFormat="false" ht="15" hidden="false" customHeight="false" outlineLevel="0" collapsed="false">
      <c r="A242" s="336" t="s">
        <v>915</v>
      </c>
      <c r="B242" s="335" t="s">
        <v>972</v>
      </c>
    </row>
    <row r="243" customFormat="false" ht="15" hidden="false" customHeight="false" outlineLevel="0" collapsed="false">
      <c r="A243" s="336" t="s">
        <v>915</v>
      </c>
      <c r="B243" s="335" t="s">
        <v>973</v>
      </c>
    </row>
    <row r="244" customFormat="false" ht="15" hidden="false" customHeight="false" outlineLevel="0" collapsed="false">
      <c r="A244" s="336" t="s">
        <v>915</v>
      </c>
      <c r="B244" s="335" t="s">
        <v>974</v>
      </c>
    </row>
    <row r="245" customFormat="false" ht="15" hidden="false" customHeight="false" outlineLevel="0" collapsed="false">
      <c r="A245" s="336" t="s">
        <v>915</v>
      </c>
      <c r="B245" s="335" t="s">
        <v>975</v>
      </c>
    </row>
    <row r="246" customFormat="false" ht="13.8" hidden="false" customHeight="false" outlineLevel="0" collapsed="false">
      <c r="A246" s="336" t="s">
        <v>915</v>
      </c>
      <c r="B246" s="335" t="s">
        <v>976</v>
      </c>
      <c r="C246" s="325" t="s">
        <v>772</v>
      </c>
    </row>
    <row r="247" customFormat="false" ht="13.8" hidden="false" customHeight="false" outlineLevel="0" collapsed="false">
      <c r="A247" s="336" t="s">
        <v>915</v>
      </c>
      <c r="B247" s="335" t="s">
        <v>977</v>
      </c>
      <c r="C247" s="325" t="s">
        <v>772</v>
      </c>
    </row>
    <row r="248" customFormat="false" ht="13.8" hidden="false" customHeight="false" outlineLevel="0" collapsed="false">
      <c r="A248" s="336" t="s">
        <v>915</v>
      </c>
      <c r="B248" s="335" t="s">
        <v>978</v>
      </c>
      <c r="C248" s="325" t="s">
        <v>772</v>
      </c>
    </row>
    <row r="249" customFormat="false" ht="13.8" hidden="false" customHeight="false" outlineLevel="0" collapsed="false">
      <c r="A249" s="336" t="s">
        <v>915</v>
      </c>
      <c r="B249" s="335" t="s">
        <v>979</v>
      </c>
      <c r="C249" s="325" t="s">
        <v>772</v>
      </c>
    </row>
    <row r="250" customFormat="false" ht="15" hidden="false" customHeight="false" outlineLevel="0" collapsed="false">
      <c r="A250" s="336" t="s">
        <v>915</v>
      </c>
      <c r="B250" s="335" t="s">
        <v>980</v>
      </c>
      <c r="C250" s="325" t="s">
        <v>840</v>
      </c>
    </row>
    <row r="251" customFormat="false" ht="15" hidden="false" customHeight="false" outlineLevel="0" collapsed="false">
      <c r="A251" s="336" t="s">
        <v>915</v>
      </c>
      <c r="B251" s="335" t="s">
        <v>981</v>
      </c>
    </row>
    <row r="252" customFormat="false" ht="15" hidden="false" customHeight="false" outlineLevel="0" collapsed="false">
      <c r="A252" s="336" t="s">
        <v>915</v>
      </c>
      <c r="B252" s="335" t="s">
        <v>982</v>
      </c>
    </row>
    <row r="253" customFormat="false" ht="15" hidden="false" customHeight="false" outlineLevel="0" collapsed="false">
      <c r="A253" s="336" t="s">
        <v>915</v>
      </c>
      <c r="B253" s="335" t="s">
        <v>983</v>
      </c>
    </row>
    <row r="254" customFormat="false" ht="15" hidden="false" customHeight="false" outlineLevel="0" collapsed="false">
      <c r="A254" s="336" t="s">
        <v>915</v>
      </c>
      <c r="B254" s="335" t="s">
        <v>984</v>
      </c>
    </row>
    <row r="255" customFormat="false" ht="15" hidden="false" customHeight="false" outlineLevel="0" collapsed="false">
      <c r="A255" s="336" t="s">
        <v>915</v>
      </c>
      <c r="B255" s="335" t="s">
        <v>985</v>
      </c>
    </row>
    <row r="256" customFormat="false" ht="15" hidden="false" customHeight="false" outlineLevel="0" collapsed="false">
      <c r="A256" s="336" t="s">
        <v>915</v>
      </c>
      <c r="B256" s="335" t="s">
        <v>986</v>
      </c>
    </row>
    <row r="257" customFormat="false" ht="15" hidden="false" customHeight="false" outlineLevel="0" collapsed="false">
      <c r="A257" s="336" t="s">
        <v>915</v>
      </c>
      <c r="B257" s="335" t="s">
        <v>987</v>
      </c>
    </row>
    <row r="258" customFormat="false" ht="13.8" hidden="false" customHeight="false" outlineLevel="0" collapsed="false">
      <c r="A258" s="336" t="s">
        <v>915</v>
      </c>
      <c r="B258" s="335" t="s">
        <v>988</v>
      </c>
      <c r="C258" s="325" t="s">
        <v>772</v>
      </c>
    </row>
    <row r="259" customFormat="false" ht="13.8" hidden="false" customHeight="false" outlineLevel="0" collapsed="false">
      <c r="A259" s="336" t="s">
        <v>915</v>
      </c>
      <c r="B259" s="335" t="s">
        <v>989</v>
      </c>
      <c r="C259" s="325" t="s">
        <v>772</v>
      </c>
    </row>
    <row r="260" customFormat="false" ht="13.8" hidden="false" customHeight="false" outlineLevel="0" collapsed="false">
      <c r="A260" s="336" t="s">
        <v>915</v>
      </c>
      <c r="B260" s="335" t="s">
        <v>990</v>
      </c>
      <c r="C260" s="325" t="s">
        <v>772</v>
      </c>
    </row>
    <row r="261" customFormat="false" ht="13.8" hidden="false" customHeight="false" outlineLevel="0" collapsed="false">
      <c r="A261" s="336" t="s">
        <v>915</v>
      </c>
      <c r="B261" s="335" t="s">
        <v>991</v>
      </c>
      <c r="C261" s="325" t="s">
        <v>772</v>
      </c>
    </row>
    <row r="262" customFormat="false" ht="15" hidden="false" customHeight="false" outlineLevel="0" collapsed="false">
      <c r="A262" s="336" t="s">
        <v>915</v>
      </c>
      <c r="B262" s="335" t="s">
        <v>992</v>
      </c>
    </row>
    <row r="263" customFormat="false" ht="15" hidden="false" customHeight="false" outlineLevel="0" collapsed="false">
      <c r="A263" s="336" t="s">
        <v>915</v>
      </c>
      <c r="B263" s="335" t="s">
        <v>993</v>
      </c>
    </row>
    <row r="264" customFormat="false" ht="15" hidden="false" customHeight="false" outlineLevel="0" collapsed="false">
      <c r="A264" s="336" t="s">
        <v>915</v>
      </c>
      <c r="B264" s="335" t="s">
        <v>994</v>
      </c>
    </row>
    <row r="265" customFormat="false" ht="15" hidden="false" customHeight="false" outlineLevel="0" collapsed="false">
      <c r="A265" s="336" t="s">
        <v>915</v>
      </c>
      <c r="B265" s="335" t="s">
        <v>995</v>
      </c>
    </row>
    <row r="266" customFormat="false" ht="15" hidden="false" customHeight="false" outlineLevel="0" collapsed="false">
      <c r="A266" s="336" t="s">
        <v>915</v>
      </c>
      <c r="B266" s="335" t="s">
        <v>996</v>
      </c>
    </row>
    <row r="267" customFormat="false" ht="15" hidden="false" customHeight="false" outlineLevel="0" collapsed="false">
      <c r="A267" s="336" t="s">
        <v>915</v>
      </c>
      <c r="B267" s="335" t="s">
        <v>997</v>
      </c>
    </row>
    <row r="268" customFormat="false" ht="15" hidden="false" customHeight="false" outlineLevel="0" collapsed="false">
      <c r="A268" s="336" t="s">
        <v>915</v>
      </c>
      <c r="B268" s="335" t="s">
        <v>998</v>
      </c>
    </row>
    <row r="269" customFormat="false" ht="15" hidden="false" customHeight="false" outlineLevel="0" collapsed="false">
      <c r="A269" s="336" t="s">
        <v>915</v>
      </c>
      <c r="B269" s="335" t="s">
        <v>999</v>
      </c>
    </row>
    <row r="270" customFormat="false" ht="15" hidden="false" customHeight="false" outlineLevel="0" collapsed="false">
      <c r="A270" s="336" t="s">
        <v>915</v>
      </c>
      <c r="B270" s="335" t="s">
        <v>1000</v>
      </c>
    </row>
    <row r="271" customFormat="false" ht="13.8" hidden="false" customHeight="false" outlineLevel="0" collapsed="false">
      <c r="A271" s="336" t="s">
        <v>915</v>
      </c>
      <c r="B271" s="335" t="s">
        <v>1001</v>
      </c>
      <c r="C271" s="325" t="s">
        <v>772</v>
      </c>
    </row>
    <row r="272" customFormat="false" ht="13.8" hidden="false" customHeight="false" outlineLevel="0" collapsed="false">
      <c r="A272" s="336" t="s">
        <v>915</v>
      </c>
      <c r="B272" s="335" t="s">
        <v>1002</v>
      </c>
      <c r="C272" s="325" t="s">
        <v>772</v>
      </c>
    </row>
    <row r="273" customFormat="false" ht="13.8" hidden="false" customHeight="false" outlineLevel="0" collapsed="false">
      <c r="A273" s="336" t="s">
        <v>915</v>
      </c>
      <c r="B273" s="335" t="s">
        <v>1003</v>
      </c>
      <c r="C273" s="325" t="s">
        <v>772</v>
      </c>
    </row>
    <row r="274" customFormat="false" ht="13.8" hidden="false" customHeight="false" outlineLevel="0" collapsed="false">
      <c r="A274" s="336" t="s">
        <v>915</v>
      </c>
      <c r="B274" s="335" t="s">
        <v>1004</v>
      </c>
      <c r="C274" s="325" t="s">
        <v>772</v>
      </c>
    </row>
    <row r="275" customFormat="false" ht="15" hidden="false" customHeight="false" outlineLevel="0" collapsed="false">
      <c r="A275" s="336" t="s">
        <v>1005</v>
      </c>
      <c r="B275" s="335" t="s">
        <v>1006</v>
      </c>
      <c r="C275" s="325" t="s">
        <v>774</v>
      </c>
    </row>
    <row r="276" customFormat="false" ht="15" hidden="false" customHeight="false" outlineLevel="0" collapsed="false">
      <c r="A276" s="336" t="s">
        <v>1005</v>
      </c>
      <c r="B276" s="335" t="s">
        <v>1007</v>
      </c>
      <c r="C276" s="325" t="s">
        <v>774</v>
      </c>
    </row>
    <row r="277" customFormat="false" ht="15" hidden="false" customHeight="false" outlineLevel="0" collapsed="false">
      <c r="A277" s="336" t="s">
        <v>1008</v>
      </c>
      <c r="B277" s="335" t="s">
        <v>1006</v>
      </c>
      <c r="C277" s="325" t="s">
        <v>774</v>
      </c>
    </row>
    <row r="278" customFormat="false" ht="15" hidden="false" customHeight="false" outlineLevel="0" collapsed="false">
      <c r="A278" s="336" t="s">
        <v>1008</v>
      </c>
      <c r="B278" s="335" t="s">
        <v>1009</v>
      </c>
      <c r="C278" s="325" t="s">
        <v>774</v>
      </c>
    </row>
    <row r="279" customFormat="false" ht="15" hidden="false" customHeight="false" outlineLevel="0" collapsed="false">
      <c r="A279" s="336" t="s">
        <v>1010</v>
      </c>
      <c r="B279" s="335" t="s">
        <v>912</v>
      </c>
      <c r="C279" s="325" t="s">
        <v>840</v>
      </c>
    </row>
    <row r="280" customFormat="false" ht="15" hidden="false" customHeight="false" outlineLevel="0" collapsed="false">
      <c r="A280" s="336" t="s">
        <v>1011</v>
      </c>
      <c r="B280" s="335" t="s">
        <v>1012</v>
      </c>
      <c r="C280" s="325" t="s">
        <v>840</v>
      </c>
    </row>
    <row r="281" customFormat="false" ht="13.8" hidden="false" customHeight="false" outlineLevel="0" collapsed="false">
      <c r="A281" s="336" t="s">
        <v>1013</v>
      </c>
      <c r="B281" s="335" t="s">
        <v>916</v>
      </c>
      <c r="C281" s="325" t="s">
        <v>772</v>
      </c>
    </row>
    <row r="282" customFormat="false" ht="15" hidden="false" customHeight="false" outlineLevel="0" collapsed="false">
      <c r="A282" s="336" t="s">
        <v>1013</v>
      </c>
      <c r="B282" s="335" t="s">
        <v>917</v>
      </c>
      <c r="C282" s="337"/>
    </row>
    <row r="283" customFormat="false" ht="15" hidden="false" customHeight="false" outlineLevel="0" collapsed="false">
      <c r="A283" s="336" t="s">
        <v>1013</v>
      </c>
      <c r="B283" s="335" t="s">
        <v>918</v>
      </c>
      <c r="C283" s="337"/>
    </row>
    <row r="284" customFormat="false" ht="15" hidden="false" customHeight="false" outlineLevel="0" collapsed="false">
      <c r="A284" s="336" t="s">
        <v>1013</v>
      </c>
      <c r="B284" s="335" t="s">
        <v>919</v>
      </c>
      <c r="C284" s="337"/>
    </row>
    <row r="285" customFormat="false" ht="13.8" hidden="false" customHeight="false" outlineLevel="0" collapsed="false">
      <c r="A285" s="336" t="s">
        <v>1013</v>
      </c>
      <c r="B285" s="335" t="s">
        <v>922</v>
      </c>
      <c r="C285" s="325" t="s">
        <v>772</v>
      </c>
    </row>
    <row r="286" customFormat="false" ht="13.8" hidden="false" customHeight="false" outlineLevel="0" collapsed="false">
      <c r="A286" s="336" t="s">
        <v>1013</v>
      </c>
      <c r="B286" s="335" t="s">
        <v>923</v>
      </c>
      <c r="C286" s="325" t="s">
        <v>772</v>
      </c>
    </row>
    <row r="287" customFormat="false" ht="13.8" hidden="false" customHeight="false" outlineLevel="0" collapsed="false">
      <c r="A287" s="336" t="s">
        <v>1013</v>
      </c>
      <c r="B287" s="335" t="s">
        <v>924</v>
      </c>
      <c r="C287" s="325" t="s">
        <v>772</v>
      </c>
    </row>
    <row r="288" customFormat="false" ht="13.8" hidden="false" customHeight="false" outlineLevel="0" collapsed="false">
      <c r="A288" s="336" t="s">
        <v>1013</v>
      </c>
      <c r="B288" s="335" t="s">
        <v>925</v>
      </c>
      <c r="C288" s="325" t="s">
        <v>772</v>
      </c>
    </row>
    <row r="289" customFormat="false" ht="13.8" hidden="false" customHeight="false" outlineLevel="0" collapsed="false">
      <c r="A289" s="336" t="s">
        <v>1013</v>
      </c>
      <c r="B289" s="335" t="s">
        <v>926</v>
      </c>
      <c r="C289" s="325" t="s">
        <v>772</v>
      </c>
    </row>
    <row r="290" customFormat="false" ht="15" hidden="false" customHeight="false" outlineLevel="0" collapsed="false">
      <c r="A290" s="336" t="s">
        <v>1013</v>
      </c>
      <c r="B290" s="335" t="s">
        <v>927</v>
      </c>
      <c r="C290" s="337"/>
    </row>
    <row r="291" customFormat="false" ht="15" hidden="false" customHeight="false" outlineLevel="0" collapsed="false">
      <c r="A291" s="336" t="s">
        <v>1013</v>
      </c>
      <c r="B291" s="335" t="s">
        <v>928</v>
      </c>
      <c r="C291" s="337"/>
    </row>
    <row r="292" customFormat="false" ht="13.8" hidden="false" customHeight="false" outlineLevel="0" collapsed="false">
      <c r="A292" s="336" t="s">
        <v>1013</v>
      </c>
      <c r="B292" s="335" t="s">
        <v>934</v>
      </c>
      <c r="C292" s="325" t="s">
        <v>772</v>
      </c>
    </row>
    <row r="293" customFormat="false" ht="13.8" hidden="false" customHeight="false" outlineLevel="0" collapsed="false">
      <c r="A293" s="336" t="s">
        <v>1013</v>
      </c>
      <c r="B293" s="335" t="s">
        <v>935</v>
      </c>
      <c r="C293" s="325" t="s">
        <v>772</v>
      </c>
    </row>
    <row r="294" customFormat="false" ht="13.8" hidden="false" customHeight="false" outlineLevel="0" collapsed="false">
      <c r="A294" s="336" t="s">
        <v>1013</v>
      </c>
      <c r="B294" s="335" t="s">
        <v>936</v>
      </c>
      <c r="C294" s="325" t="s">
        <v>772</v>
      </c>
    </row>
    <row r="295" customFormat="false" ht="13.8" hidden="false" customHeight="false" outlineLevel="0" collapsed="false">
      <c r="A295" s="336" t="s">
        <v>1013</v>
      </c>
      <c r="B295" s="335" t="s">
        <v>937</v>
      </c>
      <c r="C295" s="325" t="s">
        <v>772</v>
      </c>
    </row>
    <row r="296" customFormat="false" ht="13.8" hidden="false" customHeight="false" outlineLevel="0" collapsed="false">
      <c r="A296" s="336" t="s">
        <v>1013</v>
      </c>
      <c r="B296" s="335" t="s">
        <v>938</v>
      </c>
      <c r="C296" s="325" t="s">
        <v>772</v>
      </c>
    </row>
    <row r="297" customFormat="false" ht="15" hidden="false" customHeight="false" outlineLevel="0" collapsed="false">
      <c r="A297" s="336" t="s">
        <v>1013</v>
      </c>
      <c r="B297" s="335" t="s">
        <v>939</v>
      </c>
      <c r="C297" s="337"/>
    </row>
    <row r="298" customFormat="false" ht="15" hidden="false" customHeight="false" outlineLevel="0" collapsed="false">
      <c r="A298" s="336" t="s">
        <v>1013</v>
      </c>
      <c r="B298" s="335" t="s">
        <v>940</v>
      </c>
      <c r="C298" s="337"/>
    </row>
    <row r="299" customFormat="false" ht="15" hidden="false" customHeight="false" outlineLevel="0" collapsed="false">
      <c r="A299" s="336" t="s">
        <v>1013</v>
      </c>
      <c r="B299" s="335" t="s">
        <v>941</v>
      </c>
      <c r="C299" s="337"/>
    </row>
    <row r="300" customFormat="false" ht="13.8" hidden="false" customHeight="false" outlineLevel="0" collapsed="false">
      <c r="A300" s="336" t="s">
        <v>1013</v>
      </c>
      <c r="B300" s="335" t="s">
        <v>946</v>
      </c>
      <c r="C300" s="325" t="s">
        <v>772</v>
      </c>
    </row>
    <row r="301" customFormat="false" ht="13.8" hidden="false" customHeight="false" outlineLevel="0" collapsed="false">
      <c r="A301" s="336" t="s">
        <v>1013</v>
      </c>
      <c r="B301" s="335" t="s">
        <v>947</v>
      </c>
      <c r="C301" s="325" t="s">
        <v>772</v>
      </c>
    </row>
    <row r="302" customFormat="false" ht="13.8" hidden="false" customHeight="false" outlineLevel="0" collapsed="false">
      <c r="A302" s="336" t="s">
        <v>1013</v>
      </c>
      <c r="B302" s="335" t="s">
        <v>948</v>
      </c>
      <c r="C302" s="325" t="s">
        <v>772</v>
      </c>
    </row>
    <row r="303" customFormat="false" ht="13.8" hidden="false" customHeight="false" outlineLevel="0" collapsed="false">
      <c r="A303" s="336" t="s">
        <v>1013</v>
      </c>
      <c r="B303" s="335" t="s">
        <v>949</v>
      </c>
      <c r="C303" s="325" t="s">
        <v>772</v>
      </c>
    </row>
    <row r="304" customFormat="false" ht="13.8" hidden="false" customHeight="false" outlineLevel="0" collapsed="false">
      <c r="A304" s="336" t="s">
        <v>1013</v>
      </c>
      <c r="B304" s="335" t="s">
        <v>950</v>
      </c>
      <c r="C304" s="325" t="s">
        <v>772</v>
      </c>
    </row>
    <row r="305" customFormat="false" ht="15" hidden="false" customHeight="false" outlineLevel="0" collapsed="false">
      <c r="A305" s="336" t="s">
        <v>1013</v>
      </c>
      <c r="B305" s="335" t="s">
        <v>951</v>
      </c>
      <c r="C305" s="337"/>
    </row>
    <row r="306" customFormat="false" ht="15" hidden="false" customHeight="false" outlineLevel="0" collapsed="false">
      <c r="A306" s="336" t="s">
        <v>1013</v>
      </c>
      <c r="B306" s="335" t="s">
        <v>952</v>
      </c>
      <c r="C306" s="337"/>
    </row>
    <row r="307" customFormat="false" ht="15" hidden="false" customHeight="false" outlineLevel="0" collapsed="false">
      <c r="A307" s="336" t="s">
        <v>1013</v>
      </c>
      <c r="B307" s="335" t="s">
        <v>953</v>
      </c>
      <c r="C307" s="337"/>
    </row>
    <row r="308" customFormat="false" ht="13.8" hidden="false" customHeight="false" outlineLevel="0" collapsed="false">
      <c r="A308" s="336" t="s">
        <v>1013</v>
      </c>
      <c r="B308" s="335" t="s">
        <v>958</v>
      </c>
      <c r="C308" s="325" t="s">
        <v>772</v>
      </c>
    </row>
    <row r="309" customFormat="false" ht="13.8" hidden="false" customHeight="false" outlineLevel="0" collapsed="false">
      <c r="A309" s="336" t="s">
        <v>1013</v>
      </c>
      <c r="B309" s="335" t="s">
        <v>959</v>
      </c>
      <c r="C309" s="325" t="s">
        <v>772</v>
      </c>
    </row>
    <row r="310" customFormat="false" ht="13.8" hidden="false" customHeight="false" outlineLevel="0" collapsed="false">
      <c r="A310" s="336" t="s">
        <v>1013</v>
      </c>
      <c r="B310" s="335" t="s">
        <v>960</v>
      </c>
      <c r="C310" s="325" t="s">
        <v>772</v>
      </c>
    </row>
    <row r="311" customFormat="false" ht="13.8" hidden="false" customHeight="false" outlineLevel="0" collapsed="false">
      <c r="A311" s="336" t="s">
        <v>1013</v>
      </c>
      <c r="B311" s="335" t="s">
        <v>961</v>
      </c>
      <c r="C311" s="325" t="s">
        <v>772</v>
      </c>
    </row>
    <row r="312" customFormat="false" ht="13.8" hidden="false" customHeight="false" outlineLevel="0" collapsed="false">
      <c r="A312" s="336" t="s">
        <v>1013</v>
      </c>
      <c r="B312" s="335" t="s">
        <v>962</v>
      </c>
      <c r="C312" s="325" t="s">
        <v>772</v>
      </c>
    </row>
    <row r="313" customFormat="false" ht="15" hidden="false" customHeight="false" outlineLevel="0" collapsed="false">
      <c r="A313" s="336" t="s">
        <v>1013</v>
      </c>
      <c r="B313" s="335" t="s">
        <v>963</v>
      </c>
      <c r="C313" s="337"/>
    </row>
    <row r="314" customFormat="false" ht="15" hidden="false" customHeight="false" outlineLevel="0" collapsed="false">
      <c r="A314" s="336" t="s">
        <v>1013</v>
      </c>
      <c r="B314" s="335" t="s">
        <v>964</v>
      </c>
      <c r="C314" s="337"/>
    </row>
    <row r="315" customFormat="false" ht="15" hidden="false" customHeight="false" outlineLevel="0" collapsed="false">
      <c r="A315" s="336" t="s">
        <v>1013</v>
      </c>
      <c r="B315" s="335" t="s">
        <v>965</v>
      </c>
      <c r="C315" s="337"/>
    </row>
    <row r="316" customFormat="false" ht="15" hidden="false" customHeight="false" outlineLevel="0" collapsed="false">
      <c r="A316" s="336" t="s">
        <v>1013</v>
      </c>
      <c r="B316" s="335" t="s">
        <v>967</v>
      </c>
      <c r="C316" s="325" t="s">
        <v>772</v>
      </c>
    </row>
    <row r="317" customFormat="false" ht="15" hidden="false" customHeight="false" outlineLevel="0" collapsed="false">
      <c r="A317" s="336" t="s">
        <v>1013</v>
      </c>
      <c r="B317" s="335" t="s">
        <v>968</v>
      </c>
      <c r="C317" s="325" t="s">
        <v>772</v>
      </c>
    </row>
    <row r="318" customFormat="false" ht="15" hidden="false" customHeight="false" outlineLevel="0" collapsed="false">
      <c r="A318" s="336" t="s">
        <v>1013</v>
      </c>
      <c r="B318" s="335" t="s">
        <v>969</v>
      </c>
      <c r="C318" s="325" t="s">
        <v>772</v>
      </c>
    </row>
    <row r="319" customFormat="false" ht="15" hidden="false" customHeight="false" outlineLevel="0" collapsed="false">
      <c r="A319" s="336" t="s">
        <v>1013</v>
      </c>
      <c r="B319" s="335" t="s">
        <v>970</v>
      </c>
      <c r="C319" s="325" t="s">
        <v>772</v>
      </c>
    </row>
    <row r="320" customFormat="false" ht="13.8" hidden="false" customHeight="false" outlineLevel="0" collapsed="false">
      <c r="A320" s="336" t="s">
        <v>1013</v>
      </c>
      <c r="B320" s="335" t="s">
        <v>971</v>
      </c>
      <c r="C320" s="325" t="s">
        <v>772</v>
      </c>
    </row>
    <row r="321" customFormat="false" ht="15" hidden="false" customHeight="false" outlineLevel="0" collapsed="false">
      <c r="A321" s="336" t="s">
        <v>1013</v>
      </c>
      <c r="B321" s="335" t="s">
        <v>972</v>
      </c>
      <c r="C321" s="337"/>
    </row>
    <row r="322" customFormat="false" ht="15" hidden="false" customHeight="false" outlineLevel="0" collapsed="false">
      <c r="A322" s="336" t="s">
        <v>1013</v>
      </c>
      <c r="B322" s="335" t="s">
        <v>973</v>
      </c>
      <c r="C322" s="337"/>
    </row>
    <row r="323" customFormat="false" ht="15" hidden="false" customHeight="false" outlineLevel="0" collapsed="false">
      <c r="A323" s="336" t="s">
        <v>1013</v>
      </c>
      <c r="B323" s="335" t="s">
        <v>974</v>
      </c>
      <c r="C323" s="337"/>
    </row>
    <row r="324" customFormat="false" ht="13.8" hidden="false" customHeight="false" outlineLevel="0" collapsed="false">
      <c r="A324" s="336" t="s">
        <v>1013</v>
      </c>
      <c r="B324" s="335" t="s">
        <v>976</v>
      </c>
      <c r="C324" s="325" t="s">
        <v>772</v>
      </c>
    </row>
    <row r="325" customFormat="false" ht="13.8" hidden="false" customHeight="false" outlineLevel="0" collapsed="false">
      <c r="A325" s="336" t="s">
        <v>1013</v>
      </c>
      <c r="B325" s="335" t="s">
        <v>977</v>
      </c>
      <c r="C325" s="325" t="s">
        <v>772</v>
      </c>
    </row>
    <row r="326" customFormat="false" ht="13.8" hidden="false" customHeight="false" outlineLevel="0" collapsed="false">
      <c r="A326" s="336" t="s">
        <v>1013</v>
      </c>
      <c r="B326" s="335" t="s">
        <v>978</v>
      </c>
      <c r="C326" s="325" t="s">
        <v>772</v>
      </c>
    </row>
    <row r="327" customFormat="false" ht="13.8" hidden="false" customHeight="false" outlineLevel="0" collapsed="false">
      <c r="A327" s="336" t="s">
        <v>1013</v>
      </c>
      <c r="B327" s="335" t="s">
        <v>979</v>
      </c>
      <c r="C327" s="325" t="s">
        <v>772</v>
      </c>
    </row>
    <row r="328" customFormat="false" ht="13.8" hidden="false" customHeight="false" outlineLevel="0" collapsed="false">
      <c r="A328" s="336" t="s">
        <v>1013</v>
      </c>
      <c r="B328" s="335" t="s">
        <v>980</v>
      </c>
      <c r="C328" s="325" t="s">
        <v>772</v>
      </c>
    </row>
    <row r="329" customFormat="false" ht="15" hidden="false" customHeight="false" outlineLevel="0" collapsed="false">
      <c r="A329" s="336" t="s">
        <v>1013</v>
      </c>
      <c r="B329" s="335" t="s">
        <v>981</v>
      </c>
      <c r="C329" s="337"/>
    </row>
    <row r="330" customFormat="false" ht="15" hidden="false" customHeight="false" outlineLevel="0" collapsed="false">
      <c r="A330" s="336" t="s">
        <v>1013</v>
      </c>
      <c r="B330" s="335" t="s">
        <v>982</v>
      </c>
      <c r="C330" s="337"/>
    </row>
    <row r="331" customFormat="false" ht="15" hidden="false" customHeight="false" outlineLevel="0" collapsed="false">
      <c r="A331" s="336" t="s">
        <v>1013</v>
      </c>
      <c r="B331" s="335" t="s">
        <v>983</v>
      </c>
      <c r="C331" s="337"/>
    </row>
    <row r="332" customFormat="false" ht="13.8" hidden="false" customHeight="false" outlineLevel="0" collapsed="false">
      <c r="A332" s="336" t="s">
        <v>1013</v>
      </c>
      <c r="B332" s="335" t="s">
        <v>988</v>
      </c>
      <c r="C332" s="325" t="s">
        <v>772</v>
      </c>
    </row>
    <row r="333" customFormat="false" ht="13.8" hidden="false" customHeight="false" outlineLevel="0" collapsed="false">
      <c r="A333" s="336" t="s">
        <v>1013</v>
      </c>
      <c r="B333" s="335" t="s">
        <v>989</v>
      </c>
      <c r="C333" s="325" t="s">
        <v>772</v>
      </c>
    </row>
    <row r="334" customFormat="false" ht="13.8" hidden="false" customHeight="false" outlineLevel="0" collapsed="false">
      <c r="A334" s="336" t="s">
        <v>1013</v>
      </c>
      <c r="B334" s="335" t="s">
        <v>990</v>
      </c>
      <c r="C334" s="325" t="s">
        <v>772</v>
      </c>
    </row>
    <row r="335" customFormat="false" ht="13.8" hidden="false" customHeight="false" outlineLevel="0" collapsed="false">
      <c r="A335" s="336" t="s">
        <v>1013</v>
      </c>
      <c r="B335" s="335" t="s">
        <v>991</v>
      </c>
      <c r="C335" s="325" t="s">
        <v>772</v>
      </c>
    </row>
    <row r="336" customFormat="false" ht="13.8" hidden="false" customHeight="false" outlineLevel="0" collapsed="false">
      <c r="A336" s="336" t="s">
        <v>1013</v>
      </c>
      <c r="B336" s="335" t="s">
        <v>992</v>
      </c>
      <c r="C336" s="325" t="s">
        <v>772</v>
      </c>
    </row>
    <row r="337" customFormat="false" ht="15" hidden="false" customHeight="false" outlineLevel="0" collapsed="false">
      <c r="A337" s="336" t="s">
        <v>1013</v>
      </c>
      <c r="B337" s="335" t="s">
        <v>993</v>
      </c>
      <c r="C337" s="337"/>
    </row>
    <row r="338" customFormat="false" ht="15" hidden="false" customHeight="false" outlineLevel="0" collapsed="false">
      <c r="A338" s="336" t="s">
        <v>1013</v>
      </c>
      <c r="B338" s="335" t="s">
        <v>994</v>
      </c>
      <c r="C338" s="337"/>
    </row>
    <row r="339" customFormat="false" ht="15" hidden="false" customHeight="false" outlineLevel="0" collapsed="false">
      <c r="A339" s="336" t="s">
        <v>1013</v>
      </c>
      <c r="B339" s="335" t="s">
        <v>995</v>
      </c>
      <c r="C339" s="337"/>
    </row>
    <row r="340" customFormat="false" ht="13.8" hidden="false" customHeight="false" outlineLevel="0" collapsed="false">
      <c r="A340" s="336" t="s">
        <v>1013</v>
      </c>
      <c r="B340" s="335" t="s">
        <v>1001</v>
      </c>
      <c r="C340" s="325" t="s">
        <v>772</v>
      </c>
    </row>
    <row r="341" customFormat="false" ht="13.8" hidden="false" customHeight="false" outlineLevel="0" collapsed="false">
      <c r="A341" s="336" t="s">
        <v>1013</v>
      </c>
      <c r="B341" s="335" t="s">
        <v>1002</v>
      </c>
      <c r="C341" s="325" t="s">
        <v>772</v>
      </c>
    </row>
    <row r="342" customFormat="false" ht="13.8" hidden="false" customHeight="false" outlineLevel="0" collapsed="false">
      <c r="A342" s="336" t="s">
        <v>1013</v>
      </c>
      <c r="B342" s="335" t="s">
        <v>1003</v>
      </c>
      <c r="C342" s="325" t="s">
        <v>772</v>
      </c>
    </row>
    <row r="343" customFormat="false" ht="13.8" hidden="false" customHeight="false" outlineLevel="0" collapsed="false">
      <c r="A343" s="336" t="s">
        <v>1013</v>
      </c>
      <c r="B343" s="335" t="s">
        <v>1004</v>
      </c>
      <c r="C343" s="325" t="s">
        <v>772</v>
      </c>
    </row>
    <row r="344" customFormat="false" ht="15" hidden="false" customHeight="false" outlineLevel="0" collapsed="false">
      <c r="A344" s="336" t="s">
        <v>1014</v>
      </c>
      <c r="B344" s="335" t="s">
        <v>916</v>
      </c>
      <c r="C344" s="325" t="s">
        <v>840</v>
      </c>
    </row>
    <row r="345" customFormat="false" ht="15" hidden="false" customHeight="false" outlineLevel="0" collapsed="false">
      <c r="A345" s="336" t="s">
        <v>1014</v>
      </c>
      <c r="B345" s="335" t="s">
        <v>917</v>
      </c>
      <c r="C345" s="325" t="s">
        <v>772</v>
      </c>
    </row>
    <row r="346" customFormat="false" ht="15" hidden="false" customHeight="false" outlineLevel="0" collapsed="false">
      <c r="A346" s="336" t="s">
        <v>1014</v>
      </c>
      <c r="B346" s="335" t="s">
        <v>918</v>
      </c>
      <c r="C346" s="325" t="s">
        <v>772</v>
      </c>
    </row>
    <row r="347" customFormat="false" ht="15" hidden="false" customHeight="false" outlineLevel="0" collapsed="false">
      <c r="A347" s="336" t="s">
        <v>1014</v>
      </c>
      <c r="B347" s="335" t="s">
        <v>919</v>
      </c>
      <c r="C347" s="325" t="s">
        <v>772</v>
      </c>
    </row>
    <row r="348" customFormat="false" ht="15" hidden="false" customHeight="false" outlineLevel="0" collapsed="false">
      <c r="A348" s="336" t="s">
        <v>1014</v>
      </c>
      <c r="B348" s="335" t="s">
        <v>925</v>
      </c>
      <c r="C348" s="325" t="s">
        <v>772</v>
      </c>
    </row>
    <row r="349" customFormat="false" ht="15" hidden="false" customHeight="false" outlineLevel="0" collapsed="false">
      <c r="A349" s="336" t="s">
        <v>1014</v>
      </c>
      <c r="B349" s="335" t="s">
        <v>926</v>
      </c>
      <c r="C349" s="325" t="s">
        <v>840</v>
      </c>
    </row>
    <row r="350" customFormat="false" ht="15" hidden="false" customHeight="false" outlineLevel="0" collapsed="false">
      <c r="A350" s="336" t="s">
        <v>1014</v>
      </c>
      <c r="B350" s="335" t="s">
        <v>927</v>
      </c>
      <c r="C350" s="325" t="s">
        <v>772</v>
      </c>
    </row>
    <row r="351" customFormat="false" ht="15" hidden="false" customHeight="false" outlineLevel="0" collapsed="false">
      <c r="A351" s="336" t="s">
        <v>1014</v>
      </c>
      <c r="B351" s="335" t="s">
        <v>928</v>
      </c>
      <c r="C351" s="325" t="s">
        <v>772</v>
      </c>
    </row>
    <row r="352" customFormat="false" ht="15" hidden="false" customHeight="false" outlineLevel="0" collapsed="false">
      <c r="A352" s="336" t="s">
        <v>1014</v>
      </c>
      <c r="B352" s="335" t="s">
        <v>937</v>
      </c>
      <c r="C352" s="325" t="s">
        <v>772</v>
      </c>
    </row>
    <row r="353" customFormat="false" ht="15" hidden="false" customHeight="false" outlineLevel="0" collapsed="false">
      <c r="A353" s="336" t="s">
        <v>1014</v>
      </c>
      <c r="B353" s="335" t="s">
        <v>1015</v>
      </c>
      <c r="C353" s="325" t="s">
        <v>840</v>
      </c>
    </row>
    <row r="354" customFormat="false" ht="15" hidden="false" customHeight="false" outlineLevel="0" collapsed="false">
      <c r="A354" s="336" t="s">
        <v>1014</v>
      </c>
      <c r="B354" s="335" t="s">
        <v>1016</v>
      </c>
      <c r="C354" s="325" t="s">
        <v>772</v>
      </c>
    </row>
    <row r="355" customFormat="false" ht="15" hidden="false" customHeight="false" outlineLevel="0" collapsed="false">
      <c r="A355" s="336" t="s">
        <v>1014</v>
      </c>
      <c r="B355" s="335" t="s">
        <v>1017</v>
      </c>
      <c r="C355" s="325" t="s">
        <v>772</v>
      </c>
    </row>
    <row r="356" customFormat="false" ht="15" hidden="false" customHeight="false" outlineLevel="0" collapsed="false">
      <c r="A356" s="336" t="s">
        <v>1014</v>
      </c>
      <c r="B356" s="335" t="s">
        <v>1018</v>
      </c>
      <c r="C356" s="325" t="s">
        <v>772</v>
      </c>
    </row>
    <row r="357" customFormat="false" ht="15" hidden="false" customHeight="false" outlineLevel="0" collapsed="false">
      <c r="A357" s="336" t="s">
        <v>1014</v>
      </c>
      <c r="B357" s="335" t="s">
        <v>1019</v>
      </c>
      <c r="C357" s="325" t="s">
        <v>772</v>
      </c>
    </row>
    <row r="358" customFormat="false" ht="15" hidden="false" customHeight="false" outlineLevel="0" collapsed="false">
      <c r="A358" s="336" t="s">
        <v>1014</v>
      </c>
      <c r="B358" s="335" t="s">
        <v>1020</v>
      </c>
      <c r="C358" s="325" t="s">
        <v>772</v>
      </c>
    </row>
    <row r="359" customFormat="false" ht="15" hidden="false" customHeight="false" outlineLevel="0" collapsed="false">
      <c r="A359" s="336" t="s">
        <v>1014</v>
      </c>
      <c r="B359" s="335" t="s">
        <v>1021</v>
      </c>
      <c r="C359" s="325" t="s">
        <v>772</v>
      </c>
    </row>
    <row r="360" customFormat="false" ht="15" hidden="false" customHeight="false" outlineLevel="0" collapsed="false">
      <c r="A360" s="336" t="s">
        <v>1014</v>
      </c>
      <c r="B360" s="335" t="s">
        <v>1022</v>
      </c>
      <c r="C360" s="325" t="s">
        <v>772</v>
      </c>
    </row>
    <row r="361" customFormat="false" ht="15" hidden="false" customHeight="false" outlineLevel="0" collapsed="false">
      <c r="A361" s="336" t="s">
        <v>1014</v>
      </c>
      <c r="B361" s="335" t="s">
        <v>938</v>
      </c>
      <c r="C361" s="325" t="s">
        <v>840</v>
      </c>
    </row>
    <row r="362" customFormat="false" ht="15" hidden="false" customHeight="false" outlineLevel="0" collapsed="false">
      <c r="A362" s="336" t="s">
        <v>1014</v>
      </c>
      <c r="B362" s="335" t="s">
        <v>939</v>
      </c>
      <c r="C362" s="325" t="s">
        <v>772</v>
      </c>
    </row>
    <row r="363" customFormat="false" ht="15" hidden="false" customHeight="false" outlineLevel="0" collapsed="false">
      <c r="A363" s="336" t="s">
        <v>1014</v>
      </c>
      <c r="B363" s="335" t="s">
        <v>940</v>
      </c>
      <c r="C363" s="325" t="s">
        <v>772</v>
      </c>
    </row>
    <row r="364" customFormat="false" ht="15" hidden="false" customHeight="false" outlineLevel="0" collapsed="false">
      <c r="A364" s="336" t="s">
        <v>1014</v>
      </c>
      <c r="B364" s="335" t="s">
        <v>941</v>
      </c>
      <c r="C364" s="325" t="s">
        <v>772</v>
      </c>
    </row>
    <row r="365" customFormat="false" ht="15" hidden="false" customHeight="false" outlineLevel="0" collapsed="false">
      <c r="A365" s="336" t="s">
        <v>1014</v>
      </c>
      <c r="B365" s="335" t="s">
        <v>949</v>
      </c>
      <c r="C365" s="325" t="s">
        <v>772</v>
      </c>
    </row>
    <row r="366" customFormat="false" ht="15" hidden="false" customHeight="false" outlineLevel="0" collapsed="false">
      <c r="A366" s="336" t="s">
        <v>1014</v>
      </c>
      <c r="B366" s="335" t="s">
        <v>1023</v>
      </c>
      <c r="C366" s="325" t="s">
        <v>840</v>
      </c>
    </row>
    <row r="367" customFormat="false" ht="15" hidden="false" customHeight="false" outlineLevel="0" collapsed="false">
      <c r="A367" s="336" t="s">
        <v>1014</v>
      </c>
      <c r="B367" s="335" t="s">
        <v>1024</v>
      </c>
      <c r="C367" s="325" t="s">
        <v>772</v>
      </c>
    </row>
    <row r="368" customFormat="false" ht="15" hidden="false" customHeight="false" outlineLevel="0" collapsed="false">
      <c r="A368" s="336" t="s">
        <v>1014</v>
      </c>
      <c r="B368" s="335" t="s">
        <v>1025</v>
      </c>
      <c r="C368" s="325" t="s">
        <v>772</v>
      </c>
    </row>
    <row r="369" customFormat="false" ht="15" hidden="false" customHeight="false" outlineLevel="0" collapsed="false">
      <c r="A369" s="336" t="s">
        <v>1014</v>
      </c>
      <c r="B369" s="335" t="s">
        <v>1026</v>
      </c>
      <c r="C369" s="325" t="s">
        <v>772</v>
      </c>
    </row>
    <row r="370" customFormat="false" ht="15" hidden="false" customHeight="false" outlineLevel="0" collapsed="false">
      <c r="A370" s="336" t="s">
        <v>1014</v>
      </c>
      <c r="B370" s="335" t="s">
        <v>1027</v>
      </c>
      <c r="C370" s="325" t="s">
        <v>772</v>
      </c>
    </row>
    <row r="371" customFormat="false" ht="15" hidden="false" customHeight="false" outlineLevel="0" collapsed="false">
      <c r="A371" s="336" t="s">
        <v>1014</v>
      </c>
      <c r="B371" s="335" t="s">
        <v>1028</v>
      </c>
      <c r="C371" s="325" t="s">
        <v>772</v>
      </c>
    </row>
    <row r="372" customFormat="false" ht="15" hidden="false" customHeight="false" outlineLevel="0" collapsed="false">
      <c r="A372" s="336" t="s">
        <v>1014</v>
      </c>
      <c r="B372" s="335" t="s">
        <v>1029</v>
      </c>
      <c r="C372" s="325" t="s">
        <v>772</v>
      </c>
    </row>
    <row r="373" customFormat="false" ht="15" hidden="false" customHeight="false" outlineLevel="0" collapsed="false">
      <c r="A373" s="336" t="s">
        <v>1014</v>
      </c>
      <c r="B373" s="335" t="s">
        <v>1030</v>
      </c>
      <c r="C373" s="325" t="s">
        <v>772</v>
      </c>
    </row>
    <row r="374" customFormat="false" ht="15" hidden="false" customHeight="false" outlineLevel="0" collapsed="false">
      <c r="A374" s="336" t="s">
        <v>1014</v>
      </c>
      <c r="B374" s="335" t="s">
        <v>950</v>
      </c>
      <c r="C374" s="325" t="s">
        <v>840</v>
      </c>
    </row>
    <row r="375" customFormat="false" ht="15" hidden="false" customHeight="false" outlineLevel="0" collapsed="false">
      <c r="A375" s="336" t="s">
        <v>1014</v>
      </c>
      <c r="B375" s="335" t="s">
        <v>951</v>
      </c>
      <c r="C375" s="325" t="s">
        <v>772</v>
      </c>
    </row>
    <row r="376" customFormat="false" ht="15" hidden="false" customHeight="false" outlineLevel="0" collapsed="false">
      <c r="A376" s="336" t="s">
        <v>1014</v>
      </c>
      <c r="B376" s="335" t="s">
        <v>952</v>
      </c>
      <c r="C376" s="325" t="s">
        <v>772</v>
      </c>
    </row>
    <row r="377" customFormat="false" ht="15" hidden="false" customHeight="false" outlineLevel="0" collapsed="false">
      <c r="A377" s="336" t="s">
        <v>1014</v>
      </c>
      <c r="B377" s="335" t="s">
        <v>961</v>
      </c>
      <c r="C377" s="325" t="s">
        <v>772</v>
      </c>
    </row>
    <row r="378" customFormat="false" ht="15" hidden="false" customHeight="false" outlineLevel="0" collapsed="false">
      <c r="A378" s="336" t="s">
        <v>1014</v>
      </c>
      <c r="B378" s="335" t="s">
        <v>1031</v>
      </c>
      <c r="C378" s="325" t="s">
        <v>840</v>
      </c>
    </row>
    <row r="379" customFormat="false" ht="15" hidden="false" customHeight="false" outlineLevel="0" collapsed="false">
      <c r="A379" s="336" t="s">
        <v>1014</v>
      </c>
      <c r="B379" s="335" t="s">
        <v>1032</v>
      </c>
      <c r="C379" s="325" t="s">
        <v>772</v>
      </c>
    </row>
    <row r="380" customFormat="false" ht="15" hidden="false" customHeight="false" outlineLevel="0" collapsed="false">
      <c r="A380" s="336" t="s">
        <v>1014</v>
      </c>
      <c r="B380" s="335" t="s">
        <v>1033</v>
      </c>
      <c r="C380" s="325" t="s">
        <v>772</v>
      </c>
    </row>
    <row r="381" customFormat="false" ht="15" hidden="false" customHeight="false" outlineLevel="0" collapsed="false">
      <c r="A381" s="336" t="s">
        <v>1014</v>
      </c>
      <c r="B381" s="335" t="s">
        <v>1034</v>
      </c>
      <c r="C381" s="325" t="s">
        <v>772</v>
      </c>
    </row>
    <row r="382" customFormat="false" ht="15" hidden="false" customHeight="false" outlineLevel="0" collapsed="false">
      <c r="A382" s="336" t="s">
        <v>1014</v>
      </c>
      <c r="B382" s="335" t="s">
        <v>1035</v>
      </c>
      <c r="C382" s="325" t="s">
        <v>772</v>
      </c>
    </row>
    <row r="383" customFormat="false" ht="15" hidden="false" customHeight="false" outlineLevel="0" collapsed="false">
      <c r="A383" s="336" t="s">
        <v>1014</v>
      </c>
      <c r="B383" s="335" t="s">
        <v>1036</v>
      </c>
      <c r="C383" s="325" t="s">
        <v>772</v>
      </c>
    </row>
    <row r="384" customFormat="false" ht="15" hidden="false" customHeight="false" outlineLevel="0" collapsed="false">
      <c r="A384" s="336" t="s">
        <v>1014</v>
      </c>
      <c r="B384" s="335" t="s">
        <v>962</v>
      </c>
      <c r="C384" s="325" t="s">
        <v>840</v>
      </c>
    </row>
    <row r="385" customFormat="false" ht="15" hidden="false" customHeight="false" outlineLevel="0" collapsed="false">
      <c r="A385" s="336" t="s">
        <v>1014</v>
      </c>
      <c r="B385" s="335" t="s">
        <v>963</v>
      </c>
      <c r="C385" s="325" t="s">
        <v>772</v>
      </c>
    </row>
    <row r="386" customFormat="false" ht="15" hidden="false" customHeight="false" outlineLevel="0" collapsed="false">
      <c r="A386" s="336" t="s">
        <v>1014</v>
      </c>
      <c r="B386" s="335" t="s">
        <v>964</v>
      </c>
      <c r="C386" s="325" t="s">
        <v>772</v>
      </c>
    </row>
    <row r="387" customFormat="false" ht="15" hidden="false" customHeight="false" outlineLevel="0" collapsed="false">
      <c r="A387" s="336" t="s">
        <v>1014</v>
      </c>
      <c r="B387" s="335" t="s">
        <v>970</v>
      </c>
      <c r="C387" s="325" t="s">
        <v>772</v>
      </c>
    </row>
    <row r="388" customFormat="false" ht="15" hidden="false" customHeight="false" outlineLevel="0" collapsed="false">
      <c r="A388" s="336" t="s">
        <v>1014</v>
      </c>
      <c r="B388" s="335" t="s">
        <v>1037</v>
      </c>
      <c r="C388" s="325" t="s">
        <v>1038</v>
      </c>
    </row>
    <row r="389" customFormat="false" ht="15" hidden="false" customHeight="false" outlineLevel="0" collapsed="false">
      <c r="A389" s="336" t="s">
        <v>1014</v>
      </c>
      <c r="B389" s="335" t="s">
        <v>1039</v>
      </c>
      <c r="C389" s="325" t="s">
        <v>772</v>
      </c>
    </row>
    <row r="390" customFormat="false" ht="15" hidden="false" customHeight="false" outlineLevel="0" collapsed="false">
      <c r="A390" s="336" t="s">
        <v>1014</v>
      </c>
      <c r="B390" s="335" t="s">
        <v>1040</v>
      </c>
      <c r="C390" s="325" t="s">
        <v>772</v>
      </c>
    </row>
    <row r="391" customFormat="false" ht="15" hidden="false" customHeight="false" outlineLevel="0" collapsed="false">
      <c r="A391" s="336" t="s">
        <v>1014</v>
      </c>
      <c r="B391" s="335" t="s">
        <v>1041</v>
      </c>
      <c r="C391" s="325" t="s">
        <v>772</v>
      </c>
    </row>
    <row r="392" customFormat="false" ht="15" hidden="false" customHeight="false" outlineLevel="0" collapsed="false">
      <c r="A392" s="336" t="s">
        <v>1014</v>
      </c>
      <c r="B392" s="335" t="s">
        <v>1042</v>
      </c>
      <c r="C392" s="325" t="s">
        <v>772</v>
      </c>
    </row>
    <row r="393" customFormat="false" ht="15" hidden="false" customHeight="false" outlineLevel="0" collapsed="false">
      <c r="A393" s="336" t="s">
        <v>1014</v>
      </c>
      <c r="B393" s="335" t="s">
        <v>1043</v>
      </c>
      <c r="C393" s="325" t="s">
        <v>772</v>
      </c>
    </row>
    <row r="394" customFormat="false" ht="15" hidden="false" customHeight="false" outlineLevel="0" collapsed="false">
      <c r="A394" s="336" t="s">
        <v>1014</v>
      </c>
      <c r="B394" s="335" t="s">
        <v>1044</v>
      </c>
      <c r="C394" s="325" t="s">
        <v>772</v>
      </c>
    </row>
    <row r="395" customFormat="false" ht="15" hidden="false" customHeight="false" outlineLevel="0" collapsed="false">
      <c r="A395" s="336" t="s">
        <v>1014</v>
      </c>
      <c r="B395" s="335" t="s">
        <v>971</v>
      </c>
      <c r="C395" s="325" t="s">
        <v>840</v>
      </c>
    </row>
    <row r="396" customFormat="false" ht="15" hidden="false" customHeight="false" outlineLevel="0" collapsed="false">
      <c r="A396" s="336" t="s">
        <v>1014</v>
      </c>
      <c r="B396" s="335" t="s">
        <v>972</v>
      </c>
      <c r="C396" s="325" t="s">
        <v>772</v>
      </c>
    </row>
    <row r="397" customFormat="false" ht="15" hidden="false" customHeight="false" outlineLevel="0" collapsed="false">
      <c r="A397" s="336" t="s">
        <v>1014</v>
      </c>
      <c r="B397" s="335" t="s">
        <v>973</v>
      </c>
      <c r="C397" s="325" t="s">
        <v>772</v>
      </c>
    </row>
    <row r="398" customFormat="false" ht="15" hidden="false" customHeight="false" outlineLevel="0" collapsed="false">
      <c r="A398" s="336" t="s">
        <v>1014</v>
      </c>
      <c r="B398" s="335" t="s">
        <v>979</v>
      </c>
      <c r="C398" s="325" t="s">
        <v>772</v>
      </c>
    </row>
    <row r="399" customFormat="false" ht="15" hidden="false" customHeight="false" outlineLevel="0" collapsed="false">
      <c r="A399" s="336" t="s">
        <v>1014</v>
      </c>
      <c r="B399" s="335" t="s">
        <v>1045</v>
      </c>
      <c r="C399" s="325" t="s">
        <v>1038</v>
      </c>
    </row>
    <row r="400" customFormat="false" ht="15" hidden="false" customHeight="false" outlineLevel="0" collapsed="false">
      <c r="A400" s="336" t="s">
        <v>1014</v>
      </c>
      <c r="B400" s="335" t="s">
        <v>1046</v>
      </c>
      <c r="C400" s="325" t="s">
        <v>772</v>
      </c>
    </row>
    <row r="401" customFormat="false" ht="15" hidden="false" customHeight="false" outlineLevel="0" collapsed="false">
      <c r="A401" s="336" t="s">
        <v>1014</v>
      </c>
      <c r="B401" s="335" t="s">
        <v>1047</v>
      </c>
      <c r="C401" s="325" t="s">
        <v>772</v>
      </c>
    </row>
    <row r="402" customFormat="false" ht="15" hidden="false" customHeight="false" outlineLevel="0" collapsed="false">
      <c r="A402" s="336" t="s">
        <v>1014</v>
      </c>
      <c r="B402" s="335" t="s">
        <v>1048</v>
      </c>
      <c r="C402" s="325" t="s">
        <v>772</v>
      </c>
    </row>
    <row r="403" customFormat="false" ht="15" hidden="false" customHeight="false" outlineLevel="0" collapsed="false">
      <c r="A403" s="336" t="s">
        <v>1014</v>
      </c>
      <c r="B403" s="335" t="s">
        <v>1049</v>
      </c>
      <c r="C403" s="325" t="s">
        <v>772</v>
      </c>
    </row>
    <row r="404" customFormat="false" ht="15" hidden="false" customHeight="false" outlineLevel="0" collapsed="false">
      <c r="A404" s="336" t="s">
        <v>1014</v>
      </c>
      <c r="B404" s="335" t="s">
        <v>1050</v>
      </c>
      <c r="C404" s="325" t="s">
        <v>772</v>
      </c>
    </row>
    <row r="405" customFormat="false" ht="15" hidden="false" customHeight="false" outlineLevel="0" collapsed="false">
      <c r="A405" s="336" t="s">
        <v>1014</v>
      </c>
      <c r="B405" s="335" t="s">
        <v>1051</v>
      </c>
      <c r="C405" s="325" t="s">
        <v>772</v>
      </c>
    </row>
    <row r="406" customFormat="false" ht="15" hidden="false" customHeight="false" outlineLevel="0" collapsed="false">
      <c r="A406" s="336" t="s">
        <v>1014</v>
      </c>
      <c r="B406" s="335" t="s">
        <v>1052</v>
      </c>
      <c r="C406" s="325" t="s">
        <v>772</v>
      </c>
    </row>
    <row r="407" customFormat="false" ht="15" hidden="false" customHeight="false" outlineLevel="0" collapsed="false">
      <c r="A407" s="336" t="s">
        <v>1014</v>
      </c>
      <c r="B407" s="335" t="s">
        <v>1053</v>
      </c>
      <c r="C407" s="325" t="s">
        <v>772</v>
      </c>
    </row>
    <row r="408" customFormat="false" ht="15" hidden="false" customHeight="false" outlineLevel="0" collapsed="false">
      <c r="A408" s="336" t="s">
        <v>1014</v>
      </c>
      <c r="B408" s="335" t="s">
        <v>1054</v>
      </c>
      <c r="C408" s="325" t="s">
        <v>772</v>
      </c>
    </row>
    <row r="409" customFormat="false" ht="15" hidden="false" customHeight="false" outlineLevel="0" collapsed="false">
      <c r="A409" s="336" t="s">
        <v>1014</v>
      </c>
      <c r="B409" s="335" t="s">
        <v>980</v>
      </c>
      <c r="C409" s="325" t="s">
        <v>840</v>
      </c>
    </row>
    <row r="410" customFormat="false" ht="15" hidden="false" customHeight="false" outlineLevel="0" collapsed="false">
      <c r="A410" s="336" t="s">
        <v>1014</v>
      </c>
      <c r="B410" s="335" t="s">
        <v>981</v>
      </c>
      <c r="C410" s="325" t="s">
        <v>772</v>
      </c>
    </row>
    <row r="411" customFormat="false" ht="15" hidden="false" customHeight="false" outlineLevel="0" collapsed="false">
      <c r="A411" s="336" t="s">
        <v>1014</v>
      </c>
      <c r="B411" s="335" t="s">
        <v>982</v>
      </c>
      <c r="C411" s="325" t="s">
        <v>772</v>
      </c>
    </row>
    <row r="412" customFormat="false" ht="15" hidden="false" customHeight="false" outlineLevel="0" collapsed="false">
      <c r="A412" s="336" t="s">
        <v>1014</v>
      </c>
      <c r="B412" s="335" t="s">
        <v>983</v>
      </c>
      <c r="C412" s="325" t="s">
        <v>772</v>
      </c>
    </row>
    <row r="413" customFormat="false" ht="15" hidden="false" customHeight="false" outlineLevel="0" collapsed="false">
      <c r="A413" s="336" t="s">
        <v>1014</v>
      </c>
      <c r="B413" s="335" t="s">
        <v>991</v>
      </c>
      <c r="C413" s="325" t="s">
        <v>772</v>
      </c>
    </row>
    <row r="414" customFormat="false" ht="15" hidden="false" customHeight="false" outlineLevel="0" collapsed="false">
      <c r="A414" s="336" t="s">
        <v>1014</v>
      </c>
      <c r="B414" s="335" t="s">
        <v>1055</v>
      </c>
      <c r="C414" s="325" t="s">
        <v>1038</v>
      </c>
    </row>
    <row r="415" customFormat="false" ht="15" hidden="false" customHeight="false" outlineLevel="0" collapsed="false">
      <c r="A415" s="336" t="s">
        <v>1014</v>
      </c>
      <c r="B415" s="335" t="s">
        <v>1056</v>
      </c>
      <c r="C415" s="325" t="s">
        <v>772</v>
      </c>
    </row>
    <row r="416" customFormat="false" ht="15" hidden="false" customHeight="false" outlineLevel="0" collapsed="false">
      <c r="A416" s="336" t="s">
        <v>1014</v>
      </c>
      <c r="B416" s="335" t="s">
        <v>1057</v>
      </c>
      <c r="C416" s="325" t="s">
        <v>772</v>
      </c>
    </row>
    <row r="417" customFormat="false" ht="15" hidden="false" customHeight="false" outlineLevel="0" collapsed="false">
      <c r="A417" s="336" t="s">
        <v>1014</v>
      </c>
      <c r="B417" s="335" t="s">
        <v>1058</v>
      </c>
      <c r="C417" s="325" t="s">
        <v>772</v>
      </c>
    </row>
    <row r="418" customFormat="false" ht="15" hidden="false" customHeight="false" outlineLevel="0" collapsed="false">
      <c r="A418" s="336" t="s">
        <v>1014</v>
      </c>
      <c r="B418" s="335" t="s">
        <v>1059</v>
      </c>
      <c r="C418" s="325" t="s">
        <v>772</v>
      </c>
    </row>
    <row r="419" customFormat="false" ht="15" hidden="false" customHeight="false" outlineLevel="0" collapsed="false">
      <c r="A419" s="336" t="s">
        <v>1014</v>
      </c>
      <c r="B419" s="335" t="s">
        <v>1060</v>
      </c>
      <c r="C419" s="325" t="s">
        <v>772</v>
      </c>
    </row>
    <row r="420" customFormat="false" ht="15" hidden="false" customHeight="false" outlineLevel="0" collapsed="false">
      <c r="A420" s="336" t="s">
        <v>1014</v>
      </c>
      <c r="B420" s="335" t="s">
        <v>1061</v>
      </c>
      <c r="C420" s="325" t="s">
        <v>772</v>
      </c>
    </row>
    <row r="421" customFormat="false" ht="15" hidden="false" customHeight="false" outlineLevel="0" collapsed="false">
      <c r="A421" s="336" t="s">
        <v>1014</v>
      </c>
      <c r="B421" s="335" t="s">
        <v>1062</v>
      </c>
      <c r="C421" s="325" t="s">
        <v>772</v>
      </c>
    </row>
    <row r="422" customFormat="false" ht="15" hidden="false" customHeight="false" outlineLevel="0" collapsed="false">
      <c r="A422" s="336" t="s">
        <v>1014</v>
      </c>
      <c r="B422" s="335" t="s">
        <v>1063</v>
      </c>
      <c r="C422" s="325" t="s">
        <v>772</v>
      </c>
    </row>
    <row r="423" customFormat="false" ht="15" hidden="false" customHeight="false" outlineLevel="0" collapsed="false">
      <c r="A423" s="336" t="s">
        <v>1014</v>
      </c>
      <c r="B423" s="335" t="s">
        <v>1064</v>
      </c>
      <c r="C423" s="325" t="s">
        <v>772</v>
      </c>
    </row>
    <row r="424" customFormat="false" ht="15" hidden="false" customHeight="false" outlineLevel="0" collapsed="false">
      <c r="A424" s="336" t="s">
        <v>1065</v>
      </c>
      <c r="B424" s="335" t="s">
        <v>1006</v>
      </c>
      <c r="C424" s="325" t="s">
        <v>772</v>
      </c>
    </row>
    <row r="425" customFormat="false" ht="15" hidden="false" customHeight="false" outlineLevel="0" collapsed="false">
      <c r="A425" s="336" t="s">
        <v>1065</v>
      </c>
      <c r="B425" s="335" t="s">
        <v>1009</v>
      </c>
      <c r="C425" s="325" t="s">
        <v>774</v>
      </c>
    </row>
    <row r="426" customFormat="false" ht="15" hidden="false" customHeight="false" outlineLevel="0" collapsed="false">
      <c r="A426" s="336" t="s">
        <v>1066</v>
      </c>
      <c r="B426" s="335" t="s">
        <v>1067</v>
      </c>
      <c r="C426" s="325" t="s">
        <v>772</v>
      </c>
    </row>
    <row r="427" customFormat="false" ht="15" hidden="false" customHeight="false" outlineLevel="0" collapsed="false">
      <c r="A427" s="336" t="s">
        <v>1066</v>
      </c>
      <c r="B427" s="335" t="s">
        <v>1068</v>
      </c>
      <c r="C427" s="325" t="s">
        <v>774</v>
      </c>
    </row>
    <row r="428" customFormat="false" ht="15" hidden="false" customHeight="false" outlineLevel="0" collapsed="false">
      <c r="A428" s="336" t="s">
        <v>1069</v>
      </c>
      <c r="B428" s="335" t="s">
        <v>916</v>
      </c>
      <c r="C428" s="338" t="s">
        <v>1070</v>
      </c>
    </row>
    <row r="429" customFormat="false" ht="15" hidden="false" customHeight="false" outlineLevel="0" collapsed="false">
      <c r="A429" s="336" t="s">
        <v>1069</v>
      </c>
      <c r="B429" s="335" t="s">
        <v>917</v>
      </c>
    </row>
    <row r="430" customFormat="false" ht="15" hidden="false" customHeight="false" outlineLevel="0" collapsed="false">
      <c r="A430" s="336" t="s">
        <v>1069</v>
      </c>
      <c r="B430" s="335" t="s">
        <v>918</v>
      </c>
    </row>
    <row r="431" customFormat="false" ht="15" hidden="false" customHeight="false" outlineLevel="0" collapsed="false">
      <c r="A431" s="336" t="s">
        <v>1069</v>
      </c>
      <c r="B431" s="335" t="s">
        <v>919</v>
      </c>
    </row>
    <row r="432" customFormat="false" ht="15" hidden="false" customHeight="false" outlineLevel="0" collapsed="false">
      <c r="A432" s="336" t="s">
        <v>1069</v>
      </c>
      <c r="B432" s="335" t="s">
        <v>922</v>
      </c>
    </row>
    <row r="433" customFormat="false" ht="15" hidden="false" customHeight="false" outlineLevel="0" collapsed="false">
      <c r="A433" s="336" t="s">
        <v>1069</v>
      </c>
      <c r="B433" s="335" t="s">
        <v>924</v>
      </c>
    </row>
    <row r="434" customFormat="false" ht="15" hidden="false" customHeight="false" outlineLevel="0" collapsed="false">
      <c r="A434" s="336" t="s">
        <v>1069</v>
      </c>
      <c r="B434" s="335" t="s">
        <v>925</v>
      </c>
    </row>
    <row r="435" customFormat="false" ht="15" hidden="false" customHeight="false" outlineLevel="0" collapsed="false">
      <c r="A435" s="336" t="s">
        <v>1069</v>
      </c>
      <c r="B435" s="335" t="s">
        <v>926</v>
      </c>
    </row>
    <row r="436" customFormat="false" ht="15" hidden="false" customHeight="false" outlineLevel="0" collapsed="false">
      <c r="A436" s="336" t="s">
        <v>1069</v>
      </c>
      <c r="B436" s="335" t="s">
        <v>927</v>
      </c>
    </row>
    <row r="437" customFormat="false" ht="15" hidden="false" customHeight="false" outlineLevel="0" collapsed="false">
      <c r="A437" s="336" t="s">
        <v>1069</v>
      </c>
      <c r="B437" s="335" t="s">
        <v>928</v>
      </c>
    </row>
    <row r="438" customFormat="false" ht="15" hidden="false" customHeight="false" outlineLevel="0" collapsed="false">
      <c r="A438" s="336" t="s">
        <v>1069</v>
      </c>
      <c r="B438" s="335" t="s">
        <v>929</v>
      </c>
    </row>
    <row r="439" customFormat="false" ht="15" hidden="false" customHeight="false" outlineLevel="0" collapsed="false">
      <c r="A439" s="336" t="s">
        <v>1069</v>
      </c>
      <c r="B439" s="335" t="s">
        <v>934</v>
      </c>
    </row>
    <row r="440" customFormat="false" ht="15" hidden="false" customHeight="false" outlineLevel="0" collapsed="false">
      <c r="A440" s="336" t="s">
        <v>1069</v>
      </c>
      <c r="B440" s="335" t="s">
        <v>936</v>
      </c>
    </row>
    <row r="441" customFormat="false" ht="15" hidden="false" customHeight="false" outlineLevel="0" collapsed="false">
      <c r="A441" s="336" t="s">
        <v>1069</v>
      </c>
      <c r="B441" s="335" t="s">
        <v>937</v>
      </c>
    </row>
    <row r="442" customFormat="false" ht="15" hidden="false" customHeight="false" outlineLevel="0" collapsed="false">
      <c r="A442" s="336" t="s">
        <v>1069</v>
      </c>
      <c r="B442" s="335" t="s">
        <v>1022</v>
      </c>
      <c r="C442" s="324" t="s">
        <v>772</v>
      </c>
    </row>
    <row r="443" customFormat="false" ht="15" hidden="false" customHeight="false" outlineLevel="0" collapsed="false">
      <c r="A443" s="336" t="s">
        <v>1069</v>
      </c>
      <c r="B443" s="335" t="s">
        <v>938</v>
      </c>
    </row>
    <row r="444" customFormat="false" ht="15" hidden="false" customHeight="false" outlineLevel="0" collapsed="false">
      <c r="A444" s="336" t="s">
        <v>1069</v>
      </c>
      <c r="B444" s="335" t="s">
        <v>939</v>
      </c>
    </row>
    <row r="445" customFormat="false" ht="15" hidden="false" customHeight="false" outlineLevel="0" collapsed="false">
      <c r="A445" s="336" t="s">
        <v>1069</v>
      </c>
      <c r="B445" s="335" t="s">
        <v>940</v>
      </c>
    </row>
    <row r="446" customFormat="false" ht="15" hidden="false" customHeight="false" outlineLevel="0" collapsed="false">
      <c r="A446" s="336" t="s">
        <v>1069</v>
      </c>
      <c r="B446" s="335" t="s">
        <v>941</v>
      </c>
    </row>
    <row r="447" customFormat="false" ht="15" hidden="false" customHeight="false" outlineLevel="0" collapsed="false">
      <c r="A447" s="336" t="s">
        <v>1069</v>
      </c>
      <c r="B447" s="335" t="s">
        <v>946</v>
      </c>
    </row>
    <row r="448" customFormat="false" ht="15" hidden="false" customHeight="false" outlineLevel="0" collapsed="false">
      <c r="A448" s="336" t="s">
        <v>1069</v>
      </c>
      <c r="B448" s="335" t="s">
        <v>948</v>
      </c>
    </row>
    <row r="449" customFormat="false" ht="15" hidden="false" customHeight="false" outlineLevel="0" collapsed="false">
      <c r="A449" s="336" t="s">
        <v>1069</v>
      </c>
      <c r="B449" s="335" t="s">
        <v>949</v>
      </c>
    </row>
    <row r="450" customFormat="false" ht="15" hidden="false" customHeight="false" outlineLevel="0" collapsed="false">
      <c r="A450" s="336" t="s">
        <v>1069</v>
      </c>
      <c r="B450" s="335" t="s">
        <v>950</v>
      </c>
    </row>
    <row r="451" customFormat="false" ht="15" hidden="false" customHeight="false" outlineLevel="0" collapsed="false">
      <c r="A451" s="336" t="s">
        <v>1069</v>
      </c>
      <c r="B451" s="335" t="s">
        <v>951</v>
      </c>
    </row>
    <row r="452" customFormat="false" ht="15" hidden="false" customHeight="false" outlineLevel="0" collapsed="false">
      <c r="A452" s="336" t="s">
        <v>1069</v>
      </c>
      <c r="B452" s="335" t="s">
        <v>952</v>
      </c>
    </row>
    <row r="453" customFormat="false" ht="15" hidden="false" customHeight="false" outlineLevel="0" collapsed="false">
      <c r="A453" s="336" t="s">
        <v>1069</v>
      </c>
      <c r="B453" s="335" t="s">
        <v>953</v>
      </c>
    </row>
    <row r="454" customFormat="false" ht="15" hidden="false" customHeight="false" outlineLevel="0" collapsed="false">
      <c r="A454" s="336" t="s">
        <v>1069</v>
      </c>
      <c r="B454" s="335" t="s">
        <v>958</v>
      </c>
    </row>
    <row r="455" customFormat="false" ht="15" hidden="false" customHeight="false" outlineLevel="0" collapsed="false">
      <c r="A455" s="336" t="s">
        <v>1069</v>
      </c>
      <c r="B455" s="335" t="s">
        <v>960</v>
      </c>
    </row>
    <row r="456" customFormat="false" ht="15" hidden="false" customHeight="false" outlineLevel="0" collapsed="false">
      <c r="A456" s="336" t="s">
        <v>1069</v>
      </c>
      <c r="B456" s="335" t="s">
        <v>961</v>
      </c>
    </row>
    <row r="457" customFormat="false" ht="15" hidden="false" customHeight="false" outlineLevel="0" collapsed="false">
      <c r="A457" s="336" t="s">
        <v>1069</v>
      </c>
      <c r="B457" s="335" t="s">
        <v>962</v>
      </c>
    </row>
    <row r="458" customFormat="false" ht="15" hidden="false" customHeight="false" outlineLevel="0" collapsed="false">
      <c r="A458" s="336" t="s">
        <v>1069</v>
      </c>
      <c r="B458" s="335" t="s">
        <v>963</v>
      </c>
      <c r="C458" s="324" t="s">
        <v>772</v>
      </c>
    </row>
    <row r="459" customFormat="false" ht="15" hidden="false" customHeight="false" outlineLevel="0" collapsed="false">
      <c r="A459" s="336" t="s">
        <v>1069</v>
      </c>
      <c r="B459" s="335" t="s">
        <v>964</v>
      </c>
      <c r="C459" s="339"/>
    </row>
    <row r="460" customFormat="false" ht="15" hidden="false" customHeight="false" outlineLevel="0" collapsed="false">
      <c r="A460" s="336" t="s">
        <v>1069</v>
      </c>
      <c r="B460" s="335" t="s">
        <v>965</v>
      </c>
      <c r="C460" s="339"/>
    </row>
    <row r="461" customFormat="false" ht="15" hidden="false" customHeight="false" outlineLevel="0" collapsed="false">
      <c r="A461" s="336" t="s">
        <v>1069</v>
      </c>
      <c r="B461" s="335" t="s">
        <v>967</v>
      </c>
      <c r="C461" s="324" t="s">
        <v>772</v>
      </c>
    </row>
    <row r="462" customFormat="false" ht="15" hidden="false" customHeight="false" outlineLevel="0" collapsed="false">
      <c r="A462" s="336" t="s">
        <v>1069</v>
      </c>
      <c r="B462" s="335" t="s">
        <v>969</v>
      </c>
      <c r="C462" s="324" t="s">
        <v>772</v>
      </c>
    </row>
    <row r="463" customFormat="false" ht="15" hidden="false" customHeight="false" outlineLevel="0" collapsed="false">
      <c r="A463" s="336" t="s">
        <v>1069</v>
      </c>
      <c r="B463" s="335" t="s">
        <v>970</v>
      </c>
      <c r="C463" s="324" t="s">
        <v>772</v>
      </c>
    </row>
    <row r="464" customFormat="false" ht="15" hidden="false" customHeight="false" outlineLevel="0" collapsed="false">
      <c r="A464" s="336" t="s">
        <v>1069</v>
      </c>
      <c r="B464" s="335" t="s">
        <v>971</v>
      </c>
    </row>
    <row r="465" customFormat="false" ht="15" hidden="false" customHeight="false" outlineLevel="0" collapsed="false">
      <c r="A465" s="336" t="s">
        <v>1069</v>
      </c>
      <c r="B465" s="335" t="s">
        <v>972</v>
      </c>
    </row>
    <row r="466" customFormat="false" ht="15" hidden="false" customHeight="false" outlineLevel="0" collapsed="false">
      <c r="A466" s="336" t="s">
        <v>1069</v>
      </c>
      <c r="B466" s="335" t="s">
        <v>973</v>
      </c>
    </row>
    <row r="467" customFormat="false" ht="15" hidden="false" customHeight="false" outlineLevel="0" collapsed="false">
      <c r="A467" s="336" t="s">
        <v>1069</v>
      </c>
      <c r="B467" s="335" t="s">
        <v>974</v>
      </c>
    </row>
    <row r="468" customFormat="false" ht="15" hidden="false" customHeight="false" outlineLevel="0" collapsed="false">
      <c r="A468" s="336" t="s">
        <v>1069</v>
      </c>
      <c r="B468" s="335" t="s">
        <v>976</v>
      </c>
    </row>
    <row r="469" customFormat="false" ht="15" hidden="false" customHeight="false" outlineLevel="0" collapsed="false">
      <c r="A469" s="336" t="s">
        <v>1069</v>
      </c>
      <c r="B469" s="335" t="s">
        <v>978</v>
      </c>
    </row>
    <row r="470" customFormat="false" ht="15" hidden="false" customHeight="false" outlineLevel="0" collapsed="false">
      <c r="A470" s="336" t="s">
        <v>1069</v>
      </c>
      <c r="B470" s="335" t="s">
        <v>979</v>
      </c>
    </row>
    <row r="471" customFormat="false" ht="15" hidden="false" customHeight="false" outlineLevel="0" collapsed="false">
      <c r="A471" s="336" t="s">
        <v>1069</v>
      </c>
      <c r="B471" s="335" t="s">
        <v>980</v>
      </c>
    </row>
    <row r="472" customFormat="false" ht="15" hidden="false" customHeight="false" outlineLevel="0" collapsed="false">
      <c r="A472" s="336" t="s">
        <v>1069</v>
      </c>
      <c r="B472" s="335" t="s">
        <v>981</v>
      </c>
    </row>
    <row r="473" customFormat="false" ht="15" hidden="false" customHeight="false" outlineLevel="0" collapsed="false">
      <c r="A473" s="336" t="s">
        <v>1069</v>
      </c>
      <c r="B473" s="335" t="s">
        <v>982</v>
      </c>
    </row>
    <row r="474" customFormat="false" ht="15" hidden="false" customHeight="false" outlineLevel="0" collapsed="false">
      <c r="A474" s="336" t="s">
        <v>1069</v>
      </c>
      <c r="B474" s="335" t="s">
        <v>983</v>
      </c>
    </row>
    <row r="475" customFormat="false" ht="15" hidden="false" customHeight="false" outlineLevel="0" collapsed="false">
      <c r="A475" s="336" t="s">
        <v>1069</v>
      </c>
      <c r="B475" s="335" t="s">
        <v>988</v>
      </c>
    </row>
    <row r="476" customFormat="false" ht="15" hidden="false" customHeight="false" outlineLevel="0" collapsed="false">
      <c r="A476" s="336" t="s">
        <v>1069</v>
      </c>
      <c r="B476" s="335" t="s">
        <v>990</v>
      </c>
    </row>
    <row r="477" customFormat="false" ht="15" hidden="false" customHeight="false" outlineLevel="0" collapsed="false">
      <c r="A477" s="336" t="s">
        <v>1069</v>
      </c>
      <c r="B477" s="335" t="s">
        <v>991</v>
      </c>
    </row>
    <row r="478" customFormat="false" ht="15" hidden="false" customHeight="false" outlineLevel="0" collapsed="false">
      <c r="A478" s="336" t="s">
        <v>1069</v>
      </c>
      <c r="B478" s="335" t="s">
        <v>992</v>
      </c>
    </row>
    <row r="479" customFormat="false" ht="15" hidden="false" customHeight="false" outlineLevel="0" collapsed="false">
      <c r="A479" s="336" t="s">
        <v>1069</v>
      </c>
      <c r="B479" s="335" t="s">
        <v>993</v>
      </c>
    </row>
    <row r="480" customFormat="false" ht="15" hidden="false" customHeight="false" outlineLevel="0" collapsed="false">
      <c r="A480" s="336" t="s">
        <v>1069</v>
      </c>
      <c r="B480" s="335" t="s">
        <v>994</v>
      </c>
    </row>
    <row r="481" customFormat="false" ht="15" hidden="false" customHeight="false" outlineLevel="0" collapsed="false">
      <c r="A481" s="336" t="s">
        <v>1069</v>
      </c>
      <c r="B481" s="335" t="s">
        <v>995</v>
      </c>
    </row>
    <row r="482" customFormat="false" ht="15" hidden="false" customHeight="false" outlineLevel="0" collapsed="false">
      <c r="A482" s="336" t="s">
        <v>1069</v>
      </c>
      <c r="B482" s="335" t="s">
        <v>1001</v>
      </c>
    </row>
    <row r="483" customFormat="false" ht="15" hidden="false" customHeight="false" outlineLevel="0" collapsed="false">
      <c r="A483" s="336" t="s">
        <v>1069</v>
      </c>
      <c r="B483" s="335" t="s">
        <v>1003</v>
      </c>
    </row>
    <row r="484" customFormat="false" ht="15" hidden="false" customHeight="false" outlineLevel="0" collapsed="false">
      <c r="A484" s="336" t="s">
        <v>1069</v>
      </c>
      <c r="B484" s="335" t="s">
        <v>1004</v>
      </c>
    </row>
    <row r="485" customFormat="false" ht="15" hidden="false" customHeight="false" outlineLevel="0" collapsed="false">
      <c r="A485" s="336" t="s">
        <v>1071</v>
      </c>
      <c r="B485" s="335" t="s">
        <v>1067</v>
      </c>
      <c r="C485" s="325" t="s">
        <v>772</v>
      </c>
    </row>
    <row r="486" customFormat="false" ht="15" hidden="false" customHeight="false" outlineLevel="0" collapsed="false">
      <c r="A486" s="336" t="s">
        <v>1072</v>
      </c>
      <c r="B486" s="335" t="s">
        <v>916</v>
      </c>
      <c r="C486" s="340" t="s">
        <v>1073</v>
      </c>
    </row>
    <row r="487" customFormat="false" ht="15" hidden="false" customHeight="false" outlineLevel="0" collapsed="false">
      <c r="A487" s="336" t="s">
        <v>1072</v>
      </c>
      <c r="B487" s="335" t="s">
        <v>917</v>
      </c>
    </row>
    <row r="488" customFormat="false" ht="15" hidden="false" customHeight="false" outlineLevel="0" collapsed="false">
      <c r="A488" s="336" t="s">
        <v>1072</v>
      </c>
      <c r="B488" s="335" t="s">
        <v>918</v>
      </c>
    </row>
    <row r="489" customFormat="false" ht="15" hidden="false" customHeight="false" outlineLevel="0" collapsed="false">
      <c r="A489" s="336" t="s">
        <v>1072</v>
      </c>
      <c r="B489" s="335" t="s">
        <v>919</v>
      </c>
    </row>
    <row r="490" customFormat="false" ht="15" hidden="false" customHeight="false" outlineLevel="0" collapsed="false">
      <c r="A490" s="336" t="s">
        <v>1072</v>
      </c>
      <c r="B490" s="335" t="s">
        <v>922</v>
      </c>
    </row>
    <row r="491" customFormat="false" ht="15" hidden="false" customHeight="false" outlineLevel="0" collapsed="false">
      <c r="A491" s="336" t="s">
        <v>1072</v>
      </c>
      <c r="B491" s="335" t="s">
        <v>924</v>
      </c>
    </row>
    <row r="492" customFormat="false" ht="15" hidden="false" customHeight="false" outlineLevel="0" collapsed="false">
      <c r="A492" s="336" t="s">
        <v>1072</v>
      </c>
      <c r="B492" s="335" t="s">
        <v>925</v>
      </c>
    </row>
    <row r="493" customFormat="false" ht="15" hidden="false" customHeight="false" outlineLevel="0" collapsed="false">
      <c r="A493" s="336" t="s">
        <v>1072</v>
      </c>
      <c r="B493" s="335" t="s">
        <v>926</v>
      </c>
    </row>
    <row r="494" customFormat="false" ht="15" hidden="false" customHeight="false" outlineLevel="0" collapsed="false">
      <c r="A494" s="336" t="s">
        <v>1072</v>
      </c>
      <c r="B494" s="335" t="s">
        <v>927</v>
      </c>
    </row>
    <row r="495" customFormat="false" ht="15" hidden="false" customHeight="false" outlineLevel="0" collapsed="false">
      <c r="A495" s="336" t="s">
        <v>1072</v>
      </c>
      <c r="B495" s="335" t="s">
        <v>928</v>
      </c>
    </row>
    <row r="496" customFormat="false" ht="15" hidden="false" customHeight="false" outlineLevel="0" collapsed="false">
      <c r="A496" s="336" t="s">
        <v>1072</v>
      </c>
      <c r="B496" s="335" t="s">
        <v>929</v>
      </c>
    </row>
    <row r="497" customFormat="false" ht="15" hidden="false" customHeight="false" outlineLevel="0" collapsed="false">
      <c r="A497" s="336" t="s">
        <v>1072</v>
      </c>
      <c r="B497" s="335" t="s">
        <v>934</v>
      </c>
    </row>
    <row r="498" customFormat="false" ht="15" hidden="false" customHeight="false" outlineLevel="0" collapsed="false">
      <c r="A498" s="336" t="s">
        <v>1072</v>
      </c>
      <c r="B498" s="335" t="s">
        <v>936</v>
      </c>
    </row>
    <row r="499" customFormat="false" ht="15" hidden="false" customHeight="false" outlineLevel="0" collapsed="false">
      <c r="A499" s="336" t="s">
        <v>1072</v>
      </c>
      <c r="B499" s="335" t="s">
        <v>937</v>
      </c>
    </row>
    <row r="500" customFormat="false" ht="15" hidden="false" customHeight="false" outlineLevel="0" collapsed="false">
      <c r="A500" s="336" t="s">
        <v>1072</v>
      </c>
      <c r="B500" s="335" t="s">
        <v>1074</v>
      </c>
      <c r="C500" s="324" t="s">
        <v>772</v>
      </c>
    </row>
    <row r="501" customFormat="false" ht="15" hidden="false" customHeight="false" outlineLevel="0" collapsed="false">
      <c r="A501" s="336" t="s">
        <v>1072</v>
      </c>
      <c r="B501" s="335" t="s">
        <v>938</v>
      </c>
    </row>
    <row r="502" customFormat="false" ht="15" hidden="false" customHeight="false" outlineLevel="0" collapsed="false">
      <c r="A502" s="336" t="s">
        <v>1072</v>
      </c>
      <c r="B502" s="335" t="s">
        <v>939</v>
      </c>
    </row>
    <row r="503" customFormat="false" ht="15" hidden="false" customHeight="false" outlineLevel="0" collapsed="false">
      <c r="A503" s="336" t="s">
        <v>1072</v>
      </c>
      <c r="B503" s="335" t="s">
        <v>940</v>
      </c>
    </row>
    <row r="504" customFormat="false" ht="15" hidden="false" customHeight="false" outlineLevel="0" collapsed="false">
      <c r="A504" s="336" t="s">
        <v>1072</v>
      </c>
      <c r="B504" s="335" t="s">
        <v>941</v>
      </c>
    </row>
    <row r="505" customFormat="false" ht="15" hidden="false" customHeight="false" outlineLevel="0" collapsed="false">
      <c r="A505" s="336" t="s">
        <v>1072</v>
      </c>
      <c r="B505" s="335" t="s">
        <v>946</v>
      </c>
    </row>
    <row r="506" customFormat="false" ht="15" hidden="false" customHeight="false" outlineLevel="0" collapsed="false">
      <c r="A506" s="336" t="s">
        <v>1072</v>
      </c>
      <c r="B506" s="335" t="s">
        <v>948</v>
      </c>
    </row>
    <row r="507" customFormat="false" ht="15" hidden="false" customHeight="false" outlineLevel="0" collapsed="false">
      <c r="A507" s="336" t="s">
        <v>1072</v>
      </c>
      <c r="B507" s="335" t="s">
        <v>949</v>
      </c>
    </row>
    <row r="508" customFormat="false" ht="15" hidden="false" customHeight="false" outlineLevel="0" collapsed="false">
      <c r="A508" s="336" t="s">
        <v>1072</v>
      </c>
      <c r="B508" s="335" t="s">
        <v>950</v>
      </c>
    </row>
    <row r="509" customFormat="false" ht="15" hidden="false" customHeight="false" outlineLevel="0" collapsed="false">
      <c r="A509" s="336" t="s">
        <v>1072</v>
      </c>
      <c r="B509" s="335" t="s">
        <v>951</v>
      </c>
    </row>
    <row r="510" customFormat="false" ht="15" hidden="false" customHeight="false" outlineLevel="0" collapsed="false">
      <c r="A510" s="336" t="s">
        <v>1072</v>
      </c>
      <c r="B510" s="335" t="s">
        <v>952</v>
      </c>
    </row>
    <row r="511" customFormat="false" ht="15" hidden="false" customHeight="false" outlineLevel="0" collapsed="false">
      <c r="A511" s="336" t="s">
        <v>1072</v>
      </c>
      <c r="B511" s="335" t="s">
        <v>953</v>
      </c>
    </row>
    <row r="512" customFormat="false" ht="15" hidden="false" customHeight="false" outlineLevel="0" collapsed="false">
      <c r="A512" s="336" t="s">
        <v>1072</v>
      </c>
      <c r="B512" s="335" t="s">
        <v>958</v>
      </c>
    </row>
    <row r="513" customFormat="false" ht="15" hidden="false" customHeight="false" outlineLevel="0" collapsed="false">
      <c r="A513" s="336" t="s">
        <v>1072</v>
      </c>
      <c r="B513" s="335" t="s">
        <v>960</v>
      </c>
    </row>
    <row r="514" customFormat="false" ht="15" hidden="false" customHeight="false" outlineLevel="0" collapsed="false">
      <c r="A514" s="336" t="s">
        <v>1072</v>
      </c>
      <c r="B514" s="335" t="s">
        <v>961</v>
      </c>
    </row>
    <row r="515" customFormat="false" ht="15" hidden="false" customHeight="false" outlineLevel="0" collapsed="false">
      <c r="A515" s="336" t="s">
        <v>1072</v>
      </c>
      <c r="B515" s="335" t="s">
        <v>962</v>
      </c>
      <c r="C515" s="325" t="s">
        <v>840</v>
      </c>
    </row>
    <row r="516" customFormat="false" ht="15" hidden="false" customHeight="false" outlineLevel="0" collapsed="false">
      <c r="A516" s="336" t="s">
        <v>1072</v>
      </c>
      <c r="B516" s="335" t="s">
        <v>963</v>
      </c>
      <c r="C516" s="324" t="s">
        <v>772</v>
      </c>
    </row>
    <row r="517" customFormat="false" ht="15" hidden="false" customHeight="false" outlineLevel="0" collapsed="false">
      <c r="A517" s="336" t="s">
        <v>1072</v>
      </c>
      <c r="B517" s="335" t="s">
        <v>964</v>
      </c>
      <c r="C517" s="339"/>
    </row>
    <row r="518" customFormat="false" ht="15" hidden="false" customHeight="false" outlineLevel="0" collapsed="false">
      <c r="A518" s="336" t="s">
        <v>1072</v>
      </c>
      <c r="B518" s="335" t="s">
        <v>965</v>
      </c>
      <c r="C518" s="339"/>
    </row>
    <row r="519" customFormat="false" ht="15" hidden="false" customHeight="false" outlineLevel="0" collapsed="false">
      <c r="A519" s="336" t="s">
        <v>1072</v>
      </c>
      <c r="B519" s="335" t="s">
        <v>967</v>
      </c>
      <c r="C519" s="324" t="s">
        <v>772</v>
      </c>
    </row>
    <row r="520" customFormat="false" ht="15" hidden="false" customHeight="false" outlineLevel="0" collapsed="false">
      <c r="A520" s="336" t="s">
        <v>1072</v>
      </c>
      <c r="B520" s="335" t="s">
        <v>969</v>
      </c>
      <c r="C520" s="324" t="s">
        <v>772</v>
      </c>
    </row>
    <row r="521" customFormat="false" ht="15" hidden="false" customHeight="false" outlineLevel="0" collapsed="false">
      <c r="A521" s="336" t="s">
        <v>1072</v>
      </c>
      <c r="B521" s="335" t="s">
        <v>970</v>
      </c>
      <c r="C521" s="324" t="s">
        <v>772</v>
      </c>
    </row>
    <row r="522" customFormat="false" ht="15" hidden="false" customHeight="false" outlineLevel="0" collapsed="false">
      <c r="A522" s="336" t="s">
        <v>1072</v>
      </c>
      <c r="B522" s="335" t="s">
        <v>971</v>
      </c>
    </row>
    <row r="523" customFormat="false" ht="15" hidden="false" customHeight="false" outlineLevel="0" collapsed="false">
      <c r="A523" s="336" t="s">
        <v>1072</v>
      </c>
      <c r="B523" s="335" t="s">
        <v>972</v>
      </c>
    </row>
    <row r="524" customFormat="false" ht="15" hidden="false" customHeight="false" outlineLevel="0" collapsed="false">
      <c r="A524" s="336" t="s">
        <v>1072</v>
      </c>
      <c r="B524" s="335" t="s">
        <v>973</v>
      </c>
    </row>
    <row r="525" customFormat="false" ht="15" hidden="false" customHeight="false" outlineLevel="0" collapsed="false">
      <c r="A525" s="336" t="s">
        <v>1072</v>
      </c>
      <c r="B525" s="335" t="s">
        <v>974</v>
      </c>
    </row>
    <row r="526" customFormat="false" ht="15" hidden="false" customHeight="false" outlineLevel="0" collapsed="false">
      <c r="A526" s="336" t="s">
        <v>1072</v>
      </c>
      <c r="B526" s="335" t="s">
        <v>976</v>
      </c>
    </row>
    <row r="527" customFormat="false" ht="15" hidden="false" customHeight="false" outlineLevel="0" collapsed="false">
      <c r="A527" s="336" t="s">
        <v>1072</v>
      </c>
      <c r="B527" s="335" t="s">
        <v>978</v>
      </c>
    </row>
    <row r="528" customFormat="false" ht="15" hidden="false" customHeight="false" outlineLevel="0" collapsed="false">
      <c r="A528" s="336" t="s">
        <v>1072</v>
      </c>
      <c r="B528" s="335" t="s">
        <v>979</v>
      </c>
    </row>
    <row r="529" customFormat="false" ht="15" hidden="false" customHeight="false" outlineLevel="0" collapsed="false">
      <c r="A529" s="336" t="s">
        <v>1072</v>
      </c>
      <c r="B529" s="335" t="s">
        <v>980</v>
      </c>
    </row>
    <row r="530" customFormat="false" ht="15" hidden="false" customHeight="false" outlineLevel="0" collapsed="false">
      <c r="A530" s="336" t="s">
        <v>1072</v>
      </c>
      <c r="B530" s="335" t="s">
        <v>981</v>
      </c>
    </row>
    <row r="531" customFormat="false" ht="15" hidden="false" customHeight="false" outlineLevel="0" collapsed="false">
      <c r="A531" s="336" t="s">
        <v>1072</v>
      </c>
      <c r="B531" s="335" t="s">
        <v>982</v>
      </c>
    </row>
    <row r="532" customFormat="false" ht="15" hidden="false" customHeight="false" outlineLevel="0" collapsed="false">
      <c r="A532" s="336" t="s">
        <v>1072</v>
      </c>
      <c r="B532" s="335" t="s">
        <v>983</v>
      </c>
    </row>
    <row r="533" customFormat="false" ht="15" hidden="false" customHeight="false" outlineLevel="0" collapsed="false">
      <c r="A533" s="336" t="s">
        <v>1072</v>
      </c>
      <c r="B533" s="335" t="s">
        <v>988</v>
      </c>
    </row>
    <row r="534" customFormat="false" ht="15" hidden="false" customHeight="false" outlineLevel="0" collapsed="false">
      <c r="A534" s="336" t="s">
        <v>1072</v>
      </c>
      <c r="B534" s="335" t="s">
        <v>990</v>
      </c>
    </row>
    <row r="535" customFormat="false" ht="15" hidden="false" customHeight="false" outlineLevel="0" collapsed="false">
      <c r="A535" s="336" t="s">
        <v>1072</v>
      </c>
      <c r="B535" s="335" t="s">
        <v>991</v>
      </c>
    </row>
    <row r="536" customFormat="false" ht="15" hidden="false" customHeight="false" outlineLevel="0" collapsed="false">
      <c r="A536" s="336" t="s">
        <v>1072</v>
      </c>
      <c r="B536" s="335" t="s">
        <v>992</v>
      </c>
    </row>
    <row r="537" customFormat="false" ht="15" hidden="false" customHeight="false" outlineLevel="0" collapsed="false">
      <c r="A537" s="336" t="s">
        <v>1072</v>
      </c>
      <c r="B537" s="335" t="s">
        <v>993</v>
      </c>
    </row>
    <row r="538" customFormat="false" ht="15" hidden="false" customHeight="false" outlineLevel="0" collapsed="false">
      <c r="A538" s="336" t="s">
        <v>1072</v>
      </c>
      <c r="B538" s="335" t="s">
        <v>994</v>
      </c>
    </row>
    <row r="539" customFormat="false" ht="15" hidden="false" customHeight="false" outlineLevel="0" collapsed="false">
      <c r="A539" s="336" t="s">
        <v>1072</v>
      </c>
      <c r="B539" s="335" t="s">
        <v>995</v>
      </c>
    </row>
    <row r="540" customFormat="false" ht="15" hidden="false" customHeight="false" outlineLevel="0" collapsed="false">
      <c r="A540" s="336" t="s">
        <v>1072</v>
      </c>
      <c r="B540" s="335" t="s">
        <v>1001</v>
      </c>
    </row>
    <row r="541" customFormat="false" ht="15" hidden="false" customHeight="false" outlineLevel="0" collapsed="false">
      <c r="A541" s="336" t="s">
        <v>1072</v>
      </c>
      <c r="B541" s="335" t="s">
        <v>1003</v>
      </c>
    </row>
    <row r="542" customFormat="false" ht="15" hidden="false" customHeight="false" outlineLevel="0" collapsed="false">
      <c r="A542" s="336" t="s">
        <v>1072</v>
      </c>
      <c r="B542" s="335" t="s">
        <v>1004</v>
      </c>
    </row>
    <row r="543" customFormat="false" ht="15" hidden="false" customHeight="false" outlineLevel="0" collapsed="false">
      <c r="A543" s="336" t="s">
        <v>1072</v>
      </c>
      <c r="B543" s="335" t="s">
        <v>1075</v>
      </c>
      <c r="C543" s="325" t="s">
        <v>772</v>
      </c>
    </row>
    <row r="544" customFormat="false" ht="15" hidden="false" customHeight="false" outlineLevel="0" collapsed="false">
      <c r="A544" s="336" t="s">
        <v>1076</v>
      </c>
      <c r="B544" s="335" t="s">
        <v>914</v>
      </c>
      <c r="C544" s="325" t="s">
        <v>772</v>
      </c>
    </row>
    <row r="545" customFormat="false" ht="15" hidden="false" customHeight="false" outlineLevel="0" collapsed="false">
      <c r="A545" s="336" t="s">
        <v>1076</v>
      </c>
      <c r="B545" s="335" t="s">
        <v>1077</v>
      </c>
      <c r="C545" s="325" t="s">
        <v>772</v>
      </c>
    </row>
    <row r="546" customFormat="false" ht="15" hidden="false" customHeight="false" outlineLevel="0" collapsed="false">
      <c r="A546" s="336" t="s">
        <v>1076</v>
      </c>
      <c r="B546" s="335" t="s">
        <v>1078</v>
      </c>
      <c r="C546" s="325" t="s">
        <v>774</v>
      </c>
    </row>
    <row r="547" customFormat="false" ht="15" hidden="false" customHeight="false" outlineLevel="0" collapsed="false">
      <c r="A547" s="336" t="s">
        <v>1076</v>
      </c>
      <c r="B547" s="335" t="s">
        <v>1079</v>
      </c>
      <c r="C547" s="325" t="s">
        <v>774</v>
      </c>
    </row>
    <row r="548" customFormat="false" ht="15" hidden="false" customHeight="false" outlineLevel="0" collapsed="false">
      <c r="A548" s="336" t="s">
        <v>1080</v>
      </c>
      <c r="B548" s="335" t="s">
        <v>905</v>
      </c>
      <c r="C548" s="325" t="s">
        <v>772</v>
      </c>
    </row>
    <row r="549" customFormat="false" ht="15" hidden="false" customHeight="false" outlineLevel="0" collapsed="false">
      <c r="A549" s="336" t="s">
        <v>1080</v>
      </c>
      <c r="B549" s="335" t="s">
        <v>906</v>
      </c>
      <c r="C549" s="325" t="s">
        <v>772</v>
      </c>
    </row>
    <row r="550" customFormat="false" ht="15" hidden="false" customHeight="false" outlineLevel="0" collapsed="false">
      <c r="A550" s="336" t="s">
        <v>1080</v>
      </c>
      <c r="B550" s="335" t="s">
        <v>1081</v>
      </c>
      <c r="C550" s="325" t="s">
        <v>772</v>
      </c>
    </row>
    <row r="551" customFormat="false" ht="15" hidden="false" customHeight="false" outlineLevel="0" collapsed="false">
      <c r="A551" s="336" t="s">
        <v>1080</v>
      </c>
      <c r="B551" s="335" t="s">
        <v>1082</v>
      </c>
      <c r="C551" s="325" t="s">
        <v>772</v>
      </c>
    </row>
    <row r="552" customFormat="false" ht="15" hidden="false" customHeight="false" outlineLevel="0" collapsed="false">
      <c r="A552" s="336" t="s">
        <v>1080</v>
      </c>
      <c r="B552" s="335" t="s">
        <v>1083</v>
      </c>
      <c r="C552" s="325" t="s">
        <v>772</v>
      </c>
    </row>
    <row r="553" customFormat="false" ht="15" hidden="false" customHeight="false" outlineLevel="0" collapsed="false">
      <c r="A553" s="336" t="s">
        <v>1080</v>
      </c>
      <c r="B553" s="335" t="s">
        <v>1084</v>
      </c>
      <c r="C553" s="325" t="s">
        <v>772</v>
      </c>
    </row>
    <row r="554" customFormat="false" ht="15" hidden="false" customHeight="false" outlineLevel="0" collapsed="false">
      <c r="A554" s="336" t="s">
        <v>1080</v>
      </c>
      <c r="B554" s="335" t="s">
        <v>1074</v>
      </c>
      <c r="C554" s="341" t="s">
        <v>772</v>
      </c>
    </row>
    <row r="555" customFormat="false" ht="15" hidden="false" customHeight="false" outlineLevel="0" collapsed="false">
      <c r="A555" s="336" t="s">
        <v>1080</v>
      </c>
      <c r="B555" s="335" t="s">
        <v>938</v>
      </c>
      <c r="C555" s="325" t="s">
        <v>772</v>
      </c>
    </row>
    <row r="556" customFormat="false" ht="15" hidden="false" customHeight="false" outlineLevel="0" collapsed="false">
      <c r="A556" s="336" t="s">
        <v>1080</v>
      </c>
      <c r="B556" s="335" t="s">
        <v>939</v>
      </c>
      <c r="C556" s="325" t="s">
        <v>772</v>
      </c>
    </row>
    <row r="557" customFormat="false" ht="15" hidden="false" customHeight="false" outlineLevel="0" collapsed="false">
      <c r="A557" s="336" t="s">
        <v>1080</v>
      </c>
      <c r="B557" s="335" t="s">
        <v>940</v>
      </c>
      <c r="C557" s="325" t="s">
        <v>772</v>
      </c>
    </row>
    <row r="558" customFormat="false" ht="15" hidden="false" customHeight="false" outlineLevel="0" collapsed="false">
      <c r="A558" s="336" t="s">
        <v>1080</v>
      </c>
      <c r="B558" s="335" t="s">
        <v>941</v>
      </c>
      <c r="C558" s="325" t="s">
        <v>772</v>
      </c>
    </row>
    <row r="559" customFormat="false" ht="15" hidden="false" customHeight="false" outlineLevel="0" collapsed="false">
      <c r="A559" s="336" t="s">
        <v>1080</v>
      </c>
      <c r="B559" s="335" t="s">
        <v>949</v>
      </c>
      <c r="C559" s="325" t="s">
        <v>772</v>
      </c>
    </row>
    <row r="560" customFormat="false" ht="15" hidden="false" customHeight="false" outlineLevel="0" collapsed="false">
      <c r="A560" s="336" t="s">
        <v>1080</v>
      </c>
      <c r="B560" s="335" t="s">
        <v>1023</v>
      </c>
      <c r="C560" s="341" t="s">
        <v>840</v>
      </c>
    </row>
    <row r="561" customFormat="false" ht="15" hidden="false" customHeight="false" outlineLevel="0" collapsed="false">
      <c r="A561" s="336" t="s">
        <v>1080</v>
      </c>
      <c r="B561" s="335" t="s">
        <v>1024</v>
      </c>
      <c r="C561" s="325" t="s">
        <v>772</v>
      </c>
    </row>
    <row r="562" customFormat="false" ht="15" hidden="false" customHeight="false" outlineLevel="0" collapsed="false">
      <c r="A562" s="336" t="s">
        <v>1080</v>
      </c>
      <c r="B562" s="335" t="s">
        <v>1025</v>
      </c>
      <c r="C562" s="325" t="s">
        <v>772</v>
      </c>
    </row>
    <row r="563" customFormat="false" ht="15" hidden="false" customHeight="false" outlineLevel="0" collapsed="false">
      <c r="A563" s="336" t="s">
        <v>1080</v>
      </c>
      <c r="B563" s="335" t="s">
        <v>1026</v>
      </c>
      <c r="C563" s="325" t="s">
        <v>772</v>
      </c>
    </row>
    <row r="564" customFormat="false" ht="15" hidden="false" customHeight="false" outlineLevel="0" collapsed="false">
      <c r="A564" s="336" t="s">
        <v>1080</v>
      </c>
      <c r="B564" s="335" t="s">
        <v>1030</v>
      </c>
      <c r="C564" s="325" t="s">
        <v>772</v>
      </c>
    </row>
    <row r="565" customFormat="false" ht="15" hidden="false" customHeight="false" outlineLevel="0" collapsed="false">
      <c r="A565" s="336" t="s">
        <v>1080</v>
      </c>
      <c r="B565" s="335" t="s">
        <v>950</v>
      </c>
      <c r="C565" s="325" t="s">
        <v>772</v>
      </c>
    </row>
    <row r="566" customFormat="false" ht="15" hidden="false" customHeight="false" outlineLevel="0" collapsed="false">
      <c r="A566" s="336" t="s">
        <v>1080</v>
      </c>
      <c r="B566" s="335" t="s">
        <v>951</v>
      </c>
      <c r="C566" s="325" t="s">
        <v>772</v>
      </c>
    </row>
    <row r="567" customFormat="false" ht="15" hidden="false" customHeight="false" outlineLevel="0" collapsed="false">
      <c r="A567" s="336" t="s">
        <v>1080</v>
      </c>
      <c r="B567" s="335" t="s">
        <v>952</v>
      </c>
      <c r="C567" s="325" t="s">
        <v>772</v>
      </c>
    </row>
    <row r="568" customFormat="false" ht="15" hidden="false" customHeight="false" outlineLevel="0" collapsed="false">
      <c r="A568" s="336" t="s">
        <v>1080</v>
      </c>
      <c r="B568" s="335" t="s">
        <v>953</v>
      </c>
      <c r="C568" s="325" t="s">
        <v>772</v>
      </c>
    </row>
    <row r="569" customFormat="false" ht="15" hidden="false" customHeight="false" outlineLevel="0" collapsed="false">
      <c r="A569" s="336" t="s">
        <v>1080</v>
      </c>
      <c r="B569" s="335" t="s">
        <v>961</v>
      </c>
      <c r="C569" s="325" t="s">
        <v>772</v>
      </c>
    </row>
    <row r="570" customFormat="false" ht="15" hidden="false" customHeight="false" outlineLevel="0" collapsed="false">
      <c r="A570" s="336" t="s">
        <v>1080</v>
      </c>
      <c r="B570" s="335" t="s">
        <v>1031</v>
      </c>
      <c r="C570" s="341" t="s">
        <v>840</v>
      </c>
    </row>
    <row r="571" customFormat="false" ht="15" hidden="false" customHeight="false" outlineLevel="0" collapsed="false">
      <c r="A571" s="336" t="s">
        <v>1080</v>
      </c>
      <c r="B571" s="335" t="s">
        <v>1032</v>
      </c>
      <c r="C571" s="325" t="s">
        <v>772</v>
      </c>
    </row>
    <row r="572" customFormat="false" ht="15" hidden="false" customHeight="false" outlineLevel="0" collapsed="false">
      <c r="A572" s="336" t="s">
        <v>1080</v>
      </c>
      <c r="B572" s="335" t="s">
        <v>1033</v>
      </c>
      <c r="C572" s="325" t="s">
        <v>772</v>
      </c>
    </row>
    <row r="573" customFormat="false" ht="15" hidden="false" customHeight="false" outlineLevel="0" collapsed="false">
      <c r="A573" s="336" t="s">
        <v>1080</v>
      </c>
      <c r="B573" s="335" t="s">
        <v>1034</v>
      </c>
      <c r="C573" s="325" t="s">
        <v>772</v>
      </c>
    </row>
    <row r="574" customFormat="false" ht="15" hidden="false" customHeight="false" outlineLevel="0" collapsed="false">
      <c r="A574" s="336" t="s">
        <v>1080</v>
      </c>
      <c r="B574" s="335" t="s">
        <v>1036</v>
      </c>
      <c r="C574" s="325" t="s">
        <v>772</v>
      </c>
    </row>
    <row r="575" customFormat="false" ht="15" hidden="false" customHeight="false" outlineLevel="0" collapsed="false">
      <c r="A575" s="336" t="s">
        <v>1080</v>
      </c>
      <c r="B575" s="335" t="s">
        <v>962</v>
      </c>
      <c r="C575" s="325" t="s">
        <v>772</v>
      </c>
    </row>
    <row r="576" customFormat="false" ht="15" hidden="false" customHeight="false" outlineLevel="0" collapsed="false">
      <c r="A576" s="336" t="s">
        <v>1080</v>
      </c>
      <c r="B576" s="335" t="s">
        <v>963</v>
      </c>
      <c r="C576" s="325" t="s">
        <v>772</v>
      </c>
    </row>
    <row r="577" customFormat="false" ht="15" hidden="false" customHeight="false" outlineLevel="0" collapsed="false">
      <c r="A577" s="336" t="s">
        <v>1080</v>
      </c>
      <c r="B577" s="335" t="s">
        <v>964</v>
      </c>
      <c r="C577" s="325" t="s">
        <v>772</v>
      </c>
    </row>
    <row r="578" customFormat="false" ht="15" hidden="false" customHeight="false" outlineLevel="0" collapsed="false">
      <c r="A578" s="336" t="s">
        <v>1080</v>
      </c>
      <c r="B578" s="335" t="s">
        <v>965</v>
      </c>
      <c r="C578" s="325" t="s">
        <v>772</v>
      </c>
    </row>
    <row r="579" customFormat="false" ht="15" hidden="false" customHeight="false" outlineLevel="0" collapsed="false">
      <c r="A579" s="336" t="s">
        <v>1080</v>
      </c>
      <c r="B579" s="335" t="s">
        <v>970</v>
      </c>
      <c r="C579" s="325" t="s">
        <v>772</v>
      </c>
    </row>
    <row r="580" customFormat="false" ht="15" hidden="false" customHeight="false" outlineLevel="0" collapsed="false">
      <c r="A580" s="336" t="s">
        <v>1080</v>
      </c>
      <c r="B580" s="335" t="s">
        <v>1037</v>
      </c>
      <c r="C580" s="341" t="s">
        <v>840</v>
      </c>
    </row>
    <row r="581" customFormat="false" ht="15" hidden="false" customHeight="false" outlineLevel="0" collapsed="false">
      <c r="A581" s="336" t="s">
        <v>1080</v>
      </c>
      <c r="B581" s="335" t="s">
        <v>1039</v>
      </c>
      <c r="C581" s="325" t="s">
        <v>772</v>
      </c>
    </row>
    <row r="582" customFormat="false" ht="15" hidden="false" customHeight="false" outlineLevel="0" collapsed="false">
      <c r="A582" s="336" t="s">
        <v>1080</v>
      </c>
      <c r="B582" s="335" t="s">
        <v>1040</v>
      </c>
      <c r="C582" s="325" t="s">
        <v>772</v>
      </c>
    </row>
    <row r="583" customFormat="false" ht="15" hidden="false" customHeight="false" outlineLevel="0" collapsed="false">
      <c r="A583" s="336" t="s">
        <v>1080</v>
      </c>
      <c r="B583" s="335" t="s">
        <v>1041</v>
      </c>
      <c r="C583" s="325" t="s">
        <v>772</v>
      </c>
    </row>
    <row r="584" customFormat="false" ht="15" hidden="false" customHeight="false" outlineLevel="0" collapsed="false">
      <c r="A584" s="336" t="s">
        <v>1080</v>
      </c>
      <c r="B584" s="335" t="s">
        <v>1044</v>
      </c>
      <c r="C584" s="325" t="s">
        <v>772</v>
      </c>
    </row>
    <row r="585" customFormat="false" ht="15" hidden="false" customHeight="false" outlineLevel="0" collapsed="false">
      <c r="A585" s="336" t="s">
        <v>1080</v>
      </c>
      <c r="B585" s="335" t="s">
        <v>971</v>
      </c>
      <c r="C585" s="325" t="s">
        <v>772</v>
      </c>
    </row>
    <row r="586" customFormat="false" ht="15" hidden="false" customHeight="false" outlineLevel="0" collapsed="false">
      <c r="A586" s="336" t="s">
        <v>1080</v>
      </c>
      <c r="B586" s="335" t="s">
        <v>972</v>
      </c>
      <c r="C586" s="325" t="s">
        <v>772</v>
      </c>
    </row>
    <row r="587" customFormat="false" ht="15" hidden="false" customHeight="false" outlineLevel="0" collapsed="false">
      <c r="A587" s="336" t="s">
        <v>1080</v>
      </c>
      <c r="B587" s="335" t="s">
        <v>973</v>
      </c>
      <c r="C587" s="325" t="s">
        <v>772</v>
      </c>
    </row>
    <row r="588" customFormat="false" ht="15" hidden="false" customHeight="false" outlineLevel="0" collapsed="false">
      <c r="A588" s="336" t="s">
        <v>1080</v>
      </c>
      <c r="B588" s="335" t="s">
        <v>974</v>
      </c>
      <c r="C588" s="325" t="s">
        <v>772</v>
      </c>
    </row>
    <row r="589" customFormat="false" ht="15" hidden="false" customHeight="false" outlineLevel="0" collapsed="false">
      <c r="A589" s="336" t="s">
        <v>1080</v>
      </c>
      <c r="B589" s="335" t="s">
        <v>975</v>
      </c>
      <c r="C589" s="325" t="s">
        <v>772</v>
      </c>
    </row>
    <row r="590" customFormat="false" ht="15" hidden="false" customHeight="false" outlineLevel="0" collapsed="false">
      <c r="A590" s="336" t="s">
        <v>1080</v>
      </c>
      <c r="B590" s="335" t="s">
        <v>979</v>
      </c>
      <c r="C590" s="325" t="s">
        <v>772</v>
      </c>
    </row>
    <row r="591" customFormat="false" ht="15" hidden="false" customHeight="false" outlineLevel="0" collapsed="false">
      <c r="A591" s="336" t="s">
        <v>1080</v>
      </c>
      <c r="B591" s="335" t="s">
        <v>1045</v>
      </c>
      <c r="C591" s="341" t="s">
        <v>840</v>
      </c>
    </row>
    <row r="592" customFormat="false" ht="15" hidden="false" customHeight="false" outlineLevel="0" collapsed="false">
      <c r="A592" s="336" t="s">
        <v>1080</v>
      </c>
      <c r="B592" s="335" t="s">
        <v>1046</v>
      </c>
      <c r="C592" s="325" t="s">
        <v>772</v>
      </c>
    </row>
    <row r="593" customFormat="false" ht="15" hidden="false" customHeight="false" outlineLevel="0" collapsed="false">
      <c r="A593" s="336" t="s">
        <v>1080</v>
      </c>
      <c r="B593" s="335" t="s">
        <v>1047</v>
      </c>
      <c r="C593" s="325" t="s">
        <v>772</v>
      </c>
    </row>
    <row r="594" customFormat="false" ht="15" hidden="false" customHeight="false" outlineLevel="0" collapsed="false">
      <c r="A594" s="336" t="s">
        <v>1080</v>
      </c>
      <c r="B594" s="335" t="s">
        <v>1048</v>
      </c>
      <c r="C594" s="325" t="s">
        <v>772</v>
      </c>
    </row>
    <row r="595" customFormat="false" ht="15" hidden="false" customHeight="false" outlineLevel="0" collapsed="false">
      <c r="A595" s="336" t="s">
        <v>1080</v>
      </c>
      <c r="B595" s="335" t="s">
        <v>1054</v>
      </c>
      <c r="C595" s="325" t="s">
        <v>772</v>
      </c>
    </row>
    <row r="596" customFormat="false" ht="15" hidden="false" customHeight="false" outlineLevel="0" collapsed="false">
      <c r="A596" s="336" t="s">
        <v>1080</v>
      </c>
      <c r="B596" s="335" t="s">
        <v>980</v>
      </c>
      <c r="C596" s="325" t="s">
        <v>772</v>
      </c>
    </row>
    <row r="597" customFormat="false" ht="15" hidden="false" customHeight="false" outlineLevel="0" collapsed="false">
      <c r="A597" s="336" t="s">
        <v>1080</v>
      </c>
      <c r="B597" s="335" t="s">
        <v>981</v>
      </c>
      <c r="C597" s="325" t="s">
        <v>772</v>
      </c>
    </row>
    <row r="598" customFormat="false" ht="15" hidden="false" customHeight="false" outlineLevel="0" collapsed="false">
      <c r="A598" s="336" t="s">
        <v>1080</v>
      </c>
      <c r="B598" s="335" t="s">
        <v>982</v>
      </c>
      <c r="C598" s="325" t="s">
        <v>772</v>
      </c>
    </row>
    <row r="599" customFormat="false" ht="15" hidden="false" customHeight="false" outlineLevel="0" collapsed="false">
      <c r="A599" s="336" t="s">
        <v>1080</v>
      </c>
      <c r="B599" s="335" t="s">
        <v>983</v>
      </c>
      <c r="C599" s="325" t="s">
        <v>772</v>
      </c>
    </row>
    <row r="600" customFormat="false" ht="15" hidden="false" customHeight="false" outlineLevel="0" collapsed="false">
      <c r="A600" s="336" t="s">
        <v>1080</v>
      </c>
      <c r="B600" s="335" t="s">
        <v>991</v>
      </c>
      <c r="C600" s="325" t="s">
        <v>772</v>
      </c>
    </row>
    <row r="601" customFormat="false" ht="15" hidden="false" customHeight="false" outlineLevel="0" collapsed="false">
      <c r="A601" s="336" t="s">
        <v>1080</v>
      </c>
      <c r="B601" s="335" t="s">
        <v>1055</v>
      </c>
      <c r="C601" s="341" t="s">
        <v>840</v>
      </c>
    </row>
    <row r="602" customFormat="false" ht="15" hidden="false" customHeight="false" outlineLevel="0" collapsed="false">
      <c r="A602" s="336" t="s">
        <v>1080</v>
      </c>
      <c r="B602" s="335" t="s">
        <v>1056</v>
      </c>
      <c r="C602" s="325" t="s">
        <v>772</v>
      </c>
    </row>
    <row r="603" customFormat="false" ht="15" hidden="false" customHeight="false" outlineLevel="0" collapsed="false">
      <c r="A603" s="336" t="s">
        <v>1080</v>
      </c>
      <c r="B603" s="335" t="s">
        <v>1057</v>
      </c>
      <c r="C603" s="325" t="s">
        <v>772</v>
      </c>
    </row>
    <row r="604" customFormat="false" ht="15" hidden="false" customHeight="false" outlineLevel="0" collapsed="false">
      <c r="A604" s="336" t="s">
        <v>1080</v>
      </c>
      <c r="B604" s="335" t="s">
        <v>1058</v>
      </c>
      <c r="C604" s="325" t="s">
        <v>772</v>
      </c>
    </row>
    <row r="605" customFormat="false" ht="15" hidden="false" customHeight="false" outlineLevel="0" collapsed="false">
      <c r="A605" s="336" t="s">
        <v>1080</v>
      </c>
      <c r="B605" s="335" t="s">
        <v>1064</v>
      </c>
      <c r="C605" s="325" t="s">
        <v>772</v>
      </c>
    </row>
    <row r="606" customFormat="false" ht="15" hidden="false" customHeight="false" outlineLevel="0" collapsed="false">
      <c r="A606" s="336" t="s">
        <v>1085</v>
      </c>
      <c r="B606" s="335" t="s">
        <v>1086</v>
      </c>
      <c r="C606" s="325" t="s">
        <v>772</v>
      </c>
    </row>
    <row r="607" customFormat="false" ht="15" hidden="false" customHeight="false" outlineLevel="0" collapsed="false">
      <c r="A607" s="336" t="s">
        <v>1085</v>
      </c>
      <c r="B607" s="335" t="s">
        <v>1087</v>
      </c>
      <c r="C607" s="325" t="s">
        <v>772</v>
      </c>
    </row>
    <row r="608" customFormat="false" ht="15" hidden="false" customHeight="false" outlineLevel="0" collapsed="false">
      <c r="A608" s="336" t="s">
        <v>1085</v>
      </c>
      <c r="B608" s="335" t="s">
        <v>1088</v>
      </c>
      <c r="C608" s="325" t="s">
        <v>772</v>
      </c>
    </row>
    <row r="609" customFormat="false" ht="15" hidden="false" customHeight="false" outlineLevel="0" collapsed="false">
      <c r="A609" s="336" t="s">
        <v>1085</v>
      </c>
      <c r="B609" s="335" t="s">
        <v>1067</v>
      </c>
      <c r="C609" s="325" t="s">
        <v>772</v>
      </c>
    </row>
    <row r="610" customFormat="false" ht="15" hidden="false" customHeight="false" outlineLevel="0" collapsed="false">
      <c r="A610" s="336" t="s">
        <v>1089</v>
      </c>
      <c r="B610" s="335" t="s">
        <v>1090</v>
      </c>
      <c r="C610" s="325" t="s">
        <v>772</v>
      </c>
    </row>
    <row r="611" customFormat="false" ht="15" hidden="false" customHeight="false" outlineLevel="0" collapsed="false">
      <c r="A611" s="336" t="s">
        <v>1089</v>
      </c>
      <c r="B611" s="335" t="s">
        <v>1091</v>
      </c>
      <c r="C611" s="325" t="s">
        <v>772</v>
      </c>
    </row>
    <row r="612" customFormat="false" ht="15" hidden="false" customHeight="false" outlineLevel="0" collapsed="false">
      <c r="A612" s="336" t="s">
        <v>1089</v>
      </c>
      <c r="B612" s="335" t="s">
        <v>1092</v>
      </c>
      <c r="C612" s="325" t="s">
        <v>772</v>
      </c>
    </row>
    <row r="613" customFormat="false" ht="15" hidden="false" customHeight="false" outlineLevel="0" collapsed="false">
      <c r="A613" s="336" t="s">
        <v>1089</v>
      </c>
      <c r="B613" s="335" t="s">
        <v>1093</v>
      </c>
      <c r="C613" s="325" t="s">
        <v>772</v>
      </c>
    </row>
    <row r="614" customFormat="false" ht="15" hidden="false" customHeight="false" outlineLevel="0" collapsed="false">
      <c r="A614" s="336" t="s">
        <v>1089</v>
      </c>
      <c r="B614" s="335" t="s">
        <v>917</v>
      </c>
      <c r="C614" s="325" t="s">
        <v>772</v>
      </c>
    </row>
    <row r="615" customFormat="false" ht="15" hidden="false" customHeight="false" outlineLevel="0" collapsed="false">
      <c r="A615" s="336" t="s">
        <v>1089</v>
      </c>
      <c r="B615" s="335" t="s">
        <v>918</v>
      </c>
      <c r="C615" s="325" t="s">
        <v>772</v>
      </c>
    </row>
    <row r="616" customFormat="false" ht="15" hidden="false" customHeight="false" outlineLevel="0" collapsed="false">
      <c r="A616" s="336" t="s">
        <v>1089</v>
      </c>
      <c r="B616" s="335" t="s">
        <v>919</v>
      </c>
      <c r="C616" s="325" t="s">
        <v>772</v>
      </c>
    </row>
    <row r="617" customFormat="false" ht="15" hidden="false" customHeight="false" outlineLevel="0" collapsed="false">
      <c r="A617" s="336" t="s">
        <v>1089</v>
      </c>
      <c r="B617" s="335" t="s">
        <v>925</v>
      </c>
      <c r="C617" s="325" t="s">
        <v>772</v>
      </c>
    </row>
    <row r="618" customFormat="false" ht="15" hidden="false" customHeight="false" outlineLevel="0" collapsed="false">
      <c r="A618" s="336" t="s">
        <v>1089</v>
      </c>
      <c r="B618" s="335" t="s">
        <v>927</v>
      </c>
      <c r="C618" s="325" t="s">
        <v>772</v>
      </c>
    </row>
    <row r="619" customFormat="false" ht="15" hidden="false" customHeight="false" outlineLevel="0" collapsed="false">
      <c r="A619" s="336" t="s">
        <v>1089</v>
      </c>
      <c r="B619" s="335" t="s">
        <v>928</v>
      </c>
      <c r="C619" s="325" t="s">
        <v>772</v>
      </c>
    </row>
    <row r="620" customFormat="false" ht="15" hidden="false" customHeight="false" outlineLevel="0" collapsed="false">
      <c r="A620" s="336" t="s">
        <v>1089</v>
      </c>
      <c r="B620" s="335" t="s">
        <v>929</v>
      </c>
      <c r="C620" s="325" t="s">
        <v>772</v>
      </c>
    </row>
    <row r="621" customFormat="false" ht="15" hidden="false" customHeight="false" outlineLevel="0" collapsed="false">
      <c r="A621" s="336" t="s">
        <v>1089</v>
      </c>
      <c r="B621" s="335" t="s">
        <v>937</v>
      </c>
      <c r="C621" s="325" t="s">
        <v>772</v>
      </c>
    </row>
    <row r="622" customFormat="false" ht="15" hidden="false" customHeight="false" outlineLevel="0" collapsed="false">
      <c r="A622" s="336" t="s">
        <v>1089</v>
      </c>
      <c r="B622" s="335" t="s">
        <v>1074</v>
      </c>
      <c r="C622" s="325" t="s">
        <v>772</v>
      </c>
    </row>
    <row r="623" customFormat="false" ht="15" hidden="false" customHeight="false" outlineLevel="0" collapsed="false">
      <c r="A623" s="336" t="s">
        <v>1089</v>
      </c>
      <c r="B623" s="335" t="s">
        <v>1022</v>
      </c>
      <c r="C623" s="325" t="s">
        <v>772</v>
      </c>
    </row>
    <row r="624" customFormat="false" ht="15" hidden="false" customHeight="false" outlineLevel="0" collapsed="false">
      <c r="A624" s="336" t="s">
        <v>1089</v>
      </c>
      <c r="B624" s="335" t="s">
        <v>1094</v>
      </c>
      <c r="C624" s="325" t="s">
        <v>772</v>
      </c>
    </row>
    <row r="625" customFormat="false" ht="15" hidden="false" customHeight="false" outlineLevel="0" collapsed="false">
      <c r="A625" s="336" t="s">
        <v>1089</v>
      </c>
      <c r="B625" s="335" t="s">
        <v>939</v>
      </c>
      <c r="C625" s="325" t="s">
        <v>772</v>
      </c>
    </row>
    <row r="626" customFormat="false" ht="15" hidden="false" customHeight="false" outlineLevel="0" collapsed="false">
      <c r="A626" s="336" t="s">
        <v>1089</v>
      </c>
      <c r="B626" s="335" t="s">
        <v>940</v>
      </c>
      <c r="C626" s="325" t="s">
        <v>772</v>
      </c>
    </row>
    <row r="627" customFormat="false" ht="15" hidden="false" customHeight="false" outlineLevel="0" collapsed="false">
      <c r="A627" s="336" t="s">
        <v>1089</v>
      </c>
      <c r="B627" s="335" t="s">
        <v>941</v>
      </c>
      <c r="C627" s="325" t="s">
        <v>772</v>
      </c>
    </row>
    <row r="628" customFormat="false" ht="15" hidden="false" customHeight="false" outlineLevel="0" collapsed="false">
      <c r="A628" s="336" t="s">
        <v>1089</v>
      </c>
      <c r="B628" s="335" t="s">
        <v>949</v>
      </c>
      <c r="C628" s="325" t="s">
        <v>772</v>
      </c>
    </row>
    <row r="629" customFormat="false" ht="15" hidden="false" customHeight="false" outlineLevel="0" collapsed="false">
      <c r="A629" s="336" t="s">
        <v>1089</v>
      </c>
      <c r="B629" s="335" t="s">
        <v>951</v>
      </c>
      <c r="C629" s="325" t="s">
        <v>772</v>
      </c>
    </row>
    <row r="630" customFormat="false" ht="15" hidden="false" customHeight="false" outlineLevel="0" collapsed="false">
      <c r="A630" s="336" t="s">
        <v>1089</v>
      </c>
      <c r="B630" s="335" t="s">
        <v>952</v>
      </c>
      <c r="C630" s="325" t="s">
        <v>772</v>
      </c>
    </row>
    <row r="631" customFormat="false" ht="15" hidden="false" customHeight="false" outlineLevel="0" collapsed="false">
      <c r="A631" s="336" t="s">
        <v>1089</v>
      </c>
      <c r="B631" s="335" t="s">
        <v>953</v>
      </c>
      <c r="C631" s="325" t="s">
        <v>772</v>
      </c>
    </row>
    <row r="632" customFormat="false" ht="15" hidden="false" customHeight="false" outlineLevel="0" collapsed="false">
      <c r="A632" s="336" t="s">
        <v>1089</v>
      </c>
      <c r="B632" s="335" t="s">
        <v>961</v>
      </c>
      <c r="C632" s="325" t="s">
        <v>772</v>
      </c>
    </row>
    <row r="633" customFormat="false" ht="15" hidden="false" customHeight="false" outlineLevel="0" collapsed="false">
      <c r="A633" s="336" t="s">
        <v>1089</v>
      </c>
      <c r="B633" s="335" t="s">
        <v>963</v>
      </c>
      <c r="C633" s="325" t="s">
        <v>772</v>
      </c>
    </row>
    <row r="634" customFormat="false" ht="15" hidden="false" customHeight="false" outlineLevel="0" collapsed="false">
      <c r="A634" s="336" t="s">
        <v>1089</v>
      </c>
      <c r="B634" s="335" t="s">
        <v>964</v>
      </c>
      <c r="C634" s="325" t="s">
        <v>772</v>
      </c>
    </row>
    <row r="635" customFormat="false" ht="15" hidden="false" customHeight="false" outlineLevel="0" collapsed="false">
      <c r="A635" s="336" t="s">
        <v>1089</v>
      </c>
      <c r="B635" s="335" t="s">
        <v>965</v>
      </c>
      <c r="C635" s="325" t="s">
        <v>772</v>
      </c>
    </row>
    <row r="636" customFormat="false" ht="15" hidden="false" customHeight="false" outlineLevel="0" collapsed="false">
      <c r="A636" s="336" t="s">
        <v>1089</v>
      </c>
      <c r="B636" s="335" t="s">
        <v>970</v>
      </c>
      <c r="C636" s="325" t="s">
        <v>772</v>
      </c>
    </row>
    <row r="637" customFormat="false" ht="15" hidden="false" customHeight="false" outlineLevel="0" collapsed="false">
      <c r="A637" s="336" t="s">
        <v>1089</v>
      </c>
      <c r="B637" s="335" t="s">
        <v>972</v>
      </c>
      <c r="C637" s="325" t="s">
        <v>772</v>
      </c>
    </row>
    <row r="638" customFormat="false" ht="15" hidden="false" customHeight="false" outlineLevel="0" collapsed="false">
      <c r="A638" s="336" t="s">
        <v>1089</v>
      </c>
      <c r="B638" s="335" t="s">
        <v>973</v>
      </c>
      <c r="C638" s="325" t="s">
        <v>772</v>
      </c>
    </row>
    <row r="639" customFormat="false" ht="15" hidden="false" customHeight="false" outlineLevel="0" collapsed="false">
      <c r="A639" s="336" t="s">
        <v>1089</v>
      </c>
      <c r="B639" s="335" t="s">
        <v>974</v>
      </c>
      <c r="C639" s="325" t="s">
        <v>772</v>
      </c>
    </row>
    <row r="640" customFormat="false" ht="15" hidden="false" customHeight="false" outlineLevel="0" collapsed="false">
      <c r="A640" s="336" t="s">
        <v>1089</v>
      </c>
      <c r="B640" s="335" t="s">
        <v>979</v>
      </c>
      <c r="C640" s="325" t="s">
        <v>772</v>
      </c>
    </row>
    <row r="641" customFormat="false" ht="15" hidden="false" customHeight="false" outlineLevel="0" collapsed="false">
      <c r="A641" s="336" t="s">
        <v>1089</v>
      </c>
      <c r="B641" s="335" t="s">
        <v>981</v>
      </c>
      <c r="C641" s="325" t="s">
        <v>772</v>
      </c>
    </row>
    <row r="642" customFormat="false" ht="15" hidden="false" customHeight="false" outlineLevel="0" collapsed="false">
      <c r="A642" s="336" t="s">
        <v>1089</v>
      </c>
      <c r="B642" s="335" t="s">
        <v>982</v>
      </c>
      <c r="C642" s="325" t="s">
        <v>772</v>
      </c>
    </row>
    <row r="643" customFormat="false" ht="15" hidden="false" customHeight="false" outlineLevel="0" collapsed="false">
      <c r="A643" s="336" t="s">
        <v>1089</v>
      </c>
      <c r="B643" s="335" t="s">
        <v>983</v>
      </c>
      <c r="C643" s="325" t="s">
        <v>772</v>
      </c>
    </row>
    <row r="644" customFormat="false" ht="15" hidden="false" customHeight="false" outlineLevel="0" collapsed="false">
      <c r="A644" s="336" t="s">
        <v>1089</v>
      </c>
      <c r="B644" s="335" t="s">
        <v>991</v>
      </c>
      <c r="C644" s="325" t="s">
        <v>772</v>
      </c>
    </row>
    <row r="645" customFormat="false" ht="15" hidden="false" customHeight="false" outlineLevel="0" collapsed="false">
      <c r="A645" s="336" t="s">
        <v>1089</v>
      </c>
      <c r="B645" s="335" t="s">
        <v>993</v>
      </c>
      <c r="C645" s="325" t="s">
        <v>772</v>
      </c>
    </row>
    <row r="646" customFormat="false" ht="15" hidden="false" customHeight="false" outlineLevel="0" collapsed="false">
      <c r="A646" s="336" t="s">
        <v>1089</v>
      </c>
      <c r="B646" s="335" t="s">
        <v>994</v>
      </c>
      <c r="C646" s="325" t="s">
        <v>772</v>
      </c>
    </row>
    <row r="647" customFormat="false" ht="15" hidden="false" customHeight="false" outlineLevel="0" collapsed="false">
      <c r="A647" s="336" t="s">
        <v>1089</v>
      </c>
      <c r="B647" s="335" t="s">
        <v>995</v>
      </c>
      <c r="C647" s="325" t="s">
        <v>772</v>
      </c>
    </row>
    <row r="648" customFormat="false" ht="15" hidden="false" customHeight="false" outlineLevel="0" collapsed="false">
      <c r="A648" s="336" t="s">
        <v>1089</v>
      </c>
      <c r="B648" s="335" t="s">
        <v>1004</v>
      </c>
      <c r="C648" s="325" t="s">
        <v>772</v>
      </c>
    </row>
    <row r="649" customFormat="false" ht="15" hidden="false" customHeight="false" outlineLevel="0" collapsed="false">
      <c r="A649" s="336" t="s">
        <v>1095</v>
      </c>
      <c r="B649" s="335" t="s">
        <v>1086</v>
      </c>
      <c r="C649" s="325" t="s">
        <v>772</v>
      </c>
    </row>
    <row r="650" customFormat="false" ht="15" hidden="false" customHeight="false" outlineLevel="0" collapsed="false">
      <c r="A650" s="336" t="s">
        <v>1095</v>
      </c>
      <c r="B650" s="335" t="s">
        <v>1087</v>
      </c>
      <c r="C650" s="325" t="s">
        <v>772</v>
      </c>
    </row>
    <row r="651" customFormat="false" ht="15" hidden="false" customHeight="false" outlineLevel="0" collapsed="false">
      <c r="A651" s="336" t="s">
        <v>1095</v>
      </c>
      <c r="B651" s="335" t="s">
        <v>1088</v>
      </c>
      <c r="C651" s="325" t="s">
        <v>772</v>
      </c>
    </row>
    <row r="652" customFormat="false" ht="15" hidden="false" customHeight="false" outlineLevel="0" collapsed="false">
      <c r="A652" s="336" t="s">
        <v>1096</v>
      </c>
      <c r="B652" s="335" t="s">
        <v>911</v>
      </c>
      <c r="C652" s="325" t="s">
        <v>772</v>
      </c>
    </row>
    <row r="653" customFormat="false" ht="15" hidden="false" customHeight="false" outlineLevel="0" collapsed="false">
      <c r="A653" s="336" t="s">
        <v>1096</v>
      </c>
      <c r="B653" s="335" t="s">
        <v>912</v>
      </c>
      <c r="C653" s="325" t="s">
        <v>772</v>
      </c>
    </row>
    <row r="654" customFormat="false" ht="15" hidden="false" customHeight="false" outlineLevel="0" collapsed="false">
      <c r="A654" s="336" t="s">
        <v>1096</v>
      </c>
      <c r="B654" s="335" t="s">
        <v>914</v>
      </c>
      <c r="C654" s="325" t="s">
        <v>772</v>
      </c>
    </row>
    <row r="655" customFormat="false" ht="15" hidden="false" customHeight="false" outlineLevel="0" collapsed="false">
      <c r="A655" s="336" t="s">
        <v>1097</v>
      </c>
      <c r="B655" s="335" t="s">
        <v>917</v>
      </c>
      <c r="C655" s="325" t="s">
        <v>772</v>
      </c>
    </row>
    <row r="656" customFormat="false" ht="15" hidden="false" customHeight="false" outlineLevel="0" collapsed="false">
      <c r="A656" s="336" t="s">
        <v>1097</v>
      </c>
      <c r="B656" s="335" t="s">
        <v>918</v>
      </c>
      <c r="C656" s="325" t="s">
        <v>772</v>
      </c>
    </row>
    <row r="657" customFormat="false" ht="15" hidden="false" customHeight="false" outlineLevel="0" collapsed="false">
      <c r="A657" s="336" t="s">
        <v>1097</v>
      </c>
      <c r="B657" s="335" t="s">
        <v>1098</v>
      </c>
      <c r="C657" s="325" t="s">
        <v>772</v>
      </c>
    </row>
    <row r="658" customFormat="false" ht="15" hidden="false" customHeight="false" outlineLevel="0" collapsed="false">
      <c r="A658" s="336" t="s">
        <v>1097</v>
      </c>
      <c r="B658" s="335" t="s">
        <v>1099</v>
      </c>
      <c r="C658" s="325" t="s">
        <v>772</v>
      </c>
    </row>
    <row r="659" customFormat="false" ht="15" hidden="false" customHeight="false" outlineLevel="0" collapsed="false">
      <c r="A659" s="336" t="s">
        <v>1097</v>
      </c>
      <c r="B659" s="335" t="s">
        <v>927</v>
      </c>
      <c r="C659" s="325" t="s">
        <v>772</v>
      </c>
    </row>
    <row r="660" customFormat="false" ht="15" hidden="false" customHeight="false" outlineLevel="0" collapsed="false">
      <c r="A660" s="336" t="s">
        <v>1097</v>
      </c>
      <c r="B660" s="335" t="s">
        <v>1016</v>
      </c>
      <c r="C660" s="325" t="s">
        <v>772</v>
      </c>
    </row>
    <row r="661" customFormat="false" ht="15" hidden="false" customHeight="false" outlineLevel="0" collapsed="false">
      <c r="A661" s="336" t="s">
        <v>1097</v>
      </c>
      <c r="B661" s="335" t="s">
        <v>1017</v>
      </c>
      <c r="C661" s="325" t="s">
        <v>772</v>
      </c>
    </row>
    <row r="662" customFormat="false" ht="15" hidden="false" customHeight="false" outlineLevel="0" collapsed="false">
      <c r="A662" s="336" t="s">
        <v>1097</v>
      </c>
      <c r="B662" s="335" t="s">
        <v>1074</v>
      </c>
      <c r="C662" s="325" t="s">
        <v>772</v>
      </c>
    </row>
    <row r="663" customFormat="false" ht="15" hidden="false" customHeight="false" outlineLevel="0" collapsed="false">
      <c r="A663" s="336" t="s">
        <v>1097</v>
      </c>
      <c r="B663" s="335" t="s">
        <v>939</v>
      </c>
      <c r="C663" s="325" t="s">
        <v>772</v>
      </c>
    </row>
    <row r="664" customFormat="false" ht="15" hidden="false" customHeight="false" outlineLevel="0" collapsed="false">
      <c r="A664" s="336" t="s">
        <v>1097</v>
      </c>
      <c r="B664" s="335" t="s">
        <v>940</v>
      </c>
      <c r="C664" s="325" t="s">
        <v>772</v>
      </c>
    </row>
    <row r="665" customFormat="false" ht="15" hidden="false" customHeight="false" outlineLevel="0" collapsed="false">
      <c r="A665" s="336" t="s">
        <v>1097</v>
      </c>
      <c r="B665" s="335" t="s">
        <v>1024</v>
      </c>
      <c r="C665" s="325" t="s">
        <v>772</v>
      </c>
    </row>
    <row r="666" customFormat="false" ht="15" hidden="false" customHeight="false" outlineLevel="0" collapsed="false">
      <c r="A666" s="336" t="s">
        <v>1097</v>
      </c>
      <c r="B666" s="335" t="s">
        <v>1025</v>
      </c>
      <c r="C666" s="325" t="s">
        <v>772</v>
      </c>
    </row>
    <row r="667" customFormat="false" ht="15" hidden="false" customHeight="false" outlineLevel="0" collapsed="false">
      <c r="A667" s="336" t="s">
        <v>1097</v>
      </c>
      <c r="B667" s="335" t="s">
        <v>951</v>
      </c>
      <c r="C667" s="325" t="s">
        <v>772</v>
      </c>
    </row>
    <row r="668" customFormat="false" ht="15" hidden="false" customHeight="false" outlineLevel="0" collapsed="false">
      <c r="A668" s="336" t="s">
        <v>1097</v>
      </c>
      <c r="B668" s="335" t="s">
        <v>1032</v>
      </c>
      <c r="C668" s="325" t="s">
        <v>772</v>
      </c>
    </row>
    <row r="669" customFormat="false" ht="15" hidden="false" customHeight="false" outlineLevel="0" collapsed="false">
      <c r="A669" s="336" t="s">
        <v>1097</v>
      </c>
      <c r="B669" s="335" t="s">
        <v>1033</v>
      </c>
      <c r="C669" s="325" t="s">
        <v>772</v>
      </c>
    </row>
    <row r="670" customFormat="false" ht="15" hidden="false" customHeight="false" outlineLevel="0" collapsed="false">
      <c r="A670" s="336" t="s">
        <v>1097</v>
      </c>
      <c r="B670" s="335" t="s">
        <v>963</v>
      </c>
      <c r="C670" s="325" t="s">
        <v>772</v>
      </c>
    </row>
    <row r="671" customFormat="false" ht="15" hidden="false" customHeight="false" outlineLevel="0" collapsed="false">
      <c r="A671" s="336" t="s">
        <v>1097</v>
      </c>
      <c r="B671" s="335" t="s">
        <v>1039</v>
      </c>
      <c r="C671" s="325" t="s">
        <v>772</v>
      </c>
    </row>
    <row r="672" customFormat="false" ht="15" hidden="false" customHeight="false" outlineLevel="0" collapsed="false">
      <c r="A672" s="336" t="s">
        <v>1097</v>
      </c>
      <c r="B672" s="335" t="s">
        <v>1040</v>
      </c>
      <c r="C672" s="325" t="s">
        <v>772</v>
      </c>
    </row>
    <row r="673" customFormat="false" ht="15" hidden="false" customHeight="false" outlineLevel="0" collapsed="false">
      <c r="A673" s="336" t="s">
        <v>1097</v>
      </c>
      <c r="B673" s="335" t="s">
        <v>972</v>
      </c>
      <c r="C673" s="325" t="s">
        <v>772</v>
      </c>
    </row>
    <row r="674" customFormat="false" ht="15" hidden="false" customHeight="false" outlineLevel="0" collapsed="false">
      <c r="A674" s="336" t="s">
        <v>1097</v>
      </c>
      <c r="B674" s="335" t="s">
        <v>973</v>
      </c>
      <c r="C674" s="325" t="s">
        <v>772</v>
      </c>
    </row>
    <row r="675" customFormat="false" ht="15" hidden="false" customHeight="false" outlineLevel="0" collapsed="false">
      <c r="A675" s="336" t="s">
        <v>1097</v>
      </c>
      <c r="B675" s="335" t="s">
        <v>1046</v>
      </c>
      <c r="C675" s="325" t="s">
        <v>772</v>
      </c>
    </row>
    <row r="676" customFormat="false" ht="15" hidden="false" customHeight="false" outlineLevel="0" collapsed="false">
      <c r="A676" s="336" t="s">
        <v>1097</v>
      </c>
      <c r="B676" s="335" t="s">
        <v>1047</v>
      </c>
      <c r="C676" s="325" t="s">
        <v>772</v>
      </c>
    </row>
    <row r="677" customFormat="false" ht="15" hidden="false" customHeight="false" outlineLevel="0" collapsed="false">
      <c r="A677" s="336" t="s">
        <v>1097</v>
      </c>
      <c r="B677" s="335" t="s">
        <v>1048</v>
      </c>
      <c r="C677" s="325" t="s">
        <v>772</v>
      </c>
    </row>
    <row r="678" customFormat="false" ht="15" hidden="false" customHeight="false" outlineLevel="0" collapsed="false">
      <c r="A678" s="336" t="s">
        <v>1097</v>
      </c>
      <c r="B678" s="335" t="s">
        <v>981</v>
      </c>
      <c r="C678" s="325" t="s">
        <v>772</v>
      </c>
    </row>
    <row r="679" customFormat="false" ht="15" hidden="false" customHeight="false" outlineLevel="0" collapsed="false">
      <c r="A679" s="336" t="s">
        <v>1097</v>
      </c>
      <c r="B679" s="335" t="s">
        <v>982</v>
      </c>
      <c r="C679" s="325" t="s">
        <v>772</v>
      </c>
    </row>
    <row r="680" customFormat="false" ht="15" hidden="false" customHeight="false" outlineLevel="0" collapsed="false">
      <c r="A680" s="336" t="s">
        <v>1097</v>
      </c>
      <c r="B680" s="335" t="s">
        <v>1056</v>
      </c>
      <c r="C680" s="325" t="s">
        <v>772</v>
      </c>
    </row>
    <row r="681" customFormat="false" ht="15" hidden="false" customHeight="false" outlineLevel="0" collapsed="false">
      <c r="A681" s="336" t="s">
        <v>1097</v>
      </c>
      <c r="B681" s="335" t="s">
        <v>1057</v>
      </c>
      <c r="C681" s="325" t="s">
        <v>772</v>
      </c>
    </row>
    <row r="682" customFormat="false" ht="15" hidden="false" customHeight="false" outlineLevel="0" collapsed="false">
      <c r="A682" s="336" t="s">
        <v>1097</v>
      </c>
      <c r="B682" s="335" t="s">
        <v>1058</v>
      </c>
      <c r="C682" s="325" t="s">
        <v>772</v>
      </c>
    </row>
    <row r="683" customFormat="false" ht="15" hidden="false" customHeight="false" outlineLevel="0" collapsed="false">
      <c r="A683" s="336" t="s">
        <v>1100</v>
      </c>
      <c r="B683" s="335" t="s">
        <v>1067</v>
      </c>
      <c r="C683" s="325" t="s">
        <v>772</v>
      </c>
    </row>
    <row r="684" customFormat="false" ht="15" hidden="false" customHeight="false" outlineLevel="0" collapsed="false">
      <c r="A684" s="336" t="s">
        <v>1101</v>
      </c>
      <c r="B684" s="335" t="s">
        <v>1090</v>
      </c>
      <c r="C684" s="325" t="s">
        <v>772</v>
      </c>
    </row>
    <row r="685" customFormat="false" ht="15" hidden="false" customHeight="false" outlineLevel="0" collapsed="false">
      <c r="A685" s="336" t="s">
        <v>1101</v>
      </c>
      <c r="B685" s="335" t="s">
        <v>1091</v>
      </c>
      <c r="C685" s="325" t="s">
        <v>772</v>
      </c>
    </row>
    <row r="686" customFormat="false" ht="15" hidden="false" customHeight="false" outlineLevel="0" collapsed="false">
      <c r="A686" s="336" t="s">
        <v>1101</v>
      </c>
      <c r="B686" s="335" t="s">
        <v>1092</v>
      </c>
      <c r="C686" s="325" t="s">
        <v>772</v>
      </c>
    </row>
    <row r="687" customFormat="false" ht="15" hidden="false" customHeight="false" outlineLevel="0" collapsed="false">
      <c r="A687" s="336" t="s">
        <v>1101</v>
      </c>
      <c r="B687" s="335" t="s">
        <v>1093</v>
      </c>
      <c r="C687" s="325" t="s">
        <v>772</v>
      </c>
    </row>
    <row r="688" customFormat="false" ht="15" hidden="false" customHeight="false" outlineLevel="0" collapsed="false">
      <c r="A688" s="336" t="s">
        <v>1101</v>
      </c>
      <c r="B688" s="335" t="s">
        <v>905</v>
      </c>
      <c r="C688" s="325" t="s">
        <v>772</v>
      </c>
    </row>
    <row r="689" customFormat="false" ht="15" hidden="false" customHeight="false" outlineLevel="0" collapsed="false">
      <c r="A689" s="336" t="s">
        <v>1101</v>
      </c>
      <c r="B689" s="335" t="s">
        <v>906</v>
      </c>
      <c r="C689" s="325" t="s">
        <v>772</v>
      </c>
    </row>
    <row r="690" customFormat="false" ht="15" hidden="false" customHeight="false" outlineLevel="0" collapsed="false">
      <c r="A690" s="336" t="s">
        <v>1101</v>
      </c>
      <c r="B690" s="335" t="s">
        <v>1081</v>
      </c>
      <c r="C690" s="325" t="s">
        <v>772</v>
      </c>
    </row>
    <row r="691" customFormat="false" ht="15" hidden="false" customHeight="false" outlineLevel="0" collapsed="false">
      <c r="A691" s="336" t="s">
        <v>1101</v>
      </c>
      <c r="B691" s="335" t="s">
        <v>1102</v>
      </c>
      <c r="C691" s="325" t="s">
        <v>772</v>
      </c>
    </row>
    <row r="692" customFormat="false" ht="15" hidden="false" customHeight="false" outlineLevel="0" collapsed="false">
      <c r="A692" s="336" t="s">
        <v>1101</v>
      </c>
      <c r="B692" s="335" t="s">
        <v>917</v>
      </c>
      <c r="C692" s="325" t="s">
        <v>772</v>
      </c>
    </row>
    <row r="693" customFormat="false" ht="15" hidden="false" customHeight="false" outlineLevel="0" collapsed="false">
      <c r="A693" s="336" t="s">
        <v>1101</v>
      </c>
      <c r="B693" s="335" t="s">
        <v>918</v>
      </c>
      <c r="C693" s="325" t="s">
        <v>772</v>
      </c>
    </row>
    <row r="694" customFormat="false" ht="15" hidden="false" customHeight="false" outlineLevel="0" collapsed="false">
      <c r="A694" s="336" t="s">
        <v>1101</v>
      </c>
      <c r="B694" s="335" t="s">
        <v>919</v>
      </c>
      <c r="C694" s="325" t="s">
        <v>772</v>
      </c>
    </row>
    <row r="695" customFormat="false" ht="15" hidden="false" customHeight="false" outlineLevel="0" collapsed="false">
      <c r="A695" s="336" t="s">
        <v>1101</v>
      </c>
      <c r="B695" s="335" t="s">
        <v>920</v>
      </c>
      <c r="C695" s="325" t="s">
        <v>772</v>
      </c>
    </row>
    <row r="696" customFormat="false" ht="15" hidden="false" customHeight="false" outlineLevel="0" collapsed="false">
      <c r="A696" s="336" t="s">
        <v>1101</v>
      </c>
      <c r="B696" s="335" t="s">
        <v>925</v>
      </c>
      <c r="C696" s="325" t="s">
        <v>772</v>
      </c>
    </row>
    <row r="697" customFormat="false" ht="15" hidden="false" customHeight="false" outlineLevel="0" collapsed="false">
      <c r="A697" s="336" t="s">
        <v>1101</v>
      </c>
      <c r="B697" s="335" t="s">
        <v>927</v>
      </c>
      <c r="C697" s="325" t="s">
        <v>772</v>
      </c>
    </row>
    <row r="698" customFormat="false" ht="15" hidden="false" customHeight="false" outlineLevel="0" collapsed="false">
      <c r="A698" s="336" t="s">
        <v>1101</v>
      </c>
      <c r="B698" s="335" t="s">
        <v>928</v>
      </c>
      <c r="C698" s="325" t="s">
        <v>772</v>
      </c>
    </row>
    <row r="699" customFormat="false" ht="15" hidden="false" customHeight="false" outlineLevel="0" collapsed="false">
      <c r="A699" s="336" t="s">
        <v>1101</v>
      </c>
      <c r="B699" s="335" t="s">
        <v>929</v>
      </c>
      <c r="C699" s="325" t="s">
        <v>772</v>
      </c>
    </row>
    <row r="700" customFormat="false" ht="15" hidden="false" customHeight="false" outlineLevel="0" collapsed="false">
      <c r="A700" s="336" t="s">
        <v>1101</v>
      </c>
      <c r="B700" s="335" t="s">
        <v>937</v>
      </c>
      <c r="C700" s="325" t="s">
        <v>772</v>
      </c>
    </row>
    <row r="701" customFormat="false" ht="15" hidden="false" customHeight="false" outlineLevel="0" collapsed="false">
      <c r="A701" s="336" t="s">
        <v>1101</v>
      </c>
      <c r="B701" s="335" t="s">
        <v>1074</v>
      </c>
      <c r="C701" s="325" t="s">
        <v>772</v>
      </c>
    </row>
    <row r="702" customFormat="false" ht="15" hidden="false" customHeight="false" outlineLevel="0" collapsed="false">
      <c r="A702" s="336" t="s">
        <v>1101</v>
      </c>
      <c r="B702" s="335" t="s">
        <v>939</v>
      </c>
      <c r="C702" s="325" t="s">
        <v>772</v>
      </c>
    </row>
    <row r="703" customFormat="false" ht="15" hidden="false" customHeight="false" outlineLevel="0" collapsed="false">
      <c r="A703" s="336" t="s">
        <v>1101</v>
      </c>
      <c r="B703" s="335" t="s">
        <v>940</v>
      </c>
      <c r="C703" s="325" t="s">
        <v>772</v>
      </c>
    </row>
    <row r="704" customFormat="false" ht="15" hidden="false" customHeight="false" outlineLevel="0" collapsed="false">
      <c r="A704" s="336" t="s">
        <v>1101</v>
      </c>
      <c r="B704" s="335" t="s">
        <v>941</v>
      </c>
      <c r="C704" s="325" t="s">
        <v>772</v>
      </c>
    </row>
    <row r="705" customFormat="false" ht="15" hidden="false" customHeight="false" outlineLevel="0" collapsed="false">
      <c r="A705" s="336" t="s">
        <v>1101</v>
      </c>
      <c r="B705" s="335" t="s">
        <v>942</v>
      </c>
      <c r="C705" s="325" t="s">
        <v>772</v>
      </c>
    </row>
    <row r="706" customFormat="false" ht="15" hidden="false" customHeight="false" outlineLevel="0" collapsed="false">
      <c r="A706" s="336" t="s">
        <v>1101</v>
      </c>
      <c r="B706" s="335" t="s">
        <v>949</v>
      </c>
      <c r="C706" s="325" t="s">
        <v>772</v>
      </c>
    </row>
    <row r="707" customFormat="false" ht="15" hidden="false" customHeight="false" outlineLevel="0" collapsed="false">
      <c r="A707" s="336" t="s">
        <v>1101</v>
      </c>
      <c r="B707" s="335" t="s">
        <v>951</v>
      </c>
      <c r="C707" s="325" t="s">
        <v>772</v>
      </c>
    </row>
    <row r="708" customFormat="false" ht="15" hidden="false" customHeight="false" outlineLevel="0" collapsed="false">
      <c r="A708" s="336" t="s">
        <v>1101</v>
      </c>
      <c r="B708" s="335" t="s">
        <v>952</v>
      </c>
      <c r="C708" s="325" t="s">
        <v>772</v>
      </c>
    </row>
    <row r="709" customFormat="false" ht="15" hidden="false" customHeight="false" outlineLevel="0" collapsed="false">
      <c r="A709" s="336" t="s">
        <v>1101</v>
      </c>
      <c r="B709" s="335" t="s">
        <v>953</v>
      </c>
      <c r="C709" s="325" t="s">
        <v>772</v>
      </c>
    </row>
    <row r="710" customFormat="false" ht="15" hidden="false" customHeight="false" outlineLevel="0" collapsed="false">
      <c r="A710" s="336" t="s">
        <v>1101</v>
      </c>
      <c r="B710" s="335" t="s">
        <v>961</v>
      </c>
      <c r="C710" s="325" t="s">
        <v>772</v>
      </c>
    </row>
    <row r="711" customFormat="false" ht="15" hidden="false" customHeight="false" outlineLevel="0" collapsed="false">
      <c r="A711" s="336" t="s">
        <v>1101</v>
      </c>
      <c r="B711" s="335" t="s">
        <v>963</v>
      </c>
      <c r="C711" s="325" t="s">
        <v>772</v>
      </c>
    </row>
    <row r="712" customFormat="false" ht="15" hidden="false" customHeight="false" outlineLevel="0" collapsed="false">
      <c r="A712" s="336" t="s">
        <v>1101</v>
      </c>
      <c r="B712" s="335" t="s">
        <v>964</v>
      </c>
      <c r="C712" s="325" t="s">
        <v>772</v>
      </c>
    </row>
    <row r="713" customFormat="false" ht="15" hidden="false" customHeight="false" outlineLevel="0" collapsed="false">
      <c r="A713" s="336" t="s">
        <v>1101</v>
      </c>
      <c r="B713" s="335" t="s">
        <v>965</v>
      </c>
      <c r="C713" s="325" t="s">
        <v>772</v>
      </c>
    </row>
    <row r="714" customFormat="false" ht="15" hidden="false" customHeight="false" outlineLevel="0" collapsed="false">
      <c r="A714" s="336" t="s">
        <v>1101</v>
      </c>
      <c r="B714" s="335" t="s">
        <v>970</v>
      </c>
      <c r="C714" s="325" t="s">
        <v>772</v>
      </c>
    </row>
    <row r="715" customFormat="false" ht="15" hidden="false" customHeight="false" outlineLevel="0" collapsed="false">
      <c r="A715" s="336" t="s">
        <v>1101</v>
      </c>
      <c r="B715" s="335" t="s">
        <v>972</v>
      </c>
      <c r="C715" s="325" t="s">
        <v>772</v>
      </c>
    </row>
    <row r="716" customFormat="false" ht="15" hidden="false" customHeight="false" outlineLevel="0" collapsed="false">
      <c r="A716" s="336" t="s">
        <v>1101</v>
      </c>
      <c r="B716" s="335" t="s">
        <v>973</v>
      </c>
      <c r="C716" s="325" t="s">
        <v>772</v>
      </c>
    </row>
    <row r="717" customFormat="false" ht="15" hidden="false" customHeight="false" outlineLevel="0" collapsed="false">
      <c r="A717" s="336" t="s">
        <v>1101</v>
      </c>
      <c r="B717" s="335" t="s">
        <v>974</v>
      </c>
      <c r="C717" s="325" t="s">
        <v>772</v>
      </c>
    </row>
    <row r="718" customFormat="false" ht="15" hidden="false" customHeight="false" outlineLevel="0" collapsed="false">
      <c r="A718" s="336" t="s">
        <v>1101</v>
      </c>
      <c r="B718" s="335" t="s">
        <v>975</v>
      </c>
      <c r="C718" s="325" t="s">
        <v>772</v>
      </c>
    </row>
    <row r="719" customFormat="false" ht="15" hidden="false" customHeight="false" outlineLevel="0" collapsed="false">
      <c r="A719" s="336" t="s">
        <v>1101</v>
      </c>
      <c r="B719" s="335" t="s">
        <v>979</v>
      </c>
      <c r="C719" s="325" t="s">
        <v>772</v>
      </c>
    </row>
    <row r="720" customFormat="false" ht="15" hidden="false" customHeight="false" outlineLevel="0" collapsed="false">
      <c r="A720" s="336" t="s">
        <v>1101</v>
      </c>
      <c r="B720" s="335" t="s">
        <v>981</v>
      </c>
      <c r="C720" s="325" t="s">
        <v>772</v>
      </c>
    </row>
    <row r="721" customFormat="false" ht="15" hidden="false" customHeight="false" outlineLevel="0" collapsed="false">
      <c r="A721" s="336" t="s">
        <v>1101</v>
      </c>
      <c r="B721" s="335" t="s">
        <v>982</v>
      </c>
      <c r="C721" s="325" t="s">
        <v>772</v>
      </c>
    </row>
    <row r="722" customFormat="false" ht="15" hidden="false" customHeight="false" outlineLevel="0" collapsed="false">
      <c r="A722" s="336" t="s">
        <v>1101</v>
      </c>
      <c r="B722" s="335" t="s">
        <v>983</v>
      </c>
      <c r="C722" s="325" t="s">
        <v>772</v>
      </c>
    </row>
    <row r="723" customFormat="false" ht="15" hidden="false" customHeight="false" outlineLevel="0" collapsed="false">
      <c r="A723" s="336" t="s">
        <v>1101</v>
      </c>
      <c r="B723" s="335" t="s">
        <v>991</v>
      </c>
      <c r="C723" s="325" t="s">
        <v>772</v>
      </c>
    </row>
    <row r="724" customFormat="false" ht="15" hidden="false" customHeight="false" outlineLevel="0" collapsed="false">
      <c r="A724" s="336" t="s">
        <v>1101</v>
      </c>
      <c r="B724" s="335" t="s">
        <v>993</v>
      </c>
      <c r="C724" s="325" t="s">
        <v>772</v>
      </c>
    </row>
    <row r="725" customFormat="false" ht="15" hidden="false" customHeight="false" outlineLevel="0" collapsed="false">
      <c r="A725" s="336" t="s">
        <v>1101</v>
      </c>
      <c r="B725" s="335" t="s">
        <v>994</v>
      </c>
      <c r="C725" s="325" t="s">
        <v>772</v>
      </c>
    </row>
    <row r="726" customFormat="false" ht="15" hidden="false" customHeight="false" outlineLevel="0" collapsed="false">
      <c r="A726" s="336" t="s">
        <v>1101</v>
      </c>
      <c r="B726" s="335" t="s">
        <v>995</v>
      </c>
      <c r="C726" s="325" t="s">
        <v>772</v>
      </c>
    </row>
    <row r="727" customFormat="false" ht="15" hidden="false" customHeight="false" outlineLevel="0" collapsed="false">
      <c r="A727" s="336" t="s">
        <v>1101</v>
      </c>
      <c r="B727" s="335" t="s">
        <v>1004</v>
      </c>
      <c r="C727" s="325" t="s">
        <v>772</v>
      </c>
    </row>
    <row r="728" customFormat="false" ht="15" hidden="false" customHeight="false" outlineLevel="0" collapsed="false">
      <c r="A728" s="336"/>
      <c r="B728" s="335"/>
    </row>
    <row r="729" customFormat="false" ht="15" hidden="false" customHeight="false" outlineLevel="0" collapsed="false">
      <c r="A729" s="336"/>
      <c r="B729" s="335"/>
    </row>
    <row r="730" customFormat="false" ht="15" hidden="false" customHeight="false" outlineLevel="0" collapsed="false">
      <c r="A730" s="336"/>
      <c r="B730" s="335"/>
    </row>
    <row r="731" customFormat="false" ht="15" hidden="false" customHeight="false" outlineLevel="0" collapsed="false">
      <c r="A731" s="336"/>
      <c r="B731" s="335"/>
    </row>
    <row r="732" customFormat="false" ht="15" hidden="false" customHeight="false" outlineLevel="0" collapsed="false">
      <c r="A732" s="336"/>
      <c r="B732" s="335"/>
    </row>
    <row r="733" customFormat="false" ht="15" hidden="false" customHeight="false" outlineLevel="0" collapsed="false">
      <c r="A733" s="336"/>
      <c r="B733" s="335"/>
    </row>
    <row r="734" customFormat="false" ht="15" hidden="false" customHeight="false" outlineLevel="0" collapsed="false">
      <c r="A734" s="336"/>
      <c r="B734" s="335"/>
    </row>
    <row r="735" customFormat="false" ht="15" hidden="false" customHeight="false" outlineLevel="0" collapsed="false">
      <c r="A735" s="336"/>
      <c r="B735" s="335"/>
    </row>
    <row r="736" customFormat="false" ht="15" hidden="false" customHeight="false" outlineLevel="0" collapsed="false">
      <c r="A736" s="336"/>
      <c r="B736" s="335"/>
    </row>
    <row r="737" customFormat="false" ht="15" hidden="false" customHeight="false" outlineLevel="0" collapsed="false">
      <c r="A737" s="336"/>
      <c r="B737" s="335"/>
    </row>
    <row r="738" customFormat="false" ht="15" hidden="false" customHeight="false" outlineLevel="0" collapsed="false">
      <c r="A738" s="336"/>
      <c r="B738" s="335"/>
    </row>
    <row r="739" customFormat="false" ht="15" hidden="false" customHeight="false" outlineLevel="0" collapsed="false">
      <c r="A739" s="336"/>
      <c r="B739" s="335"/>
    </row>
    <row r="740" customFormat="false" ht="15" hidden="false" customHeight="false" outlineLevel="0" collapsed="false">
      <c r="A740" s="336"/>
      <c r="B740" s="335"/>
    </row>
    <row r="741" customFormat="false" ht="15" hidden="false" customHeight="false" outlineLevel="0" collapsed="false">
      <c r="A741" s="336"/>
      <c r="B741" s="335"/>
    </row>
    <row r="742" customFormat="false" ht="15" hidden="false" customHeight="false" outlineLevel="0" collapsed="false">
      <c r="A742" s="336"/>
      <c r="B742" s="335"/>
    </row>
    <row r="743" customFormat="false" ht="15" hidden="false" customHeight="false" outlineLevel="0" collapsed="false">
      <c r="A743" s="336"/>
      <c r="B743" s="335"/>
    </row>
    <row r="744" customFormat="false" ht="15" hidden="false" customHeight="false" outlineLevel="0" collapsed="false">
      <c r="A744" s="336"/>
      <c r="B744" s="335"/>
    </row>
    <row r="745" customFormat="false" ht="15" hidden="false" customHeight="false" outlineLevel="0" collapsed="false">
      <c r="A745" s="336"/>
      <c r="B745" s="335"/>
    </row>
    <row r="746" customFormat="false" ht="15" hidden="false" customHeight="false" outlineLevel="0" collapsed="false">
      <c r="A746" s="336"/>
      <c r="B746" s="335"/>
    </row>
    <row r="747" customFormat="false" ht="15" hidden="false" customHeight="false" outlineLevel="0" collapsed="false">
      <c r="A747" s="336"/>
      <c r="B747" s="335"/>
    </row>
    <row r="748" customFormat="false" ht="15" hidden="false" customHeight="false" outlineLevel="0" collapsed="false">
      <c r="A748" s="336"/>
      <c r="B748" s="335"/>
    </row>
    <row r="749" customFormat="false" ht="15" hidden="false" customHeight="false" outlineLevel="0" collapsed="false">
      <c r="A749" s="336"/>
      <c r="B749" s="335"/>
    </row>
    <row r="750" customFormat="false" ht="15" hidden="false" customHeight="false" outlineLevel="0" collapsed="false">
      <c r="A750" s="336"/>
      <c r="B750" s="335"/>
    </row>
    <row r="751" customFormat="false" ht="15" hidden="false" customHeight="false" outlineLevel="0" collapsed="false">
      <c r="A751" s="336"/>
      <c r="B751" s="335"/>
    </row>
    <row r="752" customFormat="false" ht="15" hidden="false" customHeight="false" outlineLevel="0" collapsed="false">
      <c r="A752" s="336"/>
      <c r="B752" s="335"/>
    </row>
    <row r="753" customFormat="false" ht="15" hidden="false" customHeight="false" outlineLevel="0" collapsed="false">
      <c r="A753" s="336"/>
      <c r="B753" s="335"/>
    </row>
    <row r="754" customFormat="false" ht="15" hidden="false" customHeight="false" outlineLevel="0" collapsed="false">
      <c r="A754" s="336"/>
      <c r="B754" s="335"/>
    </row>
    <row r="755" customFormat="false" ht="15" hidden="false" customHeight="false" outlineLevel="0" collapsed="false">
      <c r="A755" s="336"/>
      <c r="B755" s="335"/>
    </row>
    <row r="756" customFormat="false" ht="15" hidden="false" customHeight="false" outlineLevel="0" collapsed="false">
      <c r="A756" s="336"/>
      <c r="B756" s="335"/>
    </row>
    <row r="757" customFormat="false" ht="15" hidden="false" customHeight="false" outlineLevel="0" collapsed="false">
      <c r="A757" s="336"/>
      <c r="B757" s="335"/>
    </row>
    <row r="758" customFormat="false" ht="15" hidden="false" customHeight="false" outlineLevel="0" collapsed="false">
      <c r="A758" s="336"/>
      <c r="B758" s="335"/>
    </row>
    <row r="759" customFormat="false" ht="15" hidden="false" customHeight="false" outlineLevel="0" collapsed="false">
      <c r="A759" s="336"/>
      <c r="B759" s="335"/>
    </row>
    <row r="760" customFormat="false" ht="15" hidden="false" customHeight="false" outlineLevel="0" collapsed="false">
      <c r="A760" s="336"/>
      <c r="B760" s="335"/>
    </row>
    <row r="761" customFormat="false" ht="15" hidden="false" customHeight="false" outlineLevel="0" collapsed="false">
      <c r="A761" s="336"/>
      <c r="B761" s="335"/>
    </row>
    <row r="762" customFormat="false" ht="15" hidden="false" customHeight="false" outlineLevel="0" collapsed="false">
      <c r="A762" s="336"/>
      <c r="B762" s="335"/>
    </row>
    <row r="763" customFormat="false" ht="15" hidden="false" customHeight="false" outlineLevel="0" collapsed="false">
      <c r="A763" s="336"/>
      <c r="B763" s="335"/>
    </row>
    <row r="764" customFormat="false" ht="15" hidden="false" customHeight="false" outlineLevel="0" collapsed="false">
      <c r="A764" s="336"/>
      <c r="B764" s="335"/>
    </row>
    <row r="765" customFormat="false" ht="15" hidden="false" customHeight="false" outlineLevel="0" collapsed="false">
      <c r="A765" s="336"/>
      <c r="B765" s="335"/>
    </row>
    <row r="766" customFormat="false" ht="15" hidden="false" customHeight="false" outlineLevel="0" collapsed="false">
      <c r="A766" s="336"/>
      <c r="B766" s="335"/>
    </row>
    <row r="767" customFormat="false" ht="15" hidden="false" customHeight="false" outlineLevel="0" collapsed="false">
      <c r="A767" s="336"/>
      <c r="B767" s="335"/>
    </row>
    <row r="768" customFormat="false" ht="15" hidden="false" customHeight="false" outlineLevel="0" collapsed="false">
      <c r="A768" s="336"/>
      <c r="B768" s="335"/>
    </row>
    <row r="769" customFormat="false" ht="15" hidden="false" customHeight="false" outlineLevel="0" collapsed="false">
      <c r="A769" s="336"/>
      <c r="B769" s="335"/>
    </row>
    <row r="770" customFormat="false" ht="15" hidden="false" customHeight="false" outlineLevel="0" collapsed="false">
      <c r="A770" s="336"/>
      <c r="B770" s="335"/>
    </row>
    <row r="771" customFormat="false" ht="15" hidden="false" customHeight="false" outlineLevel="0" collapsed="false">
      <c r="A771" s="336"/>
      <c r="B771" s="335"/>
    </row>
    <row r="772" customFormat="false" ht="15" hidden="false" customHeight="false" outlineLevel="0" collapsed="false">
      <c r="A772" s="336"/>
      <c r="B772" s="335"/>
    </row>
    <row r="773" customFormat="false" ht="15" hidden="false" customHeight="false" outlineLevel="0" collapsed="false">
      <c r="A773" s="336"/>
      <c r="B773" s="335"/>
    </row>
    <row r="774" customFormat="false" ht="15" hidden="false" customHeight="false" outlineLevel="0" collapsed="false">
      <c r="A774" s="336"/>
      <c r="B774" s="335"/>
    </row>
    <row r="775" customFormat="false" ht="15" hidden="false" customHeight="false" outlineLevel="0" collapsed="false">
      <c r="A775" s="336"/>
      <c r="B775" s="335"/>
    </row>
    <row r="776" customFormat="false" ht="15" hidden="false" customHeight="false" outlineLevel="0" collapsed="false">
      <c r="A776" s="336"/>
      <c r="B776" s="335"/>
    </row>
    <row r="777" customFormat="false" ht="15" hidden="false" customHeight="false" outlineLevel="0" collapsed="false">
      <c r="A777" s="336"/>
      <c r="B777" s="335"/>
    </row>
    <row r="778" customFormat="false" ht="15" hidden="false" customHeight="false" outlineLevel="0" collapsed="false">
      <c r="A778" s="336"/>
      <c r="B778" s="335"/>
    </row>
    <row r="779" customFormat="false" ht="15" hidden="false" customHeight="false" outlineLevel="0" collapsed="false">
      <c r="A779" s="336"/>
      <c r="B779" s="335"/>
    </row>
    <row r="780" customFormat="false" ht="15" hidden="false" customHeight="false" outlineLevel="0" collapsed="false">
      <c r="A780" s="336"/>
      <c r="B780" s="335"/>
    </row>
    <row r="781" customFormat="false" ht="15" hidden="false" customHeight="false" outlineLevel="0" collapsed="false">
      <c r="A781" s="336"/>
      <c r="B781" s="335"/>
    </row>
    <row r="782" customFormat="false" ht="15" hidden="false" customHeight="false" outlineLevel="0" collapsed="false">
      <c r="A782" s="336"/>
      <c r="B782" s="335"/>
    </row>
    <row r="783" customFormat="false" ht="15" hidden="false" customHeight="false" outlineLevel="0" collapsed="false">
      <c r="A783" s="336"/>
      <c r="B783" s="335"/>
    </row>
    <row r="784" customFormat="false" ht="15" hidden="false" customHeight="false" outlineLevel="0" collapsed="false">
      <c r="A784" s="336"/>
      <c r="B784" s="335"/>
    </row>
    <row r="785" customFormat="false" ht="15" hidden="false" customHeight="false" outlineLevel="0" collapsed="false">
      <c r="A785" s="336"/>
      <c r="B785" s="335"/>
    </row>
    <row r="786" customFormat="false" ht="15" hidden="false" customHeight="false" outlineLevel="0" collapsed="false">
      <c r="A786" s="336"/>
      <c r="B786" s="335"/>
    </row>
    <row r="787" customFormat="false" ht="15" hidden="false" customHeight="false" outlineLevel="0" collapsed="false">
      <c r="A787" s="336"/>
      <c r="B787" s="335"/>
    </row>
    <row r="788" customFormat="false" ht="15" hidden="false" customHeight="false" outlineLevel="0" collapsed="false">
      <c r="A788" s="336"/>
      <c r="B788" s="335"/>
    </row>
    <row r="789" customFormat="false" ht="15" hidden="false" customHeight="false" outlineLevel="0" collapsed="false">
      <c r="A789" s="336"/>
      <c r="B789" s="335"/>
    </row>
    <row r="790" customFormat="false" ht="15" hidden="false" customHeight="false" outlineLevel="0" collapsed="false">
      <c r="A790" s="336"/>
      <c r="B790" s="335"/>
    </row>
    <row r="791" customFormat="false" ht="15" hidden="false" customHeight="false" outlineLevel="0" collapsed="false">
      <c r="A791" s="336"/>
      <c r="B791" s="335"/>
    </row>
    <row r="792" customFormat="false" ht="15" hidden="false" customHeight="false" outlineLevel="0" collapsed="false">
      <c r="A792" s="336"/>
      <c r="B792" s="335"/>
    </row>
    <row r="793" customFormat="false" ht="15" hidden="false" customHeight="false" outlineLevel="0" collapsed="false">
      <c r="A793" s="336"/>
      <c r="B793" s="335"/>
    </row>
    <row r="794" customFormat="false" ht="15" hidden="false" customHeight="false" outlineLevel="0" collapsed="false">
      <c r="A794" s="336"/>
      <c r="B794" s="335"/>
    </row>
    <row r="795" customFormat="false" ht="15" hidden="false" customHeight="false" outlineLevel="0" collapsed="false">
      <c r="A795" s="336"/>
      <c r="B795" s="335"/>
    </row>
    <row r="796" customFormat="false" ht="15" hidden="false" customHeight="false" outlineLevel="0" collapsed="false">
      <c r="A796" s="336"/>
      <c r="B796" s="335"/>
    </row>
    <row r="797" customFormat="false" ht="15" hidden="false" customHeight="false" outlineLevel="0" collapsed="false">
      <c r="A797" s="336"/>
      <c r="B797" s="335"/>
    </row>
    <row r="798" customFormat="false" ht="15" hidden="false" customHeight="false" outlineLevel="0" collapsed="false">
      <c r="A798" s="336"/>
      <c r="B798" s="335"/>
    </row>
    <row r="799" customFormat="false" ht="15" hidden="false" customHeight="false" outlineLevel="0" collapsed="false">
      <c r="A799" s="336"/>
      <c r="B799" s="335"/>
    </row>
    <row r="800" customFormat="false" ht="15" hidden="false" customHeight="false" outlineLevel="0" collapsed="false">
      <c r="A800" s="336"/>
      <c r="B800" s="335"/>
    </row>
    <row r="801" customFormat="false" ht="15" hidden="false" customHeight="false" outlineLevel="0" collapsed="false">
      <c r="A801" s="336"/>
      <c r="B801" s="335"/>
    </row>
    <row r="802" customFormat="false" ht="15" hidden="false" customHeight="false" outlineLevel="0" collapsed="false">
      <c r="A802" s="336"/>
      <c r="B802" s="335"/>
    </row>
    <row r="803" customFormat="false" ht="15" hidden="false" customHeight="false" outlineLevel="0" collapsed="false">
      <c r="A803" s="336"/>
      <c r="B803" s="335"/>
    </row>
    <row r="804" customFormat="false" ht="15" hidden="false" customHeight="false" outlineLevel="0" collapsed="false">
      <c r="A804" s="336"/>
      <c r="B804" s="335"/>
    </row>
    <row r="805" customFormat="false" ht="15" hidden="false" customHeight="false" outlineLevel="0" collapsed="false">
      <c r="A805" s="336"/>
      <c r="B805" s="335"/>
    </row>
    <row r="806" customFormat="false" ht="15" hidden="false" customHeight="false" outlineLevel="0" collapsed="false">
      <c r="A806" s="336"/>
      <c r="B806" s="335"/>
    </row>
    <row r="807" customFormat="false" ht="15" hidden="false" customHeight="false" outlineLevel="0" collapsed="false">
      <c r="A807" s="336"/>
      <c r="B807" s="335"/>
    </row>
    <row r="808" customFormat="false" ht="15" hidden="false" customHeight="false" outlineLevel="0" collapsed="false">
      <c r="A808" s="336"/>
      <c r="B808" s="335"/>
    </row>
    <row r="809" customFormat="false" ht="15" hidden="false" customHeight="false" outlineLevel="0" collapsed="false">
      <c r="A809" s="336"/>
      <c r="B809" s="335"/>
    </row>
    <row r="810" customFormat="false" ht="15" hidden="false" customHeight="false" outlineLevel="0" collapsed="false">
      <c r="A810" s="336"/>
      <c r="B810" s="335"/>
    </row>
    <row r="811" customFormat="false" ht="15" hidden="false" customHeight="false" outlineLevel="0" collapsed="false">
      <c r="A811" s="336"/>
      <c r="B811" s="335"/>
    </row>
    <row r="812" customFormat="false" ht="15" hidden="false" customHeight="false" outlineLevel="0" collapsed="false">
      <c r="A812" s="336"/>
      <c r="B812" s="335"/>
    </row>
    <row r="813" customFormat="false" ht="15" hidden="false" customHeight="false" outlineLevel="0" collapsed="false">
      <c r="A813" s="336"/>
      <c r="B813" s="335"/>
    </row>
    <row r="814" customFormat="false" ht="15" hidden="false" customHeight="false" outlineLevel="0" collapsed="false">
      <c r="A814" s="336"/>
      <c r="B814" s="335"/>
    </row>
    <row r="815" customFormat="false" ht="15" hidden="false" customHeight="false" outlineLevel="0" collapsed="false">
      <c r="A815" s="336"/>
      <c r="B815" s="335"/>
    </row>
    <row r="816" customFormat="false" ht="15" hidden="false" customHeight="false" outlineLevel="0" collapsed="false">
      <c r="A816" s="336"/>
      <c r="B816" s="335"/>
    </row>
    <row r="817" customFormat="false" ht="15" hidden="false" customHeight="false" outlineLevel="0" collapsed="false">
      <c r="A817" s="336"/>
      <c r="B817" s="335"/>
    </row>
    <row r="818" customFormat="false" ht="15" hidden="false" customHeight="false" outlineLevel="0" collapsed="false">
      <c r="A818" s="336"/>
      <c r="B818" s="335"/>
    </row>
    <row r="819" customFormat="false" ht="15" hidden="false" customHeight="false" outlineLevel="0" collapsed="false">
      <c r="A819" s="336"/>
      <c r="B819" s="335"/>
    </row>
    <row r="820" customFormat="false" ht="15" hidden="false" customHeight="false" outlineLevel="0" collapsed="false">
      <c r="A820" s="336"/>
      <c r="B820" s="335"/>
    </row>
    <row r="821" customFormat="false" ht="15" hidden="false" customHeight="false" outlineLevel="0" collapsed="false">
      <c r="A821" s="336"/>
      <c r="B821" s="335"/>
    </row>
    <row r="822" customFormat="false" ht="15" hidden="false" customHeight="false" outlineLevel="0" collapsed="false">
      <c r="A822" s="336"/>
      <c r="B822" s="335"/>
    </row>
    <row r="823" customFormat="false" ht="15" hidden="false" customHeight="false" outlineLevel="0" collapsed="false">
      <c r="A823" s="336"/>
      <c r="B823" s="335"/>
    </row>
    <row r="824" customFormat="false" ht="15" hidden="false" customHeight="false" outlineLevel="0" collapsed="false">
      <c r="A824" s="336"/>
      <c r="B824" s="335"/>
    </row>
    <row r="825" customFormat="false" ht="15" hidden="false" customHeight="false" outlineLevel="0" collapsed="false">
      <c r="A825" s="336"/>
      <c r="B825" s="335"/>
    </row>
    <row r="826" customFormat="false" ht="15" hidden="false" customHeight="false" outlineLevel="0" collapsed="false">
      <c r="A826" s="336"/>
      <c r="B826" s="335"/>
    </row>
    <row r="827" customFormat="false" ht="15" hidden="false" customHeight="false" outlineLevel="0" collapsed="false">
      <c r="A827" s="336"/>
      <c r="B827" s="335"/>
    </row>
    <row r="828" customFormat="false" ht="15" hidden="false" customHeight="false" outlineLevel="0" collapsed="false">
      <c r="A828" s="336"/>
      <c r="B828" s="335"/>
    </row>
    <row r="829" customFormat="false" ht="15" hidden="false" customHeight="false" outlineLevel="0" collapsed="false">
      <c r="A829" s="336"/>
      <c r="B829" s="335"/>
    </row>
    <row r="830" customFormat="false" ht="15" hidden="false" customHeight="false" outlineLevel="0" collapsed="false">
      <c r="A830" s="336"/>
      <c r="B830" s="335"/>
    </row>
    <row r="831" customFormat="false" ht="15" hidden="false" customHeight="false" outlineLevel="0" collapsed="false">
      <c r="A831" s="336"/>
      <c r="B831" s="335"/>
    </row>
    <row r="832" customFormat="false" ht="15" hidden="false" customHeight="false" outlineLevel="0" collapsed="false">
      <c r="A832" s="336"/>
      <c r="B832" s="335"/>
    </row>
    <row r="833" customFormat="false" ht="15" hidden="false" customHeight="false" outlineLevel="0" collapsed="false">
      <c r="A833" s="336"/>
      <c r="B833" s="335"/>
    </row>
    <row r="834" customFormat="false" ht="15" hidden="false" customHeight="false" outlineLevel="0" collapsed="false">
      <c r="A834" s="336"/>
      <c r="B834" s="335"/>
    </row>
    <row r="835" customFormat="false" ht="15" hidden="false" customHeight="false" outlineLevel="0" collapsed="false">
      <c r="A835" s="336"/>
      <c r="B835" s="335"/>
    </row>
    <row r="836" customFormat="false" ht="15" hidden="false" customHeight="false" outlineLevel="0" collapsed="false">
      <c r="A836" s="336"/>
      <c r="B836" s="335"/>
    </row>
    <row r="837" customFormat="false" ht="15" hidden="false" customHeight="false" outlineLevel="0" collapsed="false">
      <c r="A837" s="336"/>
      <c r="B837" s="335"/>
    </row>
    <row r="838" customFormat="false" ht="15" hidden="false" customHeight="false" outlineLevel="0" collapsed="false">
      <c r="A838" s="336"/>
      <c r="B838" s="335"/>
    </row>
    <row r="839" customFormat="false" ht="15" hidden="false" customHeight="false" outlineLevel="0" collapsed="false">
      <c r="A839" s="336"/>
      <c r="B839" s="335"/>
    </row>
    <row r="840" customFormat="false" ht="15" hidden="false" customHeight="false" outlineLevel="0" collapsed="false">
      <c r="A840" s="336"/>
      <c r="B840" s="335"/>
    </row>
    <row r="841" customFormat="false" ht="15" hidden="false" customHeight="false" outlineLevel="0" collapsed="false">
      <c r="A841" s="336"/>
      <c r="B841" s="335"/>
    </row>
    <row r="842" customFormat="false" ht="15" hidden="false" customHeight="false" outlineLevel="0" collapsed="false">
      <c r="A842" s="336"/>
      <c r="B842" s="335"/>
    </row>
    <row r="843" customFormat="false" ht="15" hidden="false" customHeight="false" outlineLevel="0" collapsed="false">
      <c r="A843" s="336"/>
      <c r="B843" s="335"/>
    </row>
    <row r="844" customFormat="false" ht="15" hidden="false" customHeight="false" outlineLevel="0" collapsed="false">
      <c r="A844" s="336"/>
      <c r="B844" s="335"/>
    </row>
    <row r="845" customFormat="false" ht="15" hidden="false" customHeight="false" outlineLevel="0" collapsed="false">
      <c r="A845" s="336"/>
      <c r="B845" s="335"/>
    </row>
    <row r="846" customFormat="false" ht="15" hidden="false" customHeight="false" outlineLevel="0" collapsed="false">
      <c r="A846" s="336"/>
      <c r="B846" s="335"/>
    </row>
    <row r="847" customFormat="false" ht="15" hidden="false" customHeight="false" outlineLevel="0" collapsed="false">
      <c r="A847" s="336"/>
      <c r="B847" s="335"/>
    </row>
    <row r="848" customFormat="false" ht="15" hidden="false" customHeight="false" outlineLevel="0" collapsed="false">
      <c r="A848" s="336"/>
      <c r="B848" s="335"/>
    </row>
    <row r="849" customFormat="false" ht="15" hidden="false" customHeight="false" outlineLevel="0" collapsed="false">
      <c r="A849" s="336"/>
      <c r="B849" s="335"/>
    </row>
    <row r="850" customFormat="false" ht="15" hidden="false" customHeight="false" outlineLevel="0" collapsed="false">
      <c r="A850" s="336"/>
      <c r="B850" s="335"/>
    </row>
    <row r="851" customFormat="false" ht="15" hidden="false" customHeight="false" outlineLevel="0" collapsed="false">
      <c r="A851" s="336"/>
      <c r="B851" s="335"/>
    </row>
    <row r="852" customFormat="false" ht="15" hidden="false" customHeight="false" outlineLevel="0" collapsed="false">
      <c r="A852" s="336"/>
      <c r="B852" s="335"/>
    </row>
    <row r="853" customFormat="false" ht="15" hidden="false" customHeight="false" outlineLevel="0" collapsed="false">
      <c r="A853" s="336"/>
      <c r="B853" s="335"/>
    </row>
    <row r="854" customFormat="false" ht="15" hidden="false" customHeight="false" outlineLevel="0" collapsed="false">
      <c r="A854" s="336"/>
      <c r="B854" s="335"/>
    </row>
    <row r="855" customFormat="false" ht="15" hidden="false" customHeight="false" outlineLevel="0" collapsed="false">
      <c r="A855" s="336"/>
      <c r="B855" s="335"/>
    </row>
    <row r="856" customFormat="false" ht="15" hidden="false" customHeight="false" outlineLevel="0" collapsed="false">
      <c r="A856" s="336"/>
      <c r="B856" s="335"/>
    </row>
    <row r="857" customFormat="false" ht="15" hidden="false" customHeight="false" outlineLevel="0" collapsed="false">
      <c r="A857" s="336"/>
      <c r="B857" s="335"/>
    </row>
    <row r="858" customFormat="false" ht="15" hidden="false" customHeight="false" outlineLevel="0" collapsed="false">
      <c r="A858" s="336"/>
      <c r="B858" s="335"/>
    </row>
    <row r="859" customFormat="false" ht="15" hidden="false" customHeight="false" outlineLevel="0" collapsed="false">
      <c r="A859" s="336"/>
      <c r="B859" s="335"/>
    </row>
    <row r="860" customFormat="false" ht="15" hidden="false" customHeight="false" outlineLevel="0" collapsed="false">
      <c r="A860" s="336"/>
      <c r="B860" s="335"/>
    </row>
    <row r="861" customFormat="false" ht="15" hidden="false" customHeight="false" outlineLevel="0" collapsed="false">
      <c r="A861" s="336"/>
      <c r="B861" s="335"/>
    </row>
    <row r="862" customFormat="false" ht="15" hidden="false" customHeight="false" outlineLevel="0" collapsed="false">
      <c r="A862" s="336"/>
      <c r="B862" s="335"/>
    </row>
    <row r="863" customFormat="false" ht="15" hidden="false" customHeight="false" outlineLevel="0" collapsed="false">
      <c r="A863" s="336"/>
      <c r="B863" s="335"/>
    </row>
    <row r="864" customFormat="false" ht="15" hidden="false" customHeight="false" outlineLevel="0" collapsed="false">
      <c r="A864" s="336"/>
      <c r="B864" s="335"/>
    </row>
    <row r="865" customFormat="false" ht="15" hidden="false" customHeight="false" outlineLevel="0" collapsed="false">
      <c r="A865" s="336"/>
      <c r="B865" s="335"/>
    </row>
    <row r="866" customFormat="false" ht="15" hidden="false" customHeight="false" outlineLevel="0" collapsed="false">
      <c r="A866" s="336"/>
      <c r="B866" s="335"/>
    </row>
    <row r="867" customFormat="false" ht="15" hidden="false" customHeight="false" outlineLevel="0" collapsed="false">
      <c r="A867" s="336"/>
      <c r="B867" s="335"/>
    </row>
    <row r="868" customFormat="false" ht="15" hidden="false" customHeight="false" outlineLevel="0" collapsed="false">
      <c r="A868" s="336"/>
      <c r="B868" s="335"/>
    </row>
    <row r="869" customFormat="false" ht="15" hidden="false" customHeight="false" outlineLevel="0" collapsed="false">
      <c r="A869" s="336"/>
      <c r="B869" s="335"/>
    </row>
    <row r="870" customFormat="false" ht="15" hidden="false" customHeight="false" outlineLevel="0" collapsed="false">
      <c r="A870" s="336"/>
      <c r="B870" s="335"/>
    </row>
    <row r="871" customFormat="false" ht="15" hidden="false" customHeight="false" outlineLevel="0" collapsed="false">
      <c r="A871" s="336"/>
      <c r="B871" s="335"/>
    </row>
    <row r="872" customFormat="false" ht="15" hidden="false" customHeight="false" outlineLevel="0" collapsed="false">
      <c r="A872" s="336"/>
      <c r="B872" s="335"/>
    </row>
    <row r="873" customFormat="false" ht="15" hidden="false" customHeight="false" outlineLevel="0" collapsed="false">
      <c r="A873" s="336"/>
      <c r="B873" s="335"/>
    </row>
    <row r="874" customFormat="false" ht="15" hidden="false" customHeight="false" outlineLevel="0" collapsed="false">
      <c r="A874" s="336"/>
      <c r="B874" s="335"/>
    </row>
    <row r="875" customFormat="false" ht="15" hidden="false" customHeight="false" outlineLevel="0" collapsed="false">
      <c r="A875" s="336"/>
      <c r="B875" s="335"/>
    </row>
    <row r="876" customFormat="false" ht="15" hidden="false" customHeight="false" outlineLevel="0" collapsed="false">
      <c r="A876" s="336"/>
      <c r="B876" s="335"/>
    </row>
    <row r="877" customFormat="false" ht="15" hidden="false" customHeight="false" outlineLevel="0" collapsed="false">
      <c r="A877" s="336"/>
      <c r="B877" s="335"/>
    </row>
    <row r="878" customFormat="false" ht="15" hidden="false" customHeight="false" outlineLevel="0" collapsed="false">
      <c r="A878" s="336"/>
      <c r="B878" s="335"/>
    </row>
    <row r="879" customFormat="false" ht="15" hidden="false" customHeight="false" outlineLevel="0" collapsed="false">
      <c r="A879" s="336"/>
      <c r="B879" s="335"/>
    </row>
    <row r="880" customFormat="false" ht="15" hidden="false" customHeight="false" outlineLevel="0" collapsed="false">
      <c r="A880" s="336"/>
      <c r="B880" s="335"/>
    </row>
    <row r="881" customFormat="false" ht="15" hidden="false" customHeight="false" outlineLevel="0" collapsed="false">
      <c r="A881" s="336"/>
      <c r="B881" s="335"/>
    </row>
    <row r="882" customFormat="false" ht="15" hidden="false" customHeight="false" outlineLevel="0" collapsed="false">
      <c r="A882" s="336"/>
      <c r="B882" s="335"/>
    </row>
    <row r="883" customFormat="false" ht="15" hidden="false" customHeight="false" outlineLevel="0" collapsed="false">
      <c r="A883" s="336"/>
      <c r="B883" s="335"/>
    </row>
    <row r="884" customFormat="false" ht="15" hidden="false" customHeight="false" outlineLevel="0" collapsed="false">
      <c r="A884" s="336"/>
      <c r="B884" s="335"/>
    </row>
    <row r="885" customFormat="false" ht="15" hidden="false" customHeight="false" outlineLevel="0" collapsed="false">
      <c r="A885" s="336"/>
      <c r="B885" s="335"/>
    </row>
    <row r="886" customFormat="false" ht="15" hidden="false" customHeight="false" outlineLevel="0" collapsed="false">
      <c r="A886" s="336"/>
      <c r="B886" s="335"/>
    </row>
    <row r="887" customFormat="false" ht="15" hidden="false" customHeight="false" outlineLevel="0" collapsed="false">
      <c r="A887" s="336"/>
      <c r="B887" s="335"/>
    </row>
    <row r="888" customFormat="false" ht="15" hidden="false" customHeight="false" outlineLevel="0" collapsed="false">
      <c r="A888" s="336"/>
      <c r="B888" s="335"/>
    </row>
    <row r="889" customFormat="false" ht="15" hidden="false" customHeight="false" outlineLevel="0" collapsed="false">
      <c r="A889" s="336"/>
      <c r="B889" s="335"/>
    </row>
    <row r="890" customFormat="false" ht="15" hidden="false" customHeight="false" outlineLevel="0" collapsed="false">
      <c r="A890" s="336"/>
      <c r="B890" s="335"/>
    </row>
    <row r="891" customFormat="false" ht="15" hidden="false" customHeight="false" outlineLevel="0" collapsed="false">
      <c r="A891" s="336"/>
      <c r="B891" s="335"/>
    </row>
    <row r="892" customFormat="false" ht="15" hidden="false" customHeight="false" outlineLevel="0" collapsed="false">
      <c r="A892" s="336"/>
      <c r="B892" s="335"/>
    </row>
    <row r="893" customFormat="false" ht="15" hidden="false" customHeight="false" outlineLevel="0" collapsed="false">
      <c r="A893" s="336"/>
      <c r="B893" s="335"/>
    </row>
    <row r="894" customFormat="false" ht="15" hidden="false" customHeight="false" outlineLevel="0" collapsed="false">
      <c r="A894" s="336"/>
      <c r="B894" s="335"/>
    </row>
    <row r="895" customFormat="false" ht="15" hidden="false" customHeight="false" outlineLevel="0" collapsed="false">
      <c r="A895" s="336"/>
      <c r="B895" s="335"/>
    </row>
    <row r="896" customFormat="false" ht="15" hidden="false" customHeight="false" outlineLevel="0" collapsed="false">
      <c r="A896" s="336"/>
      <c r="B896" s="335"/>
    </row>
    <row r="897" customFormat="false" ht="15" hidden="false" customHeight="false" outlineLevel="0" collapsed="false">
      <c r="A897" s="336"/>
      <c r="B897" s="335"/>
    </row>
    <row r="898" customFormat="false" ht="15" hidden="false" customHeight="false" outlineLevel="0" collapsed="false">
      <c r="A898" s="336"/>
      <c r="B898" s="335"/>
    </row>
    <row r="899" customFormat="false" ht="15" hidden="false" customHeight="false" outlineLevel="0" collapsed="false">
      <c r="A899" s="336"/>
      <c r="B899" s="335"/>
    </row>
    <row r="900" customFormat="false" ht="15" hidden="false" customHeight="false" outlineLevel="0" collapsed="false">
      <c r="A900" s="336"/>
      <c r="B900" s="335"/>
    </row>
    <row r="901" customFormat="false" ht="15" hidden="false" customHeight="false" outlineLevel="0" collapsed="false">
      <c r="A901" s="336"/>
      <c r="B901" s="335"/>
    </row>
    <row r="902" customFormat="false" ht="15" hidden="false" customHeight="false" outlineLevel="0" collapsed="false">
      <c r="A902" s="336"/>
      <c r="B902" s="335"/>
    </row>
    <row r="903" customFormat="false" ht="15" hidden="false" customHeight="false" outlineLevel="0" collapsed="false">
      <c r="A903" s="336"/>
      <c r="B903" s="335"/>
    </row>
    <row r="904" customFormat="false" ht="15" hidden="false" customHeight="false" outlineLevel="0" collapsed="false">
      <c r="A904" s="336"/>
      <c r="B904" s="335"/>
    </row>
    <row r="905" customFormat="false" ht="15" hidden="false" customHeight="false" outlineLevel="0" collapsed="false">
      <c r="A905" s="336"/>
      <c r="B905" s="335"/>
    </row>
    <row r="906" customFormat="false" ht="15" hidden="false" customHeight="false" outlineLevel="0" collapsed="false">
      <c r="A906" s="336"/>
      <c r="B906" s="335"/>
    </row>
    <row r="907" customFormat="false" ht="15" hidden="false" customHeight="false" outlineLevel="0" collapsed="false">
      <c r="A907" s="336"/>
      <c r="B907" s="335"/>
    </row>
    <row r="908" customFormat="false" ht="15" hidden="false" customHeight="false" outlineLevel="0" collapsed="false">
      <c r="A908" s="336"/>
      <c r="B908" s="335"/>
    </row>
    <row r="909" customFormat="false" ht="15" hidden="false" customHeight="false" outlineLevel="0" collapsed="false">
      <c r="A909" s="336"/>
      <c r="B909" s="335"/>
    </row>
    <row r="910" customFormat="false" ht="15" hidden="false" customHeight="false" outlineLevel="0" collapsed="false">
      <c r="A910" s="336"/>
      <c r="B910" s="335"/>
    </row>
    <row r="911" customFormat="false" ht="15" hidden="false" customHeight="false" outlineLevel="0" collapsed="false">
      <c r="A911" s="336"/>
      <c r="B911" s="335"/>
    </row>
    <row r="912" customFormat="false" ht="15" hidden="false" customHeight="false" outlineLevel="0" collapsed="false">
      <c r="A912" s="336"/>
      <c r="B912" s="335"/>
    </row>
    <row r="913" customFormat="false" ht="15" hidden="false" customHeight="false" outlineLevel="0" collapsed="false">
      <c r="A913" s="336"/>
      <c r="B913" s="335"/>
    </row>
    <row r="914" customFormat="false" ht="15" hidden="false" customHeight="false" outlineLevel="0" collapsed="false">
      <c r="A914" s="336"/>
      <c r="B914" s="335"/>
    </row>
    <row r="915" customFormat="false" ht="15" hidden="false" customHeight="false" outlineLevel="0" collapsed="false">
      <c r="A915" s="336"/>
      <c r="B915" s="335"/>
    </row>
    <row r="916" customFormat="false" ht="15" hidden="false" customHeight="false" outlineLevel="0" collapsed="false">
      <c r="A916" s="336"/>
      <c r="B916" s="335"/>
    </row>
    <row r="917" customFormat="false" ht="15" hidden="false" customHeight="false" outlineLevel="0" collapsed="false">
      <c r="A917" s="336"/>
      <c r="B917" s="335"/>
    </row>
    <row r="918" customFormat="false" ht="15" hidden="false" customHeight="false" outlineLevel="0" collapsed="false">
      <c r="A918" s="336"/>
      <c r="B918" s="335"/>
    </row>
    <row r="919" customFormat="false" ht="15" hidden="false" customHeight="false" outlineLevel="0" collapsed="false">
      <c r="A919" s="336"/>
      <c r="B919" s="335"/>
    </row>
    <row r="920" customFormat="false" ht="15" hidden="false" customHeight="false" outlineLevel="0" collapsed="false">
      <c r="A920" s="336"/>
      <c r="B920" s="335"/>
    </row>
    <row r="921" customFormat="false" ht="15" hidden="false" customHeight="false" outlineLevel="0" collapsed="false">
      <c r="A921" s="336"/>
      <c r="B921" s="335"/>
    </row>
    <row r="922" customFormat="false" ht="15" hidden="false" customHeight="false" outlineLevel="0" collapsed="false">
      <c r="A922" s="336"/>
      <c r="B922" s="335"/>
    </row>
    <row r="923" customFormat="false" ht="15" hidden="false" customHeight="false" outlineLevel="0" collapsed="false">
      <c r="A923" s="336"/>
      <c r="B923" s="335"/>
    </row>
    <row r="924" customFormat="false" ht="15" hidden="false" customHeight="false" outlineLevel="0" collapsed="false">
      <c r="A924" s="336"/>
      <c r="B924" s="335"/>
    </row>
    <row r="925" customFormat="false" ht="15" hidden="false" customHeight="false" outlineLevel="0" collapsed="false">
      <c r="A925" s="336"/>
      <c r="B925" s="335"/>
    </row>
    <row r="926" customFormat="false" ht="15" hidden="false" customHeight="false" outlineLevel="0" collapsed="false">
      <c r="A926" s="336"/>
      <c r="B926" s="335"/>
    </row>
    <row r="927" customFormat="false" ht="15" hidden="false" customHeight="false" outlineLevel="0" collapsed="false">
      <c r="A927" s="336"/>
      <c r="B927" s="335"/>
    </row>
    <row r="928" customFormat="false" ht="15" hidden="false" customHeight="false" outlineLevel="0" collapsed="false">
      <c r="A928" s="336"/>
      <c r="B928" s="335"/>
    </row>
    <row r="929" customFormat="false" ht="15" hidden="false" customHeight="false" outlineLevel="0" collapsed="false">
      <c r="A929" s="336"/>
      <c r="B929" s="335"/>
    </row>
    <row r="930" customFormat="false" ht="15" hidden="false" customHeight="false" outlineLevel="0" collapsed="false">
      <c r="A930" s="336"/>
      <c r="B930" s="335"/>
    </row>
    <row r="931" customFormat="false" ht="15" hidden="false" customHeight="false" outlineLevel="0" collapsed="false">
      <c r="A931" s="336"/>
      <c r="B931" s="335"/>
    </row>
    <row r="932" customFormat="false" ht="15" hidden="false" customHeight="false" outlineLevel="0" collapsed="false">
      <c r="A932" s="336"/>
      <c r="B932" s="335"/>
    </row>
    <row r="933" customFormat="false" ht="15" hidden="false" customHeight="false" outlineLevel="0" collapsed="false">
      <c r="A933" s="336"/>
      <c r="B933" s="335"/>
    </row>
    <row r="934" customFormat="false" ht="15" hidden="false" customHeight="false" outlineLevel="0" collapsed="false">
      <c r="A934" s="336"/>
      <c r="B934" s="335"/>
    </row>
    <row r="935" customFormat="false" ht="15" hidden="false" customHeight="false" outlineLevel="0" collapsed="false">
      <c r="A935" s="336"/>
      <c r="B935" s="335"/>
    </row>
    <row r="936" customFormat="false" ht="15" hidden="false" customHeight="false" outlineLevel="0" collapsed="false">
      <c r="A936" s="336"/>
      <c r="B936" s="335"/>
    </row>
    <row r="937" customFormat="false" ht="15" hidden="false" customHeight="false" outlineLevel="0" collapsed="false">
      <c r="A937" s="336"/>
      <c r="B937" s="335"/>
    </row>
    <row r="938" customFormat="false" ht="15" hidden="false" customHeight="false" outlineLevel="0" collapsed="false">
      <c r="A938" s="336"/>
      <c r="B938" s="335"/>
    </row>
    <row r="939" customFormat="false" ht="15" hidden="false" customHeight="false" outlineLevel="0" collapsed="false">
      <c r="A939" s="336"/>
      <c r="B939" s="335"/>
    </row>
    <row r="940" customFormat="false" ht="15" hidden="false" customHeight="false" outlineLevel="0" collapsed="false">
      <c r="A940" s="336"/>
      <c r="B940" s="335"/>
    </row>
    <row r="941" customFormat="false" ht="15" hidden="false" customHeight="false" outlineLevel="0" collapsed="false">
      <c r="A941" s="336"/>
      <c r="B941" s="335"/>
    </row>
    <row r="942" customFormat="false" ht="15" hidden="false" customHeight="false" outlineLevel="0" collapsed="false">
      <c r="A942" s="336"/>
      <c r="B942" s="335"/>
    </row>
    <row r="943" customFormat="false" ht="15" hidden="false" customHeight="false" outlineLevel="0" collapsed="false">
      <c r="A943" s="336"/>
      <c r="B943" s="335"/>
    </row>
    <row r="944" customFormat="false" ht="15" hidden="false" customHeight="false" outlineLevel="0" collapsed="false">
      <c r="A944" s="336"/>
      <c r="B944" s="335"/>
    </row>
    <row r="945" customFormat="false" ht="15" hidden="false" customHeight="false" outlineLevel="0" collapsed="false">
      <c r="A945" s="336"/>
      <c r="B945" s="335"/>
    </row>
    <row r="946" customFormat="false" ht="15" hidden="false" customHeight="false" outlineLevel="0" collapsed="false">
      <c r="A946" s="336"/>
      <c r="B946" s="335"/>
    </row>
    <row r="947" customFormat="false" ht="15" hidden="false" customHeight="false" outlineLevel="0" collapsed="false">
      <c r="A947" s="336"/>
      <c r="B947" s="335"/>
    </row>
    <row r="948" customFormat="false" ht="15" hidden="false" customHeight="false" outlineLevel="0" collapsed="false">
      <c r="A948" s="336"/>
      <c r="B948" s="335"/>
    </row>
    <row r="949" customFormat="false" ht="15" hidden="false" customHeight="false" outlineLevel="0" collapsed="false">
      <c r="A949" s="336"/>
      <c r="B949" s="335"/>
    </row>
    <row r="950" customFormat="false" ht="15" hidden="false" customHeight="false" outlineLevel="0" collapsed="false">
      <c r="A950" s="336"/>
      <c r="B950" s="335"/>
    </row>
    <row r="951" customFormat="false" ht="15" hidden="false" customHeight="false" outlineLevel="0" collapsed="false">
      <c r="A951" s="336"/>
      <c r="B951" s="335"/>
    </row>
    <row r="952" customFormat="false" ht="15" hidden="false" customHeight="false" outlineLevel="0" collapsed="false">
      <c r="A952" s="336"/>
      <c r="B952" s="335"/>
    </row>
    <row r="953" customFormat="false" ht="15" hidden="false" customHeight="false" outlineLevel="0" collapsed="false">
      <c r="A953" s="336"/>
      <c r="B953" s="335"/>
    </row>
    <row r="954" customFormat="false" ht="15" hidden="false" customHeight="false" outlineLevel="0" collapsed="false">
      <c r="A954" s="336"/>
      <c r="B954" s="335"/>
    </row>
    <row r="955" customFormat="false" ht="15" hidden="false" customHeight="false" outlineLevel="0" collapsed="false">
      <c r="A955" s="336"/>
      <c r="B955" s="335"/>
    </row>
    <row r="956" customFormat="false" ht="15" hidden="false" customHeight="false" outlineLevel="0" collapsed="false">
      <c r="A956" s="336"/>
      <c r="B956" s="335"/>
    </row>
    <row r="957" customFormat="false" ht="15" hidden="false" customHeight="false" outlineLevel="0" collapsed="false">
      <c r="A957" s="336"/>
      <c r="B957" s="335"/>
    </row>
    <row r="958" customFormat="false" ht="15" hidden="false" customHeight="false" outlineLevel="0" collapsed="false">
      <c r="A958" s="336"/>
      <c r="B958" s="335"/>
    </row>
    <row r="959" customFormat="false" ht="15" hidden="false" customHeight="false" outlineLevel="0" collapsed="false">
      <c r="A959" s="336"/>
      <c r="B959" s="335"/>
    </row>
    <row r="960" customFormat="false" ht="15" hidden="false" customHeight="false" outlineLevel="0" collapsed="false">
      <c r="A960" s="336"/>
      <c r="B960" s="335"/>
    </row>
    <row r="961" customFormat="false" ht="15" hidden="false" customHeight="false" outlineLevel="0" collapsed="false">
      <c r="A961" s="336"/>
      <c r="B961" s="335"/>
    </row>
    <row r="962" customFormat="false" ht="15" hidden="false" customHeight="false" outlineLevel="0" collapsed="false">
      <c r="A962" s="336"/>
      <c r="B962" s="335"/>
    </row>
    <row r="963" customFormat="false" ht="15" hidden="false" customHeight="false" outlineLevel="0" collapsed="false">
      <c r="A963" s="336"/>
      <c r="B963" s="335"/>
    </row>
    <row r="964" customFormat="false" ht="15" hidden="false" customHeight="false" outlineLevel="0" collapsed="false">
      <c r="A964" s="336"/>
      <c r="B964" s="335"/>
    </row>
    <row r="965" customFormat="false" ht="15" hidden="false" customHeight="false" outlineLevel="0" collapsed="false">
      <c r="A965" s="336"/>
      <c r="B965" s="335"/>
    </row>
    <row r="966" customFormat="false" ht="15" hidden="false" customHeight="false" outlineLevel="0" collapsed="false">
      <c r="A966" s="336"/>
      <c r="B966" s="335"/>
    </row>
    <row r="967" customFormat="false" ht="15" hidden="false" customHeight="false" outlineLevel="0" collapsed="false">
      <c r="A967" s="336"/>
      <c r="B967" s="335"/>
    </row>
    <row r="968" customFormat="false" ht="15" hidden="false" customHeight="false" outlineLevel="0" collapsed="false">
      <c r="A968" s="336"/>
      <c r="B968" s="335"/>
    </row>
    <row r="969" customFormat="false" ht="15" hidden="false" customHeight="false" outlineLevel="0" collapsed="false">
      <c r="A969" s="336"/>
      <c r="B969" s="335"/>
    </row>
    <row r="970" customFormat="false" ht="15" hidden="false" customHeight="false" outlineLevel="0" collapsed="false">
      <c r="A970" s="336"/>
      <c r="B970" s="335"/>
    </row>
    <row r="971" customFormat="false" ht="15" hidden="false" customHeight="false" outlineLevel="0" collapsed="false">
      <c r="A971" s="336"/>
      <c r="B971" s="335"/>
    </row>
    <row r="972" customFormat="false" ht="15" hidden="false" customHeight="false" outlineLevel="0" collapsed="false">
      <c r="A972" s="336"/>
      <c r="B972" s="335"/>
    </row>
    <row r="973" customFormat="false" ht="15" hidden="false" customHeight="false" outlineLevel="0" collapsed="false">
      <c r="A973" s="336"/>
      <c r="B973" s="335"/>
    </row>
    <row r="974" customFormat="false" ht="15" hidden="false" customHeight="false" outlineLevel="0" collapsed="false">
      <c r="A974" s="336"/>
      <c r="B974" s="335"/>
    </row>
    <row r="975" customFormat="false" ht="15" hidden="false" customHeight="false" outlineLevel="0" collapsed="false">
      <c r="A975" s="336"/>
      <c r="B975" s="335"/>
    </row>
    <row r="976" customFormat="false" ht="15" hidden="false" customHeight="false" outlineLevel="0" collapsed="false">
      <c r="A976" s="336"/>
      <c r="B976" s="335"/>
    </row>
    <row r="977" customFormat="false" ht="15" hidden="false" customHeight="false" outlineLevel="0" collapsed="false">
      <c r="A977" s="336"/>
      <c r="B977" s="335"/>
    </row>
    <row r="978" customFormat="false" ht="15" hidden="false" customHeight="false" outlineLevel="0" collapsed="false">
      <c r="A978" s="336"/>
      <c r="B978" s="335"/>
    </row>
    <row r="979" customFormat="false" ht="15" hidden="false" customHeight="false" outlineLevel="0" collapsed="false">
      <c r="A979" s="336"/>
      <c r="B979" s="335"/>
    </row>
    <row r="980" customFormat="false" ht="15" hidden="false" customHeight="false" outlineLevel="0" collapsed="false">
      <c r="A980" s="336"/>
      <c r="B980" s="335"/>
    </row>
    <row r="981" customFormat="false" ht="15" hidden="false" customHeight="false" outlineLevel="0" collapsed="false">
      <c r="A981" s="336"/>
      <c r="B981" s="335"/>
    </row>
    <row r="982" customFormat="false" ht="15" hidden="false" customHeight="false" outlineLevel="0" collapsed="false">
      <c r="A982" s="336"/>
      <c r="B982" s="335"/>
    </row>
    <row r="983" customFormat="false" ht="15" hidden="false" customHeight="false" outlineLevel="0" collapsed="false">
      <c r="A983" s="336"/>
      <c r="B983" s="335"/>
    </row>
    <row r="984" customFormat="false" ht="15" hidden="false" customHeight="false" outlineLevel="0" collapsed="false">
      <c r="A984" s="336"/>
      <c r="B984" s="335"/>
    </row>
    <row r="985" customFormat="false" ht="15" hidden="false" customHeight="false" outlineLevel="0" collapsed="false">
      <c r="A985" s="336"/>
      <c r="B985" s="335"/>
    </row>
    <row r="986" customFormat="false" ht="15" hidden="false" customHeight="false" outlineLevel="0" collapsed="false">
      <c r="A986" s="336"/>
      <c r="B986" s="335"/>
    </row>
    <row r="987" customFormat="false" ht="15" hidden="false" customHeight="false" outlineLevel="0" collapsed="false">
      <c r="A987" s="336"/>
      <c r="B987" s="335"/>
    </row>
    <row r="988" customFormat="false" ht="15" hidden="false" customHeight="false" outlineLevel="0" collapsed="false">
      <c r="A988" s="336"/>
      <c r="B988" s="335"/>
    </row>
    <row r="989" customFormat="false" ht="15" hidden="false" customHeight="false" outlineLevel="0" collapsed="false">
      <c r="A989" s="336"/>
      <c r="B989" s="335"/>
    </row>
    <row r="990" customFormat="false" ht="15" hidden="false" customHeight="false" outlineLevel="0" collapsed="false">
      <c r="A990" s="336"/>
      <c r="B990" s="335"/>
    </row>
    <row r="991" customFormat="false" ht="15" hidden="false" customHeight="false" outlineLevel="0" collapsed="false">
      <c r="A991" s="336"/>
      <c r="B991" s="335"/>
    </row>
    <row r="992" customFormat="false" ht="15" hidden="false" customHeight="false" outlineLevel="0" collapsed="false">
      <c r="A992" s="336"/>
      <c r="B992" s="335"/>
    </row>
    <row r="993" customFormat="false" ht="15" hidden="false" customHeight="false" outlineLevel="0" collapsed="false">
      <c r="A993" s="336"/>
      <c r="B993" s="335"/>
    </row>
    <row r="994" customFormat="false" ht="15" hidden="false" customHeight="false" outlineLevel="0" collapsed="false">
      <c r="A994" s="336"/>
      <c r="B994" s="335"/>
    </row>
    <row r="995" customFormat="false" ht="15" hidden="false" customHeight="false" outlineLevel="0" collapsed="false">
      <c r="A995" s="336"/>
      <c r="B995" s="335"/>
    </row>
    <row r="996" customFormat="false" ht="15" hidden="false" customHeight="false" outlineLevel="0" collapsed="false">
      <c r="A996" s="336"/>
      <c r="B996" s="335"/>
    </row>
    <row r="997" customFormat="false" ht="15" hidden="false" customHeight="false" outlineLevel="0" collapsed="false">
      <c r="A997" s="336"/>
      <c r="B997" s="335"/>
    </row>
    <row r="998" customFormat="false" ht="15" hidden="false" customHeight="false" outlineLevel="0" collapsed="false">
      <c r="A998" s="336"/>
      <c r="B998" s="335"/>
    </row>
    <row r="999" customFormat="false" ht="15" hidden="false" customHeight="false" outlineLevel="0" collapsed="false">
      <c r="A999" s="336"/>
      <c r="B999" s="335"/>
    </row>
    <row r="1000" customFormat="false" ht="15" hidden="false" customHeight="false" outlineLevel="0" collapsed="false">
      <c r="A1000" s="336"/>
      <c r="B1000" s="335"/>
    </row>
    <row r="1001" customFormat="false" ht="15" hidden="false" customHeight="false" outlineLevel="0" collapsed="false">
      <c r="A1001" s="336"/>
      <c r="B1001" s="335"/>
    </row>
    <row r="1002" customFormat="false" ht="15" hidden="false" customHeight="false" outlineLevel="0" collapsed="false">
      <c r="A1002" s="336"/>
      <c r="B1002" s="335"/>
    </row>
    <row r="1003" customFormat="false" ht="15" hidden="false" customHeight="false" outlineLevel="0" collapsed="false">
      <c r="A1003" s="336"/>
      <c r="B1003" s="335"/>
    </row>
    <row r="1004" customFormat="false" ht="15" hidden="false" customHeight="false" outlineLevel="0" collapsed="false">
      <c r="A1004" s="336"/>
      <c r="B1004" s="335"/>
    </row>
    <row r="1005" customFormat="false" ht="15" hidden="false" customHeight="false" outlineLevel="0" collapsed="false">
      <c r="A1005" s="336"/>
      <c r="B1005" s="335"/>
    </row>
    <row r="1006" customFormat="false" ht="15" hidden="false" customHeight="false" outlineLevel="0" collapsed="false">
      <c r="A1006" s="336"/>
      <c r="B1006" s="335"/>
    </row>
    <row r="1007" customFormat="false" ht="15" hidden="false" customHeight="false" outlineLevel="0" collapsed="false">
      <c r="A1007" s="336"/>
      <c r="B1007" s="335"/>
    </row>
    <row r="1008" customFormat="false" ht="15" hidden="false" customHeight="false" outlineLevel="0" collapsed="false">
      <c r="A1008" s="336"/>
      <c r="B1008" s="335"/>
    </row>
    <row r="1009" customFormat="false" ht="15" hidden="false" customHeight="false" outlineLevel="0" collapsed="false">
      <c r="A1009" s="336"/>
      <c r="B1009" s="335"/>
    </row>
    <row r="1010" customFormat="false" ht="15" hidden="false" customHeight="false" outlineLevel="0" collapsed="false">
      <c r="A1010" s="336"/>
      <c r="B1010" s="335"/>
    </row>
    <row r="1011" customFormat="false" ht="15" hidden="false" customHeight="false" outlineLevel="0" collapsed="false">
      <c r="A1011" s="336"/>
      <c r="B1011" s="335"/>
    </row>
    <row r="1012" customFormat="false" ht="15" hidden="false" customHeight="false" outlineLevel="0" collapsed="false">
      <c r="A1012" s="336"/>
      <c r="B1012" s="335"/>
    </row>
    <row r="1013" customFormat="false" ht="15" hidden="false" customHeight="false" outlineLevel="0" collapsed="false">
      <c r="A1013" s="336"/>
      <c r="B1013" s="335"/>
    </row>
    <row r="1014" customFormat="false" ht="15" hidden="false" customHeight="false" outlineLevel="0" collapsed="false">
      <c r="A1014" s="336"/>
      <c r="B1014" s="335"/>
    </row>
    <row r="1015" customFormat="false" ht="15" hidden="false" customHeight="false" outlineLevel="0" collapsed="false">
      <c r="A1015" s="336"/>
      <c r="B1015" s="335"/>
    </row>
    <row r="1016" customFormat="false" ht="15" hidden="false" customHeight="false" outlineLevel="0" collapsed="false">
      <c r="A1016" s="336"/>
      <c r="B1016" s="335"/>
    </row>
    <row r="1017" customFormat="false" ht="15" hidden="false" customHeight="false" outlineLevel="0" collapsed="false">
      <c r="A1017" s="336"/>
      <c r="B1017" s="335"/>
    </row>
    <row r="1018" customFormat="false" ht="15" hidden="false" customHeight="false" outlineLevel="0" collapsed="false">
      <c r="A1018" s="336"/>
      <c r="B1018" s="335"/>
    </row>
    <row r="1019" customFormat="false" ht="15" hidden="false" customHeight="false" outlineLevel="0" collapsed="false">
      <c r="A1019" s="336"/>
      <c r="B1019" s="335"/>
    </row>
    <row r="1020" customFormat="false" ht="15" hidden="false" customHeight="false" outlineLevel="0" collapsed="false">
      <c r="A1020" s="336"/>
      <c r="B1020" s="335"/>
    </row>
    <row r="1021" customFormat="false" ht="15" hidden="false" customHeight="false" outlineLevel="0" collapsed="false">
      <c r="A1021" s="336"/>
      <c r="B1021" s="335"/>
    </row>
    <row r="1022" customFormat="false" ht="15" hidden="false" customHeight="false" outlineLevel="0" collapsed="false">
      <c r="A1022" s="336"/>
      <c r="B1022" s="335"/>
    </row>
    <row r="1023" customFormat="false" ht="15" hidden="false" customHeight="false" outlineLevel="0" collapsed="false">
      <c r="A1023" s="336"/>
      <c r="B1023" s="335"/>
    </row>
    <row r="1024" customFormat="false" ht="15" hidden="false" customHeight="false" outlineLevel="0" collapsed="false">
      <c r="A1024" s="336"/>
      <c r="B1024" s="335"/>
    </row>
    <row r="1025" customFormat="false" ht="15" hidden="false" customHeight="false" outlineLevel="0" collapsed="false">
      <c r="A1025" s="336"/>
      <c r="B1025" s="335"/>
    </row>
    <row r="1026" customFormat="false" ht="15" hidden="false" customHeight="false" outlineLevel="0" collapsed="false">
      <c r="A1026" s="336"/>
      <c r="B1026" s="335"/>
    </row>
    <row r="1027" customFormat="false" ht="15" hidden="false" customHeight="false" outlineLevel="0" collapsed="false">
      <c r="A1027" s="336"/>
      <c r="B1027" s="335"/>
    </row>
    <row r="1028" customFormat="false" ht="15" hidden="false" customHeight="false" outlineLevel="0" collapsed="false">
      <c r="A1028" s="336"/>
      <c r="B1028" s="335"/>
    </row>
    <row r="1029" customFormat="false" ht="15" hidden="false" customHeight="false" outlineLevel="0" collapsed="false">
      <c r="A1029" s="336"/>
      <c r="B1029" s="335"/>
    </row>
    <row r="1030" customFormat="false" ht="15" hidden="false" customHeight="false" outlineLevel="0" collapsed="false">
      <c r="A1030" s="336"/>
      <c r="B1030" s="335"/>
    </row>
    <row r="1031" customFormat="false" ht="15" hidden="false" customHeight="false" outlineLevel="0" collapsed="false">
      <c r="A1031" s="336"/>
      <c r="B1031" s="335"/>
    </row>
    <row r="1032" customFormat="false" ht="15" hidden="false" customHeight="false" outlineLevel="0" collapsed="false">
      <c r="A1032" s="336"/>
      <c r="B1032" s="335"/>
    </row>
    <row r="1033" customFormat="false" ht="15" hidden="false" customHeight="false" outlineLevel="0" collapsed="false">
      <c r="A1033" s="336"/>
      <c r="B1033" s="335"/>
    </row>
    <row r="1034" customFormat="false" ht="15" hidden="false" customHeight="false" outlineLevel="0" collapsed="false">
      <c r="A1034" s="336"/>
      <c r="B1034" s="335"/>
    </row>
    <row r="1035" customFormat="false" ht="15" hidden="false" customHeight="false" outlineLevel="0" collapsed="false">
      <c r="A1035" s="336"/>
      <c r="B1035" s="335"/>
    </row>
    <row r="1036" customFormat="false" ht="15" hidden="false" customHeight="false" outlineLevel="0" collapsed="false">
      <c r="A1036" s="336"/>
      <c r="B1036" s="335"/>
    </row>
    <row r="1037" customFormat="false" ht="15" hidden="false" customHeight="false" outlineLevel="0" collapsed="false">
      <c r="A1037" s="336"/>
      <c r="B1037" s="335"/>
    </row>
    <row r="1038" customFormat="false" ht="15" hidden="false" customHeight="false" outlineLevel="0" collapsed="false">
      <c r="A1038" s="336"/>
      <c r="B1038" s="335"/>
    </row>
    <row r="1039" customFormat="false" ht="15" hidden="false" customHeight="false" outlineLevel="0" collapsed="false">
      <c r="A1039" s="336"/>
      <c r="B1039" s="335"/>
    </row>
    <row r="1040" customFormat="false" ht="15" hidden="false" customHeight="false" outlineLevel="0" collapsed="false">
      <c r="A1040" s="336"/>
      <c r="B1040" s="335"/>
    </row>
    <row r="1041" customFormat="false" ht="15" hidden="false" customHeight="false" outlineLevel="0" collapsed="false">
      <c r="A1041" s="336"/>
      <c r="B1041" s="335"/>
    </row>
    <row r="1042" customFormat="false" ht="15" hidden="false" customHeight="false" outlineLevel="0" collapsed="false">
      <c r="A1042" s="336"/>
      <c r="B1042" s="335"/>
    </row>
    <row r="1043" customFormat="false" ht="15" hidden="false" customHeight="false" outlineLevel="0" collapsed="false">
      <c r="A1043" s="336"/>
      <c r="B1043" s="335"/>
    </row>
    <row r="1044" customFormat="false" ht="15" hidden="false" customHeight="false" outlineLevel="0" collapsed="false">
      <c r="A1044" s="336"/>
      <c r="B1044" s="335"/>
    </row>
    <row r="1045" customFormat="false" ht="15" hidden="false" customHeight="false" outlineLevel="0" collapsed="false">
      <c r="A1045" s="336"/>
      <c r="B1045" s="335"/>
    </row>
    <row r="1046" customFormat="false" ht="15" hidden="false" customHeight="false" outlineLevel="0" collapsed="false">
      <c r="A1046" s="336"/>
      <c r="B1046" s="335"/>
    </row>
    <row r="1047" customFormat="false" ht="15" hidden="false" customHeight="false" outlineLevel="0" collapsed="false">
      <c r="A1047" s="336"/>
      <c r="B1047" s="335"/>
    </row>
    <row r="1048" customFormat="false" ht="15" hidden="false" customHeight="false" outlineLevel="0" collapsed="false">
      <c r="A1048" s="336"/>
      <c r="B1048" s="335"/>
    </row>
    <row r="1049" customFormat="false" ht="15" hidden="false" customHeight="false" outlineLevel="0" collapsed="false">
      <c r="A1049" s="336"/>
      <c r="B1049" s="335"/>
    </row>
    <row r="1050" customFormat="false" ht="15" hidden="false" customHeight="false" outlineLevel="0" collapsed="false">
      <c r="A1050" s="336"/>
      <c r="B1050" s="335"/>
    </row>
    <row r="1051" customFormat="false" ht="15" hidden="false" customHeight="false" outlineLevel="0" collapsed="false">
      <c r="A1051" s="336"/>
      <c r="B1051" s="335"/>
    </row>
    <row r="1052" customFormat="false" ht="15" hidden="false" customHeight="false" outlineLevel="0" collapsed="false">
      <c r="A1052" s="336"/>
      <c r="B1052" s="335"/>
    </row>
    <row r="1053" customFormat="false" ht="15" hidden="false" customHeight="false" outlineLevel="0" collapsed="false">
      <c r="A1053" s="336"/>
      <c r="B1053" s="335"/>
    </row>
    <row r="1054" customFormat="false" ht="15" hidden="false" customHeight="false" outlineLevel="0" collapsed="false">
      <c r="A1054" s="336"/>
      <c r="B1054" s="335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024"/>
  <sheetViews>
    <sheetView showFormulas="false" showGridLines="true" showRowColHeaders="true" showZeros="true" rightToLeft="false" tabSelected="false" showOutlineSymbols="true" defaultGridColor="true" view="normal" topLeftCell="A1031" colorId="64" zoomScale="100" zoomScaleNormal="100" zoomScalePageLayoutView="100" workbookViewId="0">
      <selection pane="topLeft" activeCell="C1029" activeCellId="0" sqref="C1029"/>
    </sheetView>
  </sheetViews>
  <sheetFormatPr defaultColWidth="16.6875" defaultRowHeight="15" zeroHeight="false" outlineLevelRow="0" outlineLevelCol="0"/>
  <cols>
    <col collapsed="false" customWidth="true" hidden="false" outlineLevel="0" max="1" min="1" style="100" width="13.7"/>
    <col collapsed="false" customWidth="true" hidden="false" outlineLevel="0" max="2" min="2" style="100" width="27.99"/>
  </cols>
  <sheetData>
    <row r="1" customFormat="false" ht="15" hidden="false" customHeight="false" outlineLevel="0" collapsed="false">
      <c r="A1" s="336" t="s">
        <v>1103</v>
      </c>
      <c r="B1" s="336" t="s">
        <v>1104</v>
      </c>
      <c r="C1" s="221" t="s">
        <v>774</v>
      </c>
    </row>
    <row r="2" customFormat="false" ht="15" hidden="false" customHeight="false" outlineLevel="0" collapsed="false">
      <c r="A2" s="336" t="s">
        <v>1103</v>
      </c>
      <c r="B2" s="336" t="s">
        <v>1105</v>
      </c>
      <c r="C2" s="221" t="s">
        <v>774</v>
      </c>
    </row>
    <row r="3" customFormat="false" ht="15" hidden="false" customHeight="false" outlineLevel="0" collapsed="false">
      <c r="A3" s="336" t="s">
        <v>1103</v>
      </c>
      <c r="B3" s="336" t="s">
        <v>1106</v>
      </c>
      <c r="C3" s="342" t="s">
        <v>772</v>
      </c>
    </row>
    <row r="4" customFormat="false" ht="15" hidden="false" customHeight="false" outlineLevel="0" collapsed="false">
      <c r="A4" s="336" t="s">
        <v>1103</v>
      </c>
      <c r="B4" s="336" t="s">
        <v>1107</v>
      </c>
      <c r="C4" s="343" t="s">
        <v>772</v>
      </c>
    </row>
    <row r="5" customFormat="false" ht="15" hidden="false" customHeight="false" outlineLevel="0" collapsed="false">
      <c r="A5" s="336" t="s">
        <v>1103</v>
      </c>
      <c r="B5" s="336" t="s">
        <v>1108</v>
      </c>
      <c r="C5" s="344" t="s">
        <v>772</v>
      </c>
    </row>
    <row r="6" customFormat="false" ht="15" hidden="false" customHeight="false" outlineLevel="0" collapsed="false">
      <c r="A6" s="336" t="s">
        <v>1103</v>
      </c>
      <c r="B6" s="336" t="s">
        <v>1109</v>
      </c>
      <c r="C6" s="221"/>
    </row>
    <row r="7" customFormat="false" ht="15" hidden="false" customHeight="false" outlineLevel="0" collapsed="false">
      <c r="A7" s="336" t="s">
        <v>1103</v>
      </c>
      <c r="B7" s="336" t="s">
        <v>1110</v>
      </c>
      <c r="C7" s="221"/>
    </row>
    <row r="8" customFormat="false" ht="15" hidden="false" customHeight="false" outlineLevel="0" collapsed="false">
      <c r="A8" s="336" t="s">
        <v>1103</v>
      </c>
      <c r="B8" s="336" t="s">
        <v>1111</v>
      </c>
      <c r="C8" s="221"/>
    </row>
    <row r="9" customFormat="false" ht="15" hidden="false" customHeight="false" outlineLevel="0" collapsed="false">
      <c r="A9" s="336" t="s">
        <v>1103</v>
      </c>
      <c r="B9" s="336" t="s">
        <v>1112</v>
      </c>
      <c r="C9" s="221"/>
    </row>
    <row r="10" customFormat="false" ht="15" hidden="false" customHeight="false" outlineLevel="0" collapsed="false">
      <c r="A10" s="336" t="s">
        <v>1103</v>
      </c>
      <c r="B10" s="336" t="s">
        <v>1113</v>
      </c>
      <c r="C10" s="221"/>
    </row>
    <row r="11" customFormat="false" ht="15" hidden="false" customHeight="false" outlineLevel="0" collapsed="false">
      <c r="A11" s="336" t="s">
        <v>1103</v>
      </c>
      <c r="B11" s="336" t="s">
        <v>1114</v>
      </c>
      <c r="C11" s="221"/>
    </row>
    <row r="12" customFormat="false" ht="15" hidden="false" customHeight="false" outlineLevel="0" collapsed="false">
      <c r="A12" s="336" t="s">
        <v>1103</v>
      </c>
      <c r="B12" s="336" t="s">
        <v>1115</v>
      </c>
      <c r="C12" s="221"/>
    </row>
    <row r="13" customFormat="false" ht="15" hidden="false" customHeight="false" outlineLevel="0" collapsed="false">
      <c r="A13" s="336" t="s">
        <v>1103</v>
      </c>
      <c r="B13" s="336" t="s">
        <v>1116</v>
      </c>
      <c r="C13" s="221"/>
    </row>
    <row r="14" customFormat="false" ht="15" hidden="false" customHeight="false" outlineLevel="0" collapsed="false">
      <c r="A14" s="336" t="s">
        <v>1103</v>
      </c>
      <c r="B14" s="336" t="s">
        <v>1117</v>
      </c>
      <c r="C14" s="344" t="s">
        <v>772</v>
      </c>
    </row>
    <row r="15" customFormat="false" ht="15" hidden="false" customHeight="false" outlineLevel="0" collapsed="false">
      <c r="A15" s="336" t="s">
        <v>1103</v>
      </c>
      <c r="B15" s="336" t="s">
        <v>1118</v>
      </c>
      <c r="C15" s="344" t="s">
        <v>772</v>
      </c>
    </row>
    <row r="16" customFormat="false" ht="15" hidden="false" customHeight="false" outlineLevel="0" collapsed="false">
      <c r="A16" s="336" t="s">
        <v>1103</v>
      </c>
      <c r="B16" s="336" t="s">
        <v>1119</v>
      </c>
      <c r="C16" s="344" t="s">
        <v>772</v>
      </c>
    </row>
    <row r="17" customFormat="false" ht="15" hidden="false" customHeight="false" outlineLevel="0" collapsed="false">
      <c r="A17" s="336" t="s">
        <v>1103</v>
      </c>
      <c r="B17" s="336" t="s">
        <v>1120</v>
      </c>
      <c r="C17" s="344" t="s">
        <v>772</v>
      </c>
    </row>
    <row r="18" customFormat="false" ht="15" hidden="false" customHeight="false" outlineLevel="0" collapsed="false">
      <c r="A18" s="336" t="s">
        <v>1103</v>
      </c>
      <c r="B18" s="336" t="s">
        <v>1121</v>
      </c>
      <c r="C18" s="221"/>
    </row>
    <row r="19" customFormat="false" ht="15" hidden="false" customHeight="false" outlineLevel="0" collapsed="false">
      <c r="A19" s="336" t="s">
        <v>1103</v>
      </c>
      <c r="B19" s="336" t="s">
        <v>1122</v>
      </c>
      <c r="C19" s="221"/>
    </row>
    <row r="20" customFormat="false" ht="15" hidden="false" customHeight="false" outlineLevel="0" collapsed="false">
      <c r="A20" s="336" t="s">
        <v>1103</v>
      </c>
      <c r="B20" s="336" t="s">
        <v>1123</v>
      </c>
      <c r="C20" s="221"/>
    </row>
    <row r="21" customFormat="false" ht="15" hidden="false" customHeight="false" outlineLevel="0" collapsed="false">
      <c r="A21" s="336" t="s">
        <v>1103</v>
      </c>
      <c r="B21" s="336" t="s">
        <v>1124</v>
      </c>
      <c r="C21" s="221"/>
    </row>
    <row r="22" customFormat="false" ht="15" hidden="false" customHeight="false" outlineLevel="0" collapsed="false">
      <c r="A22" s="336" t="s">
        <v>1103</v>
      </c>
      <c r="B22" s="336" t="s">
        <v>1125</v>
      </c>
      <c r="C22" s="221"/>
    </row>
    <row r="23" customFormat="false" ht="15" hidden="false" customHeight="false" outlineLevel="0" collapsed="false">
      <c r="A23" s="336" t="s">
        <v>1103</v>
      </c>
      <c r="B23" s="336" t="s">
        <v>1126</v>
      </c>
      <c r="C23" s="221"/>
    </row>
    <row r="24" customFormat="false" ht="15" hidden="false" customHeight="false" outlineLevel="0" collapsed="false">
      <c r="A24" s="336" t="s">
        <v>1103</v>
      </c>
      <c r="B24" s="336" t="s">
        <v>1127</v>
      </c>
      <c r="C24" s="221"/>
    </row>
    <row r="25" customFormat="false" ht="15" hidden="false" customHeight="false" outlineLevel="0" collapsed="false">
      <c r="A25" s="336" t="s">
        <v>1103</v>
      </c>
      <c r="B25" s="336" t="s">
        <v>1128</v>
      </c>
      <c r="C25" s="221"/>
    </row>
    <row r="26" customFormat="false" ht="15" hidden="false" customHeight="false" outlineLevel="0" collapsed="false">
      <c r="A26" s="336" t="s">
        <v>1103</v>
      </c>
      <c r="B26" s="336" t="s">
        <v>1129</v>
      </c>
      <c r="C26" s="221"/>
    </row>
    <row r="27" customFormat="false" ht="15" hidden="false" customHeight="false" outlineLevel="0" collapsed="false">
      <c r="A27" s="336" t="s">
        <v>1103</v>
      </c>
      <c r="B27" s="336" t="s">
        <v>1130</v>
      </c>
      <c r="C27" s="221"/>
    </row>
    <row r="28" customFormat="false" ht="15" hidden="false" customHeight="false" outlineLevel="0" collapsed="false">
      <c r="A28" s="336" t="s">
        <v>1103</v>
      </c>
      <c r="B28" s="336" t="s">
        <v>1131</v>
      </c>
      <c r="C28" s="221"/>
    </row>
    <row r="29" customFormat="false" ht="15" hidden="false" customHeight="false" outlineLevel="0" collapsed="false">
      <c r="A29" s="336" t="s">
        <v>1103</v>
      </c>
      <c r="B29" s="336" t="s">
        <v>1132</v>
      </c>
      <c r="C29" s="221"/>
    </row>
    <row r="30" customFormat="false" ht="15" hidden="false" customHeight="false" outlineLevel="0" collapsed="false">
      <c r="A30" s="336" t="s">
        <v>1103</v>
      </c>
      <c r="B30" s="336" t="s">
        <v>1133</v>
      </c>
      <c r="C30" s="221"/>
    </row>
    <row r="31" customFormat="false" ht="15" hidden="false" customHeight="false" outlineLevel="0" collapsed="false">
      <c r="A31" s="336" t="s">
        <v>1103</v>
      </c>
      <c r="B31" s="336" t="s">
        <v>1134</v>
      </c>
      <c r="C31" s="221"/>
    </row>
    <row r="32" customFormat="false" ht="15" hidden="false" customHeight="false" outlineLevel="0" collapsed="false">
      <c r="A32" s="336" t="s">
        <v>1103</v>
      </c>
      <c r="B32" s="336" t="s">
        <v>1135</v>
      </c>
      <c r="C32" s="221"/>
    </row>
    <row r="33" customFormat="false" ht="15" hidden="false" customHeight="false" outlineLevel="0" collapsed="false">
      <c r="A33" s="336" t="s">
        <v>1103</v>
      </c>
      <c r="B33" s="336" t="s">
        <v>1136</v>
      </c>
      <c r="C33" s="221"/>
    </row>
    <row r="34" customFormat="false" ht="15" hidden="false" customHeight="false" outlineLevel="0" collapsed="false">
      <c r="A34" s="336" t="s">
        <v>1103</v>
      </c>
      <c r="B34" s="336" t="s">
        <v>1137</v>
      </c>
      <c r="C34" s="221"/>
    </row>
    <row r="35" customFormat="false" ht="15" hidden="false" customHeight="false" outlineLevel="0" collapsed="false">
      <c r="A35" s="336" t="s">
        <v>1103</v>
      </c>
      <c r="B35" s="336" t="s">
        <v>1138</v>
      </c>
      <c r="C35" s="221"/>
    </row>
    <row r="36" customFormat="false" ht="15" hidden="false" customHeight="false" outlineLevel="0" collapsed="false">
      <c r="A36" s="336" t="s">
        <v>1103</v>
      </c>
      <c r="B36" s="336" t="s">
        <v>1139</v>
      </c>
      <c r="C36" s="221"/>
    </row>
    <row r="37" customFormat="false" ht="15" hidden="false" customHeight="false" outlineLevel="0" collapsed="false">
      <c r="A37" s="336" t="s">
        <v>1103</v>
      </c>
      <c r="B37" s="336" t="s">
        <v>1140</v>
      </c>
      <c r="C37" s="221"/>
    </row>
    <row r="38" customFormat="false" ht="15" hidden="false" customHeight="false" outlineLevel="0" collapsed="false">
      <c r="A38" s="336" t="s">
        <v>1103</v>
      </c>
      <c r="B38" s="336" t="s">
        <v>1141</v>
      </c>
      <c r="C38" s="221"/>
    </row>
    <row r="39" customFormat="false" ht="15" hidden="false" customHeight="false" outlineLevel="0" collapsed="false">
      <c r="A39" s="336" t="s">
        <v>1103</v>
      </c>
      <c r="B39" s="336" t="s">
        <v>1142</v>
      </c>
      <c r="C39" s="221"/>
    </row>
    <row r="40" customFormat="false" ht="15" hidden="false" customHeight="false" outlineLevel="0" collapsed="false">
      <c r="A40" s="336" t="s">
        <v>1103</v>
      </c>
      <c r="B40" s="336" t="s">
        <v>1143</v>
      </c>
      <c r="C40" s="221"/>
    </row>
    <row r="41" customFormat="false" ht="15" hidden="false" customHeight="false" outlineLevel="0" collapsed="false">
      <c r="A41" s="336" t="s">
        <v>1103</v>
      </c>
      <c r="B41" s="336" t="s">
        <v>1144</v>
      </c>
      <c r="C41" s="221"/>
    </row>
    <row r="42" customFormat="false" ht="15" hidden="false" customHeight="false" outlineLevel="0" collapsed="false">
      <c r="A42" s="336" t="s">
        <v>1103</v>
      </c>
      <c r="B42" s="336" t="s">
        <v>1145</v>
      </c>
      <c r="C42" s="221"/>
    </row>
    <row r="43" customFormat="false" ht="15" hidden="false" customHeight="false" outlineLevel="0" collapsed="false">
      <c r="A43" s="336" t="s">
        <v>1103</v>
      </c>
      <c r="B43" s="336" t="s">
        <v>1146</v>
      </c>
      <c r="C43" s="221"/>
    </row>
    <row r="44" customFormat="false" ht="15" hidden="false" customHeight="false" outlineLevel="0" collapsed="false">
      <c r="A44" s="336" t="s">
        <v>1103</v>
      </c>
      <c r="B44" s="336" t="s">
        <v>1147</v>
      </c>
      <c r="C44" s="221"/>
    </row>
    <row r="45" customFormat="false" ht="15" hidden="false" customHeight="false" outlineLevel="0" collapsed="false">
      <c r="A45" s="336" t="s">
        <v>1103</v>
      </c>
      <c r="B45" s="336" t="s">
        <v>1148</v>
      </c>
      <c r="C45" s="221"/>
    </row>
    <row r="46" customFormat="false" ht="15" hidden="false" customHeight="false" outlineLevel="0" collapsed="false">
      <c r="A46" s="336" t="s">
        <v>1103</v>
      </c>
      <c r="B46" s="336" t="s">
        <v>1149</v>
      </c>
      <c r="C46" s="221"/>
    </row>
    <row r="47" customFormat="false" ht="15" hidden="false" customHeight="false" outlineLevel="0" collapsed="false">
      <c r="A47" s="336" t="s">
        <v>1103</v>
      </c>
      <c r="B47" s="336" t="s">
        <v>1150</v>
      </c>
      <c r="C47" s="342" t="s">
        <v>772</v>
      </c>
    </row>
    <row r="48" customFormat="false" ht="15" hidden="false" customHeight="false" outlineLevel="0" collapsed="false">
      <c r="A48" s="336" t="s">
        <v>1103</v>
      </c>
      <c r="B48" s="336" t="s">
        <v>1151</v>
      </c>
      <c r="C48" s="342" t="s">
        <v>772</v>
      </c>
    </row>
    <row r="49" customFormat="false" ht="15" hidden="false" customHeight="false" outlineLevel="0" collapsed="false">
      <c r="A49" s="336" t="s">
        <v>1103</v>
      </c>
      <c r="B49" s="336" t="s">
        <v>1152</v>
      </c>
      <c r="C49" s="342" t="s">
        <v>772</v>
      </c>
    </row>
    <row r="50" customFormat="false" ht="15" hidden="false" customHeight="false" outlineLevel="0" collapsed="false">
      <c r="A50" s="336" t="s">
        <v>1103</v>
      </c>
      <c r="B50" s="336" t="s">
        <v>1153</v>
      </c>
      <c r="C50" s="342" t="s">
        <v>772</v>
      </c>
    </row>
    <row r="51" customFormat="false" ht="15" hidden="false" customHeight="false" outlineLevel="0" collapsed="false">
      <c r="A51" s="336" t="s">
        <v>1103</v>
      </c>
      <c r="B51" s="336" t="s">
        <v>1154</v>
      </c>
      <c r="C51" s="221"/>
    </row>
    <row r="52" customFormat="false" ht="15" hidden="false" customHeight="false" outlineLevel="0" collapsed="false">
      <c r="A52" s="336" t="s">
        <v>1103</v>
      </c>
      <c r="B52" s="336" t="s">
        <v>1155</v>
      </c>
      <c r="C52" s="221"/>
    </row>
    <row r="53" customFormat="false" ht="15" hidden="false" customHeight="false" outlineLevel="0" collapsed="false">
      <c r="A53" s="336" t="s">
        <v>1103</v>
      </c>
      <c r="B53" s="336" t="s">
        <v>1156</v>
      </c>
      <c r="C53" s="221"/>
    </row>
    <row r="54" customFormat="false" ht="15" hidden="false" customHeight="false" outlineLevel="0" collapsed="false">
      <c r="A54" s="336" t="s">
        <v>1103</v>
      </c>
      <c r="B54" s="336" t="s">
        <v>1157</v>
      </c>
      <c r="C54" s="221"/>
    </row>
    <row r="55" customFormat="false" ht="15" hidden="false" customHeight="false" outlineLevel="0" collapsed="false">
      <c r="A55" s="336" t="s">
        <v>1103</v>
      </c>
      <c r="B55" s="336" t="s">
        <v>1158</v>
      </c>
      <c r="C55" s="221"/>
    </row>
    <row r="56" customFormat="false" ht="15" hidden="false" customHeight="false" outlineLevel="0" collapsed="false">
      <c r="A56" s="336" t="s">
        <v>1103</v>
      </c>
      <c r="B56" s="336" t="s">
        <v>1159</v>
      </c>
      <c r="C56" s="221"/>
    </row>
    <row r="57" customFormat="false" ht="15" hidden="false" customHeight="false" outlineLevel="0" collapsed="false">
      <c r="A57" s="336" t="s">
        <v>1103</v>
      </c>
      <c r="B57" s="336" t="s">
        <v>1160</v>
      </c>
      <c r="C57" s="221"/>
    </row>
    <row r="58" customFormat="false" ht="15" hidden="false" customHeight="false" outlineLevel="0" collapsed="false">
      <c r="A58" s="336" t="s">
        <v>1103</v>
      </c>
      <c r="B58" s="336" t="s">
        <v>1161</v>
      </c>
      <c r="C58" s="221"/>
    </row>
    <row r="59" customFormat="false" ht="15" hidden="false" customHeight="false" outlineLevel="0" collapsed="false">
      <c r="A59" s="336" t="s">
        <v>1103</v>
      </c>
      <c r="B59" s="336" t="s">
        <v>1162</v>
      </c>
      <c r="C59" s="221"/>
    </row>
    <row r="60" customFormat="false" ht="15" hidden="false" customHeight="false" outlineLevel="0" collapsed="false">
      <c r="A60" s="336" t="s">
        <v>1103</v>
      </c>
      <c r="B60" s="336" t="s">
        <v>1163</v>
      </c>
      <c r="C60" s="221"/>
    </row>
    <row r="61" customFormat="false" ht="15" hidden="false" customHeight="false" outlineLevel="0" collapsed="false">
      <c r="A61" s="336" t="s">
        <v>1103</v>
      </c>
      <c r="B61" s="336" t="s">
        <v>1164</v>
      </c>
      <c r="C61" s="221"/>
    </row>
    <row r="62" customFormat="false" ht="15" hidden="false" customHeight="false" outlineLevel="0" collapsed="false">
      <c r="A62" s="336" t="s">
        <v>1103</v>
      </c>
      <c r="B62" s="336" t="s">
        <v>1165</v>
      </c>
      <c r="C62" s="221"/>
    </row>
    <row r="63" customFormat="false" ht="15" hidden="false" customHeight="false" outlineLevel="0" collapsed="false">
      <c r="A63" s="336" t="s">
        <v>1103</v>
      </c>
      <c r="B63" s="336" t="s">
        <v>1166</v>
      </c>
      <c r="C63" s="221"/>
    </row>
    <row r="64" customFormat="false" ht="15" hidden="false" customHeight="false" outlineLevel="0" collapsed="false">
      <c r="A64" s="336" t="s">
        <v>1103</v>
      </c>
      <c r="B64" s="336" t="s">
        <v>1167</v>
      </c>
      <c r="C64" s="221"/>
    </row>
    <row r="65" customFormat="false" ht="15" hidden="false" customHeight="false" outlineLevel="0" collapsed="false">
      <c r="A65" s="336" t="s">
        <v>1103</v>
      </c>
      <c r="B65" s="336" t="s">
        <v>1168</v>
      </c>
      <c r="C65" s="221"/>
    </row>
    <row r="66" customFormat="false" ht="15" hidden="false" customHeight="false" outlineLevel="0" collapsed="false">
      <c r="A66" s="336" t="s">
        <v>1103</v>
      </c>
      <c r="B66" s="336" t="s">
        <v>1169</v>
      </c>
      <c r="C66" s="221"/>
    </row>
    <row r="67" customFormat="false" ht="15" hidden="false" customHeight="false" outlineLevel="0" collapsed="false">
      <c r="A67" s="336" t="s">
        <v>1103</v>
      </c>
      <c r="B67" s="336" t="s">
        <v>1170</v>
      </c>
      <c r="C67" s="221"/>
    </row>
    <row r="68" customFormat="false" ht="15" hidden="false" customHeight="false" outlineLevel="0" collapsed="false">
      <c r="A68" s="336" t="s">
        <v>1103</v>
      </c>
      <c r="B68" s="336" t="s">
        <v>1171</v>
      </c>
      <c r="C68" s="221"/>
    </row>
    <row r="69" customFormat="false" ht="15" hidden="false" customHeight="false" outlineLevel="0" collapsed="false">
      <c r="A69" s="336" t="s">
        <v>1103</v>
      </c>
      <c r="B69" s="336" t="s">
        <v>1172</v>
      </c>
      <c r="C69" s="221"/>
    </row>
    <row r="70" customFormat="false" ht="15" hidden="false" customHeight="false" outlineLevel="0" collapsed="false">
      <c r="A70" s="336" t="s">
        <v>1103</v>
      </c>
      <c r="B70" s="336" t="s">
        <v>1173</v>
      </c>
      <c r="C70" s="221"/>
    </row>
    <row r="71" customFormat="false" ht="15" hidden="false" customHeight="false" outlineLevel="0" collapsed="false">
      <c r="A71" s="336" t="s">
        <v>1103</v>
      </c>
      <c r="B71" s="336" t="s">
        <v>1174</v>
      </c>
      <c r="C71" s="221"/>
    </row>
    <row r="72" customFormat="false" ht="15" hidden="false" customHeight="false" outlineLevel="0" collapsed="false">
      <c r="A72" s="336" t="s">
        <v>1103</v>
      </c>
      <c r="B72" s="336" t="s">
        <v>1175</v>
      </c>
      <c r="C72" s="221"/>
    </row>
    <row r="73" customFormat="false" ht="15" hidden="false" customHeight="false" outlineLevel="0" collapsed="false">
      <c r="A73" s="336" t="s">
        <v>1103</v>
      </c>
      <c r="B73" s="336" t="s">
        <v>1176</v>
      </c>
      <c r="C73" s="221"/>
    </row>
    <row r="74" customFormat="false" ht="15" hidden="false" customHeight="false" outlineLevel="0" collapsed="false">
      <c r="A74" s="336" t="s">
        <v>1103</v>
      </c>
      <c r="B74" s="336" t="s">
        <v>1177</v>
      </c>
      <c r="C74" s="221"/>
    </row>
    <row r="75" customFormat="false" ht="15" hidden="false" customHeight="false" outlineLevel="0" collapsed="false">
      <c r="A75" s="336" t="s">
        <v>1103</v>
      </c>
      <c r="B75" s="336" t="s">
        <v>1178</v>
      </c>
      <c r="C75" s="221"/>
    </row>
    <row r="76" customFormat="false" ht="15" hidden="false" customHeight="false" outlineLevel="0" collapsed="false">
      <c r="A76" s="336" t="s">
        <v>1103</v>
      </c>
      <c r="B76" s="336" t="s">
        <v>1179</v>
      </c>
      <c r="C76" s="221"/>
    </row>
    <row r="77" customFormat="false" ht="15" hidden="false" customHeight="false" outlineLevel="0" collapsed="false">
      <c r="A77" s="336" t="s">
        <v>1103</v>
      </c>
      <c r="B77" s="336" t="s">
        <v>1180</v>
      </c>
      <c r="C77" s="221"/>
    </row>
    <row r="78" customFormat="false" ht="15" hidden="false" customHeight="false" outlineLevel="0" collapsed="false">
      <c r="A78" s="336" t="s">
        <v>1103</v>
      </c>
      <c r="B78" s="336" t="s">
        <v>1181</v>
      </c>
      <c r="C78" s="221"/>
    </row>
    <row r="79" customFormat="false" ht="15" hidden="false" customHeight="false" outlineLevel="0" collapsed="false">
      <c r="A79" s="336" t="s">
        <v>1103</v>
      </c>
      <c r="B79" s="336" t="s">
        <v>1182</v>
      </c>
      <c r="C79" s="221"/>
    </row>
    <row r="80" customFormat="false" ht="15" hidden="false" customHeight="false" outlineLevel="0" collapsed="false">
      <c r="A80" s="336" t="s">
        <v>1183</v>
      </c>
      <c r="B80" s="336" t="s">
        <v>1184</v>
      </c>
      <c r="C80" s="221" t="s">
        <v>840</v>
      </c>
    </row>
    <row r="81" customFormat="false" ht="15" hidden="false" customHeight="false" outlineLevel="0" collapsed="false">
      <c r="A81" s="336" t="s">
        <v>1185</v>
      </c>
      <c r="B81" s="336" t="s">
        <v>1109</v>
      </c>
      <c r="C81" s="221"/>
    </row>
    <row r="82" customFormat="false" ht="15" hidden="false" customHeight="false" outlineLevel="0" collapsed="false">
      <c r="A82" s="336" t="s">
        <v>1185</v>
      </c>
      <c r="B82" s="336" t="s">
        <v>1110</v>
      </c>
      <c r="C82" s="221"/>
    </row>
    <row r="83" customFormat="false" ht="15" hidden="false" customHeight="false" outlineLevel="0" collapsed="false">
      <c r="A83" s="336" t="s">
        <v>1185</v>
      </c>
      <c r="B83" s="336" t="s">
        <v>1111</v>
      </c>
      <c r="C83" s="221"/>
    </row>
    <row r="84" customFormat="false" ht="15" hidden="false" customHeight="false" outlineLevel="0" collapsed="false">
      <c r="A84" s="336" t="s">
        <v>1185</v>
      </c>
      <c r="B84" s="336" t="s">
        <v>1112</v>
      </c>
      <c r="C84" s="221"/>
    </row>
    <row r="85" customFormat="false" ht="15" hidden="false" customHeight="false" outlineLevel="0" collapsed="false">
      <c r="A85" s="336" t="s">
        <v>1185</v>
      </c>
      <c r="B85" s="336" t="s">
        <v>1117</v>
      </c>
      <c r="C85" s="221"/>
    </row>
    <row r="86" customFormat="false" ht="15" hidden="false" customHeight="false" outlineLevel="0" collapsed="false">
      <c r="A86" s="336" t="s">
        <v>1185</v>
      </c>
      <c r="B86" s="336" t="s">
        <v>1118</v>
      </c>
      <c r="C86" s="221"/>
    </row>
    <row r="87" customFormat="false" ht="15" hidden="false" customHeight="false" outlineLevel="0" collapsed="false">
      <c r="A87" s="336" t="s">
        <v>1185</v>
      </c>
      <c r="B87" s="336" t="s">
        <v>1119</v>
      </c>
      <c r="C87" s="221"/>
    </row>
    <row r="88" customFormat="false" ht="15" hidden="false" customHeight="false" outlineLevel="0" collapsed="false">
      <c r="A88" s="336" t="s">
        <v>1185</v>
      </c>
      <c r="B88" s="336" t="s">
        <v>1120</v>
      </c>
      <c r="C88" s="221"/>
    </row>
    <row r="89" customFormat="false" ht="15" hidden="false" customHeight="false" outlineLevel="0" collapsed="false">
      <c r="A89" s="336" t="s">
        <v>1185</v>
      </c>
      <c r="B89" s="336" t="s">
        <v>1126</v>
      </c>
      <c r="C89" s="221"/>
    </row>
    <row r="90" customFormat="false" ht="15" hidden="false" customHeight="false" outlineLevel="0" collapsed="false">
      <c r="A90" s="336" t="s">
        <v>1185</v>
      </c>
      <c r="B90" s="336" t="s">
        <v>1126</v>
      </c>
      <c r="C90" s="221"/>
    </row>
    <row r="91" customFormat="false" ht="15" hidden="false" customHeight="false" outlineLevel="0" collapsed="false">
      <c r="A91" s="336" t="s">
        <v>1185</v>
      </c>
      <c r="B91" s="336" t="s">
        <v>1128</v>
      </c>
      <c r="C91" s="221"/>
    </row>
    <row r="92" customFormat="false" ht="15" hidden="false" customHeight="false" outlineLevel="0" collapsed="false">
      <c r="A92" s="336" t="s">
        <v>1185</v>
      </c>
      <c r="B92" s="336" t="s">
        <v>1129</v>
      </c>
      <c r="C92" s="221"/>
    </row>
    <row r="93" customFormat="false" ht="15" hidden="false" customHeight="false" outlineLevel="0" collapsed="false">
      <c r="A93" s="336" t="s">
        <v>1185</v>
      </c>
      <c r="B93" s="336" t="s">
        <v>1130</v>
      </c>
      <c r="C93" s="221"/>
    </row>
    <row r="94" customFormat="false" ht="15" hidden="false" customHeight="false" outlineLevel="0" collapsed="false">
      <c r="A94" s="336" t="s">
        <v>1185</v>
      </c>
      <c r="B94" s="336" t="s">
        <v>1131</v>
      </c>
      <c r="C94" s="221"/>
    </row>
    <row r="95" customFormat="false" ht="15" hidden="false" customHeight="false" outlineLevel="0" collapsed="false">
      <c r="A95" s="336" t="s">
        <v>1185</v>
      </c>
      <c r="B95" s="336" t="s">
        <v>1132</v>
      </c>
      <c r="C95" s="221"/>
    </row>
    <row r="96" customFormat="false" ht="15" hidden="false" customHeight="false" outlineLevel="0" collapsed="false">
      <c r="A96" s="336" t="s">
        <v>1185</v>
      </c>
      <c r="B96" s="336" t="s">
        <v>1133</v>
      </c>
      <c r="C96" s="221"/>
    </row>
    <row r="97" customFormat="false" ht="15" hidden="false" customHeight="false" outlineLevel="0" collapsed="false">
      <c r="A97" s="336" t="s">
        <v>1185</v>
      </c>
      <c r="B97" s="336" t="s">
        <v>1138</v>
      </c>
      <c r="C97" s="221"/>
    </row>
    <row r="98" customFormat="false" ht="15" hidden="false" customHeight="false" outlineLevel="0" collapsed="false">
      <c r="A98" s="336" t="s">
        <v>1185</v>
      </c>
      <c r="B98" s="336" t="s">
        <v>1139</v>
      </c>
      <c r="C98" s="221"/>
    </row>
    <row r="99" customFormat="false" ht="15" hidden="false" customHeight="false" outlineLevel="0" collapsed="false">
      <c r="A99" s="336" t="s">
        <v>1185</v>
      </c>
      <c r="B99" s="336" t="s">
        <v>1140</v>
      </c>
      <c r="C99" s="221"/>
    </row>
    <row r="100" customFormat="false" ht="15" hidden="false" customHeight="false" outlineLevel="0" collapsed="false">
      <c r="A100" s="336" t="s">
        <v>1185</v>
      </c>
      <c r="B100" s="336" t="s">
        <v>1141</v>
      </c>
      <c r="C100" s="221"/>
    </row>
    <row r="101" customFormat="false" ht="15" hidden="false" customHeight="false" outlineLevel="0" collapsed="false">
      <c r="A101" s="336" t="s">
        <v>1185</v>
      </c>
      <c r="B101" s="336" t="s">
        <v>1146</v>
      </c>
      <c r="C101" s="221"/>
    </row>
    <row r="102" customFormat="false" ht="15" hidden="false" customHeight="false" outlineLevel="0" collapsed="false">
      <c r="A102" s="336" t="s">
        <v>1185</v>
      </c>
      <c r="B102" s="336" t="s">
        <v>1147</v>
      </c>
      <c r="C102" s="221"/>
    </row>
    <row r="103" customFormat="false" ht="15" hidden="false" customHeight="false" outlineLevel="0" collapsed="false">
      <c r="A103" s="336" t="s">
        <v>1185</v>
      </c>
      <c r="B103" s="336" t="s">
        <v>1148</v>
      </c>
      <c r="C103" s="221"/>
    </row>
    <row r="104" customFormat="false" ht="15" hidden="false" customHeight="false" outlineLevel="0" collapsed="false">
      <c r="A104" s="336" t="s">
        <v>1185</v>
      </c>
      <c r="B104" s="336" t="s">
        <v>1149</v>
      </c>
      <c r="C104" s="221"/>
    </row>
    <row r="105" customFormat="false" ht="15" hidden="false" customHeight="false" outlineLevel="0" collapsed="false">
      <c r="A105" s="336" t="s">
        <v>1185</v>
      </c>
      <c r="B105" s="336" t="s">
        <v>1155</v>
      </c>
      <c r="C105" s="221"/>
    </row>
    <row r="106" customFormat="false" ht="15" hidden="false" customHeight="false" outlineLevel="0" collapsed="false">
      <c r="A106" s="336" t="s">
        <v>1185</v>
      </c>
      <c r="B106" s="336" t="s">
        <v>1156</v>
      </c>
      <c r="C106" s="221"/>
    </row>
    <row r="107" customFormat="false" ht="15" hidden="false" customHeight="false" outlineLevel="0" collapsed="false">
      <c r="A107" s="336" t="s">
        <v>1185</v>
      </c>
      <c r="B107" s="336" t="s">
        <v>1157</v>
      </c>
      <c r="C107" s="221"/>
    </row>
    <row r="108" customFormat="false" ht="15" hidden="false" customHeight="false" outlineLevel="0" collapsed="false">
      <c r="A108" s="336" t="s">
        <v>1185</v>
      </c>
      <c r="B108" s="336" t="s">
        <v>1158</v>
      </c>
      <c r="C108" s="221"/>
    </row>
    <row r="109" customFormat="false" ht="15" hidden="false" customHeight="false" outlineLevel="0" collapsed="false">
      <c r="A109" s="336" t="s">
        <v>1185</v>
      </c>
      <c r="B109" s="336" t="s">
        <v>1163</v>
      </c>
      <c r="C109" s="221"/>
    </row>
    <row r="110" customFormat="false" ht="15" hidden="false" customHeight="false" outlineLevel="0" collapsed="false">
      <c r="A110" s="336" t="s">
        <v>1185</v>
      </c>
      <c r="B110" s="336" t="s">
        <v>1164</v>
      </c>
      <c r="C110" s="221"/>
    </row>
    <row r="111" customFormat="false" ht="15" hidden="false" customHeight="false" outlineLevel="0" collapsed="false">
      <c r="A111" s="336" t="s">
        <v>1185</v>
      </c>
      <c r="B111" s="336" t="s">
        <v>1166</v>
      </c>
      <c r="C111" s="221"/>
    </row>
    <row r="112" customFormat="false" ht="15" hidden="false" customHeight="false" outlineLevel="0" collapsed="false">
      <c r="A112" s="336" t="s">
        <v>1185</v>
      </c>
      <c r="B112" s="336" t="s">
        <v>1173</v>
      </c>
      <c r="C112" s="221"/>
    </row>
    <row r="113" customFormat="false" ht="15" hidden="false" customHeight="false" outlineLevel="0" collapsed="false">
      <c r="A113" s="336" t="s">
        <v>1185</v>
      </c>
      <c r="B113" s="336" t="s">
        <v>1174</v>
      </c>
      <c r="C113" s="221"/>
    </row>
    <row r="114" customFormat="false" ht="15" hidden="false" customHeight="false" outlineLevel="0" collapsed="false">
      <c r="A114" s="336" t="s">
        <v>1185</v>
      </c>
      <c r="B114" s="336" t="s">
        <v>1175</v>
      </c>
      <c r="C114" s="221"/>
    </row>
    <row r="115" customFormat="false" ht="15" hidden="false" customHeight="false" outlineLevel="0" collapsed="false">
      <c r="A115" s="336" t="s">
        <v>1185</v>
      </c>
      <c r="B115" s="336" t="s">
        <v>1177</v>
      </c>
      <c r="C115" s="221"/>
    </row>
    <row r="116" customFormat="false" ht="15" hidden="false" customHeight="false" outlineLevel="0" collapsed="false">
      <c r="A116" s="336" t="s">
        <v>1186</v>
      </c>
      <c r="B116" s="336" t="s">
        <v>1187</v>
      </c>
      <c r="C116" s="221" t="s">
        <v>774</v>
      </c>
    </row>
    <row r="117" customFormat="false" ht="15" hidden="false" customHeight="false" outlineLevel="0" collapsed="false">
      <c r="A117" s="336" t="s">
        <v>1186</v>
      </c>
      <c r="B117" s="336" t="s">
        <v>1188</v>
      </c>
      <c r="C117" s="221" t="s">
        <v>774</v>
      </c>
    </row>
    <row r="118" customFormat="false" ht="15" hidden="false" customHeight="false" outlineLevel="0" collapsed="false">
      <c r="A118" s="336" t="s">
        <v>1186</v>
      </c>
      <c r="B118" s="336" t="s">
        <v>1189</v>
      </c>
      <c r="C118" s="221" t="s">
        <v>774</v>
      </c>
    </row>
    <row r="119" customFormat="false" ht="15" hidden="false" customHeight="false" outlineLevel="0" collapsed="false">
      <c r="A119" s="336" t="s">
        <v>1186</v>
      </c>
      <c r="B119" s="336" t="s">
        <v>1190</v>
      </c>
      <c r="C119" s="221" t="s">
        <v>774</v>
      </c>
    </row>
    <row r="120" customFormat="false" ht="15" hidden="false" customHeight="false" outlineLevel="0" collapsed="false">
      <c r="A120" s="336" t="s">
        <v>1186</v>
      </c>
      <c r="B120" s="336" t="s">
        <v>1191</v>
      </c>
      <c r="C120" s="342" t="s">
        <v>772</v>
      </c>
    </row>
    <row r="121" customFormat="false" ht="15" hidden="false" customHeight="false" outlineLevel="0" collapsed="false">
      <c r="A121" s="336" t="s">
        <v>1186</v>
      </c>
      <c r="B121" s="336" t="s">
        <v>1192</v>
      </c>
      <c r="C121" s="342" t="s">
        <v>772</v>
      </c>
    </row>
    <row r="122" customFormat="false" ht="15" hidden="false" customHeight="false" outlineLevel="0" collapsed="false">
      <c r="A122" s="336" t="s">
        <v>1186</v>
      </c>
      <c r="B122" s="336" t="s">
        <v>1193</v>
      </c>
      <c r="C122" s="221" t="s">
        <v>774</v>
      </c>
    </row>
    <row r="123" customFormat="false" ht="15" hidden="false" customHeight="false" outlineLevel="0" collapsed="false">
      <c r="A123" s="336" t="s">
        <v>1186</v>
      </c>
      <c r="B123" s="336" t="s">
        <v>1109</v>
      </c>
      <c r="C123" s="221"/>
    </row>
    <row r="124" customFormat="false" ht="15" hidden="false" customHeight="false" outlineLevel="0" collapsed="false">
      <c r="A124" s="336" t="s">
        <v>1186</v>
      </c>
      <c r="B124" s="336" t="s">
        <v>1110</v>
      </c>
      <c r="C124" s="221"/>
    </row>
    <row r="125" customFormat="false" ht="15" hidden="false" customHeight="false" outlineLevel="0" collapsed="false">
      <c r="A125" s="336" t="s">
        <v>1186</v>
      </c>
      <c r="B125" s="336" t="s">
        <v>1111</v>
      </c>
      <c r="C125" s="221"/>
    </row>
    <row r="126" customFormat="false" ht="15" hidden="false" customHeight="false" outlineLevel="0" collapsed="false">
      <c r="A126" s="336" t="s">
        <v>1186</v>
      </c>
      <c r="B126" s="336" t="s">
        <v>1112</v>
      </c>
      <c r="C126" s="221"/>
    </row>
    <row r="127" customFormat="false" ht="15" hidden="false" customHeight="false" outlineLevel="0" collapsed="false">
      <c r="A127" s="336" t="s">
        <v>1186</v>
      </c>
      <c r="B127" s="336" t="s">
        <v>1113</v>
      </c>
      <c r="C127" s="221" t="s">
        <v>774</v>
      </c>
    </row>
    <row r="128" customFormat="false" ht="15" hidden="false" customHeight="false" outlineLevel="0" collapsed="false">
      <c r="A128" s="336" t="s">
        <v>1186</v>
      </c>
      <c r="B128" s="336" t="s">
        <v>1114</v>
      </c>
      <c r="C128" s="221" t="s">
        <v>774</v>
      </c>
    </row>
    <row r="129" customFormat="false" ht="15" hidden="false" customHeight="false" outlineLevel="0" collapsed="false">
      <c r="A129" s="336" t="s">
        <v>1186</v>
      </c>
      <c r="B129" s="336" t="s">
        <v>1115</v>
      </c>
      <c r="C129" s="221" t="s">
        <v>774</v>
      </c>
    </row>
    <row r="130" customFormat="false" ht="15" hidden="false" customHeight="false" outlineLevel="0" collapsed="false">
      <c r="A130" s="336" t="s">
        <v>1186</v>
      </c>
      <c r="B130" s="336" t="s">
        <v>1116</v>
      </c>
      <c r="C130" s="221" t="s">
        <v>774</v>
      </c>
    </row>
    <row r="131" customFormat="false" ht="15" hidden="false" customHeight="false" outlineLevel="0" collapsed="false">
      <c r="A131" s="336" t="s">
        <v>1186</v>
      </c>
      <c r="B131" s="336" t="s">
        <v>1117</v>
      </c>
      <c r="C131" s="342" t="s">
        <v>772</v>
      </c>
    </row>
    <row r="132" customFormat="false" ht="15" hidden="false" customHeight="false" outlineLevel="0" collapsed="false">
      <c r="A132" s="336" t="s">
        <v>1186</v>
      </c>
      <c r="B132" s="336" t="s">
        <v>1118</v>
      </c>
      <c r="C132" s="342" t="s">
        <v>772</v>
      </c>
    </row>
    <row r="133" customFormat="false" ht="15" hidden="false" customHeight="false" outlineLevel="0" collapsed="false">
      <c r="A133" s="336" t="s">
        <v>1186</v>
      </c>
      <c r="B133" s="336" t="s">
        <v>1119</v>
      </c>
      <c r="C133" s="342" t="s">
        <v>772</v>
      </c>
    </row>
    <row r="134" customFormat="false" ht="15" hidden="false" customHeight="false" outlineLevel="0" collapsed="false">
      <c r="A134" s="336" t="s">
        <v>1186</v>
      </c>
      <c r="B134" s="336" t="s">
        <v>1120</v>
      </c>
      <c r="C134" s="342" t="s">
        <v>772</v>
      </c>
    </row>
    <row r="135" customFormat="false" ht="15" hidden="false" customHeight="false" outlineLevel="0" collapsed="false">
      <c r="A135" s="336" t="s">
        <v>1186</v>
      </c>
      <c r="B135" s="336" t="s">
        <v>1121</v>
      </c>
      <c r="C135" s="221" t="s">
        <v>774</v>
      </c>
    </row>
    <row r="136" customFormat="false" ht="15" hidden="false" customHeight="false" outlineLevel="0" collapsed="false">
      <c r="A136" s="336" t="s">
        <v>1186</v>
      </c>
      <c r="B136" s="336" t="s">
        <v>1122</v>
      </c>
      <c r="C136" s="221" t="s">
        <v>774</v>
      </c>
    </row>
    <row r="137" customFormat="false" ht="15" hidden="false" customHeight="false" outlineLevel="0" collapsed="false">
      <c r="A137" s="336" t="s">
        <v>1186</v>
      </c>
      <c r="B137" s="336" t="s">
        <v>1123</v>
      </c>
      <c r="C137" s="221" t="s">
        <v>774</v>
      </c>
    </row>
    <row r="138" customFormat="false" ht="15" hidden="false" customHeight="false" outlineLevel="0" collapsed="false">
      <c r="A138" s="336" t="s">
        <v>1186</v>
      </c>
      <c r="B138" s="336" t="s">
        <v>1124</v>
      </c>
      <c r="C138" s="221" t="s">
        <v>774</v>
      </c>
    </row>
    <row r="139" customFormat="false" ht="15" hidden="false" customHeight="false" outlineLevel="0" collapsed="false">
      <c r="A139" s="336" t="s">
        <v>1186</v>
      </c>
      <c r="B139" s="336" t="s">
        <v>1126</v>
      </c>
      <c r="C139" s="221"/>
    </row>
    <row r="140" customFormat="false" ht="15" hidden="false" customHeight="false" outlineLevel="0" collapsed="false">
      <c r="A140" s="336" t="s">
        <v>1186</v>
      </c>
      <c r="B140" s="336" t="s">
        <v>1130</v>
      </c>
      <c r="C140" s="221"/>
    </row>
    <row r="141" customFormat="false" ht="15" hidden="false" customHeight="false" outlineLevel="0" collapsed="false">
      <c r="A141" s="336" t="s">
        <v>1186</v>
      </c>
      <c r="B141" s="336" t="s">
        <v>1131</v>
      </c>
      <c r="C141" s="221"/>
    </row>
    <row r="142" customFormat="false" ht="15" hidden="false" customHeight="false" outlineLevel="0" collapsed="false">
      <c r="A142" s="336" t="s">
        <v>1186</v>
      </c>
      <c r="B142" s="336" t="s">
        <v>1132</v>
      </c>
      <c r="C142" s="221"/>
    </row>
    <row r="143" customFormat="false" ht="15" hidden="false" customHeight="false" outlineLevel="0" collapsed="false">
      <c r="A143" s="336" t="s">
        <v>1186</v>
      </c>
      <c r="B143" s="336" t="s">
        <v>1133</v>
      </c>
      <c r="C143" s="221"/>
    </row>
    <row r="144" customFormat="false" ht="15" hidden="false" customHeight="false" outlineLevel="0" collapsed="false">
      <c r="A144" s="336" t="s">
        <v>1186</v>
      </c>
      <c r="B144" s="336" t="s">
        <v>1134</v>
      </c>
      <c r="C144" s="221" t="s">
        <v>774</v>
      </c>
    </row>
    <row r="145" customFormat="false" ht="15" hidden="false" customHeight="false" outlineLevel="0" collapsed="false">
      <c r="A145" s="336" t="s">
        <v>1186</v>
      </c>
      <c r="B145" s="336" t="s">
        <v>1135</v>
      </c>
      <c r="C145" s="221" t="s">
        <v>774</v>
      </c>
    </row>
    <row r="146" customFormat="false" ht="15" hidden="false" customHeight="false" outlineLevel="0" collapsed="false">
      <c r="A146" s="336" t="s">
        <v>1186</v>
      </c>
      <c r="B146" s="336" t="s">
        <v>1136</v>
      </c>
      <c r="C146" s="221" t="s">
        <v>774</v>
      </c>
    </row>
    <row r="147" customFormat="false" ht="15" hidden="false" customHeight="false" outlineLevel="0" collapsed="false">
      <c r="A147" s="336" t="s">
        <v>1186</v>
      </c>
      <c r="B147" s="336" t="s">
        <v>1137</v>
      </c>
      <c r="C147" s="221" t="s">
        <v>774</v>
      </c>
    </row>
    <row r="148" customFormat="false" ht="15" hidden="false" customHeight="false" outlineLevel="0" collapsed="false">
      <c r="A148" s="336" t="s">
        <v>1186</v>
      </c>
      <c r="B148" s="336" t="s">
        <v>1138</v>
      </c>
      <c r="C148" s="221"/>
    </row>
    <row r="149" customFormat="false" ht="15" hidden="false" customHeight="false" outlineLevel="0" collapsed="false">
      <c r="A149" s="336" t="s">
        <v>1186</v>
      </c>
      <c r="B149" s="336" t="s">
        <v>1139</v>
      </c>
      <c r="C149" s="221"/>
    </row>
    <row r="150" customFormat="false" ht="15" hidden="false" customHeight="false" outlineLevel="0" collapsed="false">
      <c r="A150" s="336" t="s">
        <v>1186</v>
      </c>
      <c r="B150" s="336" t="s">
        <v>1140</v>
      </c>
      <c r="C150" s="221"/>
    </row>
    <row r="151" customFormat="false" ht="15" hidden="false" customHeight="false" outlineLevel="0" collapsed="false">
      <c r="A151" s="336" t="s">
        <v>1186</v>
      </c>
      <c r="B151" s="336" t="s">
        <v>1141</v>
      </c>
      <c r="C151" s="221"/>
    </row>
    <row r="152" customFormat="false" ht="15" hidden="false" customHeight="false" outlineLevel="0" collapsed="false">
      <c r="A152" s="336" t="s">
        <v>1186</v>
      </c>
      <c r="B152" s="336" t="s">
        <v>1142</v>
      </c>
      <c r="C152" s="221" t="s">
        <v>774</v>
      </c>
    </row>
    <row r="153" customFormat="false" ht="15" hidden="false" customHeight="false" outlineLevel="0" collapsed="false">
      <c r="A153" s="336" t="s">
        <v>1186</v>
      </c>
      <c r="B153" s="336" t="s">
        <v>1143</v>
      </c>
      <c r="C153" s="221" t="s">
        <v>774</v>
      </c>
    </row>
    <row r="154" customFormat="false" ht="15" hidden="false" customHeight="false" outlineLevel="0" collapsed="false">
      <c r="A154" s="336" t="s">
        <v>1186</v>
      </c>
      <c r="B154" s="336" t="s">
        <v>1144</v>
      </c>
      <c r="C154" s="221" t="s">
        <v>774</v>
      </c>
    </row>
    <row r="155" customFormat="false" ht="15" hidden="false" customHeight="false" outlineLevel="0" collapsed="false">
      <c r="A155" s="336" t="s">
        <v>1186</v>
      </c>
      <c r="B155" s="336" t="s">
        <v>1145</v>
      </c>
      <c r="C155" s="221" t="s">
        <v>774</v>
      </c>
    </row>
    <row r="156" customFormat="false" ht="15" hidden="false" customHeight="false" outlineLevel="0" collapsed="false">
      <c r="A156" s="336" t="s">
        <v>1186</v>
      </c>
      <c r="B156" s="336" t="s">
        <v>1146</v>
      </c>
      <c r="C156" s="221"/>
    </row>
    <row r="157" customFormat="false" ht="15" hidden="false" customHeight="false" outlineLevel="0" collapsed="false">
      <c r="A157" s="336" t="s">
        <v>1186</v>
      </c>
      <c r="B157" s="336" t="s">
        <v>1147</v>
      </c>
      <c r="C157" s="221"/>
    </row>
    <row r="158" customFormat="false" ht="15" hidden="false" customHeight="false" outlineLevel="0" collapsed="false">
      <c r="A158" s="336" t="s">
        <v>1186</v>
      </c>
      <c r="B158" s="336" t="s">
        <v>1148</v>
      </c>
      <c r="C158" s="221"/>
    </row>
    <row r="159" customFormat="false" ht="15" hidden="false" customHeight="false" outlineLevel="0" collapsed="false">
      <c r="A159" s="336" t="s">
        <v>1186</v>
      </c>
      <c r="B159" s="336" t="s">
        <v>1149</v>
      </c>
      <c r="C159" s="221"/>
    </row>
    <row r="160" customFormat="false" ht="15" hidden="false" customHeight="false" outlineLevel="0" collapsed="false">
      <c r="A160" s="336" t="s">
        <v>1186</v>
      </c>
      <c r="B160" s="336" t="s">
        <v>1150</v>
      </c>
      <c r="C160" s="221" t="s">
        <v>774</v>
      </c>
    </row>
    <row r="161" customFormat="false" ht="15" hidden="false" customHeight="false" outlineLevel="0" collapsed="false">
      <c r="A161" s="336" t="s">
        <v>1186</v>
      </c>
      <c r="B161" s="336" t="s">
        <v>1151</v>
      </c>
      <c r="C161" s="221" t="s">
        <v>774</v>
      </c>
    </row>
    <row r="162" customFormat="false" ht="15" hidden="false" customHeight="false" outlineLevel="0" collapsed="false">
      <c r="A162" s="336" t="s">
        <v>1186</v>
      </c>
      <c r="B162" s="336" t="s">
        <v>1152</v>
      </c>
      <c r="C162" s="221" t="s">
        <v>774</v>
      </c>
    </row>
    <row r="163" customFormat="false" ht="15" hidden="false" customHeight="false" outlineLevel="0" collapsed="false">
      <c r="A163" s="336" t="s">
        <v>1186</v>
      </c>
      <c r="B163" s="336" t="s">
        <v>1153</v>
      </c>
      <c r="C163" s="221" t="s">
        <v>774</v>
      </c>
    </row>
    <row r="164" customFormat="false" ht="15" hidden="false" customHeight="false" outlineLevel="0" collapsed="false">
      <c r="A164" s="336" t="s">
        <v>1186</v>
      </c>
      <c r="B164" s="336" t="s">
        <v>1155</v>
      </c>
      <c r="C164" s="221"/>
    </row>
    <row r="165" customFormat="false" ht="15" hidden="false" customHeight="false" outlineLevel="0" collapsed="false">
      <c r="A165" s="336" t="s">
        <v>1186</v>
      </c>
      <c r="B165" s="336" t="s">
        <v>1156</v>
      </c>
      <c r="C165" s="221"/>
    </row>
    <row r="166" customFormat="false" ht="15" hidden="false" customHeight="false" outlineLevel="0" collapsed="false">
      <c r="A166" s="336" t="s">
        <v>1186</v>
      </c>
      <c r="B166" s="336" t="s">
        <v>1157</v>
      </c>
      <c r="C166" s="221"/>
    </row>
    <row r="167" customFormat="false" ht="15" hidden="false" customHeight="false" outlineLevel="0" collapsed="false">
      <c r="A167" s="336" t="s">
        <v>1186</v>
      </c>
      <c r="B167" s="336" t="s">
        <v>1194</v>
      </c>
      <c r="C167" s="221"/>
    </row>
    <row r="168" customFormat="false" ht="15" hidden="false" customHeight="false" outlineLevel="0" collapsed="false">
      <c r="A168" s="336" t="s">
        <v>1186</v>
      </c>
      <c r="B168" s="336" t="s">
        <v>1159</v>
      </c>
      <c r="C168" s="221" t="s">
        <v>774</v>
      </c>
    </row>
    <row r="169" customFormat="false" ht="15" hidden="false" customHeight="false" outlineLevel="0" collapsed="false">
      <c r="A169" s="336" t="s">
        <v>1186</v>
      </c>
      <c r="B169" s="336" t="s">
        <v>1160</v>
      </c>
      <c r="C169" s="221" t="s">
        <v>774</v>
      </c>
    </row>
    <row r="170" customFormat="false" ht="15" hidden="false" customHeight="false" outlineLevel="0" collapsed="false">
      <c r="A170" s="336" t="s">
        <v>1186</v>
      </c>
      <c r="B170" s="336" t="s">
        <v>1161</v>
      </c>
      <c r="C170" s="221" t="s">
        <v>774</v>
      </c>
    </row>
    <row r="171" customFormat="false" ht="15" hidden="false" customHeight="false" outlineLevel="0" collapsed="false">
      <c r="A171" s="336" t="s">
        <v>1186</v>
      </c>
      <c r="B171" s="336" t="s">
        <v>1162</v>
      </c>
      <c r="C171" s="221" t="s">
        <v>774</v>
      </c>
    </row>
    <row r="172" customFormat="false" ht="15" hidden="false" customHeight="false" outlineLevel="0" collapsed="false">
      <c r="A172" s="336" t="s">
        <v>1186</v>
      </c>
      <c r="B172" s="336" t="s">
        <v>1163</v>
      </c>
      <c r="C172" s="221"/>
    </row>
    <row r="173" customFormat="false" ht="15" hidden="false" customHeight="false" outlineLevel="0" collapsed="false">
      <c r="A173" s="336" t="s">
        <v>1186</v>
      </c>
      <c r="B173" s="336" t="s">
        <v>1164</v>
      </c>
      <c r="C173" s="221"/>
    </row>
    <row r="174" customFormat="false" ht="15" hidden="false" customHeight="false" outlineLevel="0" collapsed="false">
      <c r="A174" s="336" t="s">
        <v>1186</v>
      </c>
      <c r="B174" s="336" t="s">
        <v>1165</v>
      </c>
      <c r="C174" s="221"/>
    </row>
    <row r="175" customFormat="false" ht="15" hidden="false" customHeight="false" outlineLevel="0" collapsed="false">
      <c r="A175" s="336" t="s">
        <v>1186</v>
      </c>
      <c r="B175" s="336" t="s">
        <v>1166</v>
      </c>
      <c r="C175" s="221"/>
    </row>
    <row r="176" customFormat="false" ht="15" hidden="false" customHeight="false" outlineLevel="0" collapsed="false">
      <c r="A176" s="336" t="s">
        <v>1186</v>
      </c>
      <c r="B176" s="336" t="s">
        <v>1167</v>
      </c>
      <c r="C176" s="221" t="s">
        <v>774</v>
      </c>
    </row>
    <row r="177" customFormat="false" ht="15" hidden="false" customHeight="false" outlineLevel="0" collapsed="false">
      <c r="A177" s="336" t="s">
        <v>1186</v>
      </c>
      <c r="B177" s="336" t="s">
        <v>1168</v>
      </c>
      <c r="C177" s="221" t="s">
        <v>774</v>
      </c>
    </row>
    <row r="178" customFormat="false" ht="15" hidden="false" customHeight="false" outlineLevel="0" collapsed="false">
      <c r="A178" s="336" t="s">
        <v>1186</v>
      </c>
      <c r="B178" s="336" t="s">
        <v>1169</v>
      </c>
      <c r="C178" s="221" t="s">
        <v>774</v>
      </c>
    </row>
    <row r="179" customFormat="false" ht="15" hidden="false" customHeight="false" outlineLevel="0" collapsed="false">
      <c r="A179" s="336" t="s">
        <v>1186</v>
      </c>
      <c r="B179" s="336" t="s">
        <v>1171</v>
      </c>
      <c r="C179" s="221" t="s">
        <v>774</v>
      </c>
    </row>
    <row r="180" customFormat="false" ht="15" hidden="false" customHeight="false" outlineLevel="0" collapsed="false">
      <c r="A180" s="336" t="s">
        <v>1186</v>
      </c>
      <c r="B180" s="336" t="s">
        <v>1173</v>
      </c>
      <c r="C180" s="221"/>
    </row>
    <row r="181" customFormat="false" ht="15" hidden="false" customHeight="false" outlineLevel="0" collapsed="false">
      <c r="A181" s="336" t="s">
        <v>1186</v>
      </c>
      <c r="B181" s="336" t="s">
        <v>1174</v>
      </c>
      <c r="C181" s="221"/>
    </row>
    <row r="182" customFormat="false" ht="15" hidden="false" customHeight="false" outlineLevel="0" collapsed="false">
      <c r="A182" s="336" t="s">
        <v>1186</v>
      </c>
      <c r="B182" s="336" t="s">
        <v>1175</v>
      </c>
      <c r="C182" s="221"/>
    </row>
    <row r="183" customFormat="false" ht="15" hidden="false" customHeight="false" outlineLevel="0" collapsed="false">
      <c r="A183" s="336" t="s">
        <v>1186</v>
      </c>
      <c r="B183" s="336" t="s">
        <v>1177</v>
      </c>
      <c r="C183" s="221"/>
    </row>
    <row r="184" customFormat="false" ht="15" hidden="false" customHeight="false" outlineLevel="0" collapsed="false">
      <c r="A184" s="336" t="s">
        <v>1186</v>
      </c>
      <c r="B184" s="336" t="s">
        <v>1178</v>
      </c>
      <c r="C184" s="221" t="s">
        <v>774</v>
      </c>
    </row>
    <row r="185" customFormat="false" ht="15" hidden="false" customHeight="false" outlineLevel="0" collapsed="false">
      <c r="A185" s="336" t="s">
        <v>1186</v>
      </c>
      <c r="B185" s="336" t="s">
        <v>1179</v>
      </c>
      <c r="C185" s="221" t="s">
        <v>774</v>
      </c>
    </row>
    <row r="186" customFormat="false" ht="15" hidden="false" customHeight="false" outlineLevel="0" collapsed="false">
      <c r="A186" s="336" t="s">
        <v>1186</v>
      </c>
      <c r="B186" s="336" t="s">
        <v>1180</v>
      </c>
      <c r="C186" s="221" t="s">
        <v>774</v>
      </c>
    </row>
    <row r="187" customFormat="false" ht="15" hidden="false" customHeight="false" outlineLevel="0" collapsed="false">
      <c r="A187" s="336" t="s">
        <v>1186</v>
      </c>
      <c r="B187" s="336" t="s">
        <v>1182</v>
      </c>
      <c r="C187" s="221" t="s">
        <v>774</v>
      </c>
    </row>
    <row r="188" customFormat="false" ht="15" hidden="false" customHeight="false" outlineLevel="0" collapsed="false">
      <c r="A188" s="336" t="s">
        <v>1195</v>
      </c>
      <c r="B188" s="336" t="s">
        <v>1196</v>
      </c>
      <c r="C188" s="221" t="s">
        <v>772</v>
      </c>
    </row>
    <row r="189" customFormat="false" ht="13.8" hidden="false" customHeight="false" outlineLevel="0" collapsed="false">
      <c r="A189" s="336" t="s">
        <v>1195</v>
      </c>
      <c r="B189" s="336" t="s">
        <v>1104</v>
      </c>
      <c r="C189" s="221" t="s">
        <v>772</v>
      </c>
    </row>
    <row r="190" customFormat="false" ht="13.8" hidden="false" customHeight="false" outlineLevel="0" collapsed="false">
      <c r="A190" s="336" t="s">
        <v>1195</v>
      </c>
      <c r="B190" s="336" t="s">
        <v>1105</v>
      </c>
      <c r="C190" s="221" t="s">
        <v>772</v>
      </c>
    </row>
    <row r="191" customFormat="false" ht="13.8" hidden="false" customHeight="false" outlineLevel="0" collapsed="false">
      <c r="A191" s="336" t="s">
        <v>1195</v>
      </c>
      <c r="B191" s="336" t="s">
        <v>1106</v>
      </c>
      <c r="C191" s="221" t="s">
        <v>772</v>
      </c>
    </row>
    <row r="192" customFormat="false" ht="13.8" hidden="false" customHeight="false" outlineLevel="0" collapsed="false">
      <c r="A192" s="336" t="s">
        <v>1195</v>
      </c>
      <c r="B192" s="336" t="s">
        <v>1107</v>
      </c>
      <c r="C192" s="221" t="s">
        <v>772</v>
      </c>
    </row>
    <row r="193" customFormat="false" ht="13.8" hidden="false" customHeight="false" outlineLevel="0" collapsed="false">
      <c r="A193" s="336" t="s">
        <v>1195</v>
      </c>
      <c r="B193" s="336" t="s">
        <v>1108</v>
      </c>
      <c r="C193" s="221" t="s">
        <v>772</v>
      </c>
    </row>
    <row r="194" customFormat="false" ht="15" hidden="false" customHeight="false" outlineLevel="0" collapsed="false">
      <c r="A194" s="336" t="s">
        <v>1195</v>
      </c>
      <c r="B194" s="336" t="s">
        <v>1113</v>
      </c>
      <c r="C194" s="221" t="s">
        <v>774</v>
      </c>
    </row>
    <row r="195" customFormat="false" ht="15" hidden="false" customHeight="false" outlineLevel="0" collapsed="false">
      <c r="A195" s="336" t="s">
        <v>1195</v>
      </c>
      <c r="B195" s="336" t="s">
        <v>1114</v>
      </c>
      <c r="C195" s="221" t="s">
        <v>774</v>
      </c>
    </row>
    <row r="196" customFormat="false" ht="15" hidden="false" customHeight="false" outlineLevel="0" collapsed="false">
      <c r="A196" s="336" t="s">
        <v>1195</v>
      </c>
      <c r="B196" s="336" t="s">
        <v>1115</v>
      </c>
      <c r="C196" s="221" t="s">
        <v>774</v>
      </c>
    </row>
    <row r="197" customFormat="false" ht="15" hidden="false" customHeight="false" outlineLevel="0" collapsed="false">
      <c r="A197" s="336" t="s">
        <v>1195</v>
      </c>
      <c r="B197" s="336" t="s">
        <v>1116</v>
      </c>
      <c r="C197" s="221" t="s">
        <v>774</v>
      </c>
    </row>
    <row r="198" customFormat="false" ht="15" hidden="false" customHeight="false" outlineLevel="0" collapsed="false">
      <c r="A198" s="336" t="s">
        <v>1195</v>
      </c>
      <c r="B198" s="336" t="s">
        <v>1121</v>
      </c>
      <c r="C198" s="221" t="s">
        <v>774</v>
      </c>
    </row>
    <row r="199" customFormat="false" ht="15" hidden="false" customHeight="false" outlineLevel="0" collapsed="false">
      <c r="A199" s="336" t="s">
        <v>1195</v>
      </c>
      <c r="B199" s="336" t="s">
        <v>1122</v>
      </c>
      <c r="C199" s="221" t="s">
        <v>774</v>
      </c>
    </row>
    <row r="200" customFormat="false" ht="15" hidden="false" customHeight="false" outlineLevel="0" collapsed="false">
      <c r="A200" s="336" t="s">
        <v>1195</v>
      </c>
      <c r="B200" s="336" t="s">
        <v>1123</v>
      </c>
      <c r="C200" s="221" t="s">
        <v>774</v>
      </c>
    </row>
    <row r="201" customFormat="false" ht="15" hidden="false" customHeight="false" outlineLevel="0" collapsed="false">
      <c r="A201" s="336" t="s">
        <v>1195</v>
      </c>
      <c r="B201" s="336" t="s">
        <v>1124</v>
      </c>
      <c r="C201" s="221" t="s">
        <v>774</v>
      </c>
    </row>
    <row r="202" customFormat="false" ht="15" hidden="false" customHeight="false" outlineLevel="0" collapsed="false">
      <c r="A202" s="336" t="s">
        <v>1195</v>
      </c>
      <c r="B202" s="336" t="s">
        <v>1126</v>
      </c>
      <c r="C202" s="221" t="s">
        <v>774</v>
      </c>
    </row>
    <row r="203" customFormat="false" ht="15" hidden="false" customHeight="false" outlineLevel="0" collapsed="false">
      <c r="A203" s="336" t="s">
        <v>1195</v>
      </c>
      <c r="B203" s="336" t="s">
        <v>1128</v>
      </c>
      <c r="C203" s="221" t="s">
        <v>774</v>
      </c>
    </row>
    <row r="204" customFormat="false" ht="15" hidden="false" customHeight="false" outlineLevel="0" collapsed="false">
      <c r="A204" s="336" t="s">
        <v>1195</v>
      </c>
      <c r="B204" s="336" t="s">
        <v>1134</v>
      </c>
      <c r="C204" s="221" t="s">
        <v>774</v>
      </c>
    </row>
    <row r="205" customFormat="false" ht="15" hidden="false" customHeight="false" outlineLevel="0" collapsed="false">
      <c r="A205" s="336" t="s">
        <v>1195</v>
      </c>
      <c r="B205" s="336" t="s">
        <v>1135</v>
      </c>
      <c r="C205" s="221" t="s">
        <v>774</v>
      </c>
    </row>
    <row r="206" customFormat="false" ht="15" hidden="false" customHeight="false" outlineLevel="0" collapsed="false">
      <c r="A206" s="336" t="s">
        <v>1195</v>
      </c>
      <c r="B206" s="336" t="s">
        <v>1136</v>
      </c>
      <c r="C206" s="221" t="s">
        <v>774</v>
      </c>
    </row>
    <row r="207" customFormat="false" ht="15" hidden="false" customHeight="false" outlineLevel="0" collapsed="false">
      <c r="A207" s="336" t="s">
        <v>1195</v>
      </c>
      <c r="B207" s="336" t="s">
        <v>1197</v>
      </c>
      <c r="C207" s="221" t="s">
        <v>774</v>
      </c>
    </row>
    <row r="208" customFormat="false" ht="15" hidden="false" customHeight="false" outlineLevel="0" collapsed="false">
      <c r="A208" s="336" t="s">
        <v>1195</v>
      </c>
      <c r="B208" s="336" t="s">
        <v>1137</v>
      </c>
      <c r="C208" s="221" t="s">
        <v>774</v>
      </c>
    </row>
    <row r="209" customFormat="false" ht="15" hidden="false" customHeight="false" outlineLevel="0" collapsed="false">
      <c r="A209" s="336" t="s">
        <v>1195</v>
      </c>
      <c r="B209" s="336" t="s">
        <v>1142</v>
      </c>
      <c r="C209" s="221" t="s">
        <v>774</v>
      </c>
    </row>
    <row r="210" customFormat="false" ht="15" hidden="false" customHeight="false" outlineLevel="0" collapsed="false">
      <c r="A210" s="336" t="s">
        <v>1195</v>
      </c>
      <c r="B210" s="336" t="s">
        <v>1143</v>
      </c>
      <c r="C210" s="221" t="s">
        <v>774</v>
      </c>
    </row>
    <row r="211" customFormat="false" ht="15" hidden="false" customHeight="false" outlineLevel="0" collapsed="false">
      <c r="A211" s="336" t="s">
        <v>1195</v>
      </c>
      <c r="B211" s="336" t="s">
        <v>1144</v>
      </c>
      <c r="C211" s="221" t="s">
        <v>774</v>
      </c>
    </row>
    <row r="212" customFormat="false" ht="15" hidden="false" customHeight="false" outlineLevel="0" collapsed="false">
      <c r="A212" s="336" t="s">
        <v>1195</v>
      </c>
      <c r="B212" s="336" t="s">
        <v>1145</v>
      </c>
      <c r="C212" s="221" t="s">
        <v>774</v>
      </c>
    </row>
    <row r="213" customFormat="false" ht="15" hidden="false" customHeight="false" outlineLevel="0" collapsed="false">
      <c r="A213" s="336" t="s">
        <v>1195</v>
      </c>
      <c r="B213" s="336" t="s">
        <v>1150</v>
      </c>
      <c r="C213" s="221" t="s">
        <v>774</v>
      </c>
    </row>
    <row r="214" customFormat="false" ht="15" hidden="false" customHeight="false" outlineLevel="0" collapsed="false">
      <c r="A214" s="336" t="s">
        <v>1195</v>
      </c>
      <c r="B214" s="336" t="s">
        <v>1151</v>
      </c>
      <c r="C214" s="221" t="s">
        <v>774</v>
      </c>
    </row>
    <row r="215" customFormat="false" ht="15" hidden="false" customHeight="false" outlineLevel="0" collapsed="false">
      <c r="A215" s="336" t="s">
        <v>1195</v>
      </c>
      <c r="B215" s="336" t="s">
        <v>1152</v>
      </c>
      <c r="C215" s="221" t="s">
        <v>774</v>
      </c>
    </row>
    <row r="216" customFormat="false" ht="15" hidden="false" customHeight="false" outlineLevel="0" collapsed="false">
      <c r="A216" s="336" t="s">
        <v>1195</v>
      </c>
      <c r="B216" s="336" t="s">
        <v>1153</v>
      </c>
      <c r="C216" s="221" t="s">
        <v>774</v>
      </c>
    </row>
    <row r="217" customFormat="false" ht="15" hidden="false" customHeight="false" outlineLevel="0" collapsed="false">
      <c r="A217" s="336" t="s">
        <v>1195</v>
      </c>
      <c r="B217" s="336" t="s">
        <v>1159</v>
      </c>
      <c r="C217" s="221" t="s">
        <v>774</v>
      </c>
    </row>
    <row r="218" customFormat="false" ht="15" hidden="false" customHeight="false" outlineLevel="0" collapsed="false">
      <c r="A218" s="336" t="s">
        <v>1195</v>
      </c>
      <c r="B218" s="336" t="s">
        <v>1160</v>
      </c>
      <c r="C218" s="221" t="s">
        <v>774</v>
      </c>
    </row>
    <row r="219" customFormat="false" ht="15" hidden="false" customHeight="false" outlineLevel="0" collapsed="false">
      <c r="A219" s="336" t="s">
        <v>1195</v>
      </c>
      <c r="B219" s="336" t="s">
        <v>1161</v>
      </c>
      <c r="C219" s="221" t="s">
        <v>774</v>
      </c>
    </row>
    <row r="220" customFormat="false" ht="15" hidden="false" customHeight="false" outlineLevel="0" collapsed="false">
      <c r="A220" s="336" t="s">
        <v>1195</v>
      </c>
      <c r="B220" s="336" t="s">
        <v>1162</v>
      </c>
      <c r="C220" s="221" t="s">
        <v>774</v>
      </c>
    </row>
    <row r="221" customFormat="false" ht="15" hidden="false" customHeight="false" outlineLevel="0" collapsed="false">
      <c r="A221" s="336" t="s">
        <v>1195</v>
      </c>
      <c r="B221" s="336" t="s">
        <v>1167</v>
      </c>
      <c r="C221" s="221" t="s">
        <v>774</v>
      </c>
    </row>
    <row r="222" customFormat="false" ht="15" hidden="false" customHeight="false" outlineLevel="0" collapsed="false">
      <c r="A222" s="336" t="s">
        <v>1195</v>
      </c>
      <c r="B222" s="336" t="s">
        <v>1168</v>
      </c>
      <c r="C222" s="221" t="s">
        <v>774</v>
      </c>
    </row>
    <row r="223" customFormat="false" ht="15" hidden="false" customHeight="false" outlineLevel="0" collapsed="false">
      <c r="A223" s="336" t="s">
        <v>1195</v>
      </c>
      <c r="B223" s="336" t="s">
        <v>1169</v>
      </c>
      <c r="C223" s="221" t="s">
        <v>774</v>
      </c>
    </row>
    <row r="224" customFormat="false" ht="15" hidden="false" customHeight="false" outlineLevel="0" collapsed="false">
      <c r="A224" s="336" t="s">
        <v>1195</v>
      </c>
      <c r="B224" s="336" t="s">
        <v>1171</v>
      </c>
      <c r="C224" s="221" t="s">
        <v>774</v>
      </c>
    </row>
    <row r="225" customFormat="false" ht="15" hidden="false" customHeight="false" outlineLevel="0" collapsed="false">
      <c r="A225" s="336" t="s">
        <v>1195</v>
      </c>
      <c r="B225" s="336" t="s">
        <v>1178</v>
      </c>
      <c r="C225" s="221" t="s">
        <v>774</v>
      </c>
    </row>
    <row r="226" customFormat="false" ht="15" hidden="false" customHeight="false" outlineLevel="0" collapsed="false">
      <c r="A226" s="336" t="s">
        <v>1195</v>
      </c>
      <c r="B226" s="336" t="s">
        <v>1179</v>
      </c>
      <c r="C226" s="221" t="s">
        <v>774</v>
      </c>
    </row>
    <row r="227" customFormat="false" ht="15" hidden="false" customHeight="false" outlineLevel="0" collapsed="false">
      <c r="A227" s="336" t="s">
        <v>1195</v>
      </c>
      <c r="B227" s="336" t="s">
        <v>1180</v>
      </c>
      <c r="C227" s="221" t="s">
        <v>774</v>
      </c>
    </row>
    <row r="228" customFormat="false" ht="15" hidden="false" customHeight="false" outlineLevel="0" collapsed="false">
      <c r="A228" s="336" t="s">
        <v>1195</v>
      </c>
      <c r="B228" s="336" t="s">
        <v>1182</v>
      </c>
      <c r="C228" s="221" t="s">
        <v>774</v>
      </c>
    </row>
    <row r="229" customFormat="false" ht="15" hidden="false" customHeight="false" outlineLevel="0" collapsed="false">
      <c r="A229" s="336" t="s">
        <v>1198</v>
      </c>
      <c r="B229" s="336" t="s">
        <v>1199</v>
      </c>
      <c r="C229" s="345" t="s">
        <v>772</v>
      </c>
    </row>
    <row r="230" customFormat="false" ht="15" hidden="false" customHeight="false" outlineLevel="0" collapsed="false">
      <c r="A230" s="336" t="s">
        <v>1200</v>
      </c>
      <c r="B230" s="336" t="s">
        <v>1184</v>
      </c>
      <c r="C230" s="345" t="s">
        <v>772</v>
      </c>
    </row>
    <row r="231" customFormat="false" ht="15" hidden="false" customHeight="false" outlineLevel="0" collapsed="false">
      <c r="A231" s="336" t="s">
        <v>1200</v>
      </c>
      <c r="B231" s="336" t="s">
        <v>1109</v>
      </c>
      <c r="C231" s="221"/>
    </row>
    <row r="232" customFormat="false" ht="15" hidden="false" customHeight="false" outlineLevel="0" collapsed="false">
      <c r="A232" s="336" t="s">
        <v>1200</v>
      </c>
      <c r="B232" s="336" t="s">
        <v>1110</v>
      </c>
      <c r="C232" s="221"/>
    </row>
    <row r="233" customFormat="false" ht="15" hidden="false" customHeight="false" outlineLevel="0" collapsed="false">
      <c r="A233" s="336" t="s">
        <v>1200</v>
      </c>
      <c r="B233" s="336" t="s">
        <v>1111</v>
      </c>
      <c r="C233" s="221"/>
    </row>
    <row r="234" customFormat="false" ht="15" hidden="false" customHeight="false" outlineLevel="0" collapsed="false">
      <c r="A234" s="336" t="s">
        <v>1200</v>
      </c>
      <c r="B234" s="336" t="s">
        <v>1112</v>
      </c>
      <c r="C234" s="221"/>
    </row>
    <row r="235" customFormat="false" ht="15" hidden="false" customHeight="false" outlineLevel="0" collapsed="false">
      <c r="A235" s="336" t="s">
        <v>1200</v>
      </c>
      <c r="B235" s="336" t="s">
        <v>1117</v>
      </c>
      <c r="C235" s="221"/>
    </row>
    <row r="236" customFormat="false" ht="15" hidden="false" customHeight="false" outlineLevel="0" collapsed="false">
      <c r="A236" s="336" t="s">
        <v>1200</v>
      </c>
      <c r="B236" s="336" t="s">
        <v>1118</v>
      </c>
      <c r="C236" s="221"/>
    </row>
    <row r="237" customFormat="false" ht="15" hidden="false" customHeight="false" outlineLevel="0" collapsed="false">
      <c r="A237" s="336" t="s">
        <v>1200</v>
      </c>
      <c r="B237" s="336" t="s">
        <v>1119</v>
      </c>
      <c r="C237" s="221"/>
    </row>
    <row r="238" customFormat="false" ht="15" hidden="false" customHeight="false" outlineLevel="0" collapsed="false">
      <c r="A238" s="336" t="s">
        <v>1200</v>
      </c>
      <c r="B238" s="336" t="s">
        <v>1120</v>
      </c>
      <c r="C238" s="221"/>
    </row>
    <row r="239" customFormat="false" ht="15" hidden="false" customHeight="false" outlineLevel="0" collapsed="false">
      <c r="A239" s="336" t="s">
        <v>1200</v>
      </c>
      <c r="B239" s="336" t="s">
        <v>1126</v>
      </c>
      <c r="C239" s="221"/>
    </row>
    <row r="240" customFormat="false" ht="15" hidden="false" customHeight="false" outlineLevel="0" collapsed="false">
      <c r="A240" s="336" t="s">
        <v>1200</v>
      </c>
      <c r="B240" s="336" t="s">
        <v>1128</v>
      </c>
      <c r="C240" s="221"/>
    </row>
    <row r="241" customFormat="false" ht="15" hidden="false" customHeight="false" outlineLevel="0" collapsed="false">
      <c r="A241" s="336" t="s">
        <v>1200</v>
      </c>
      <c r="B241" s="336" t="s">
        <v>1129</v>
      </c>
      <c r="C241" s="221"/>
    </row>
    <row r="242" customFormat="false" ht="15" hidden="false" customHeight="false" outlineLevel="0" collapsed="false">
      <c r="A242" s="336" t="s">
        <v>1200</v>
      </c>
      <c r="B242" s="336" t="s">
        <v>1130</v>
      </c>
      <c r="C242" s="221"/>
    </row>
    <row r="243" customFormat="false" ht="15" hidden="false" customHeight="false" outlineLevel="0" collapsed="false">
      <c r="A243" s="336" t="s">
        <v>1200</v>
      </c>
      <c r="B243" s="336" t="s">
        <v>1131</v>
      </c>
      <c r="C243" s="221"/>
    </row>
    <row r="244" customFormat="false" ht="15" hidden="false" customHeight="false" outlineLevel="0" collapsed="false">
      <c r="A244" s="336" t="s">
        <v>1200</v>
      </c>
      <c r="B244" s="336" t="s">
        <v>1132</v>
      </c>
      <c r="C244" s="221"/>
    </row>
    <row r="245" customFormat="false" ht="15" hidden="false" customHeight="false" outlineLevel="0" collapsed="false">
      <c r="A245" s="336" t="s">
        <v>1200</v>
      </c>
      <c r="B245" s="336" t="s">
        <v>1133</v>
      </c>
      <c r="C245" s="221"/>
    </row>
    <row r="246" customFormat="false" ht="15" hidden="false" customHeight="false" outlineLevel="0" collapsed="false">
      <c r="A246" s="336" t="s">
        <v>1200</v>
      </c>
      <c r="B246" s="336" t="s">
        <v>1138</v>
      </c>
      <c r="C246" s="221"/>
    </row>
    <row r="247" customFormat="false" ht="15" hidden="false" customHeight="false" outlineLevel="0" collapsed="false">
      <c r="A247" s="336" t="s">
        <v>1200</v>
      </c>
      <c r="B247" s="336" t="s">
        <v>1139</v>
      </c>
      <c r="C247" s="221"/>
    </row>
    <row r="248" customFormat="false" ht="15" hidden="false" customHeight="false" outlineLevel="0" collapsed="false">
      <c r="A248" s="336" t="s">
        <v>1200</v>
      </c>
      <c r="B248" s="336" t="s">
        <v>1140</v>
      </c>
      <c r="C248" s="221"/>
    </row>
    <row r="249" customFormat="false" ht="15" hidden="false" customHeight="false" outlineLevel="0" collapsed="false">
      <c r="A249" s="336" t="s">
        <v>1200</v>
      </c>
      <c r="B249" s="336" t="s">
        <v>1141</v>
      </c>
      <c r="C249" s="221"/>
    </row>
    <row r="250" customFormat="false" ht="15" hidden="false" customHeight="false" outlineLevel="0" collapsed="false">
      <c r="A250" s="336" t="s">
        <v>1200</v>
      </c>
      <c r="B250" s="336" t="s">
        <v>1146</v>
      </c>
      <c r="C250" s="221"/>
    </row>
    <row r="251" customFormat="false" ht="15" hidden="false" customHeight="false" outlineLevel="0" collapsed="false">
      <c r="A251" s="336" t="s">
        <v>1200</v>
      </c>
      <c r="B251" s="336" t="s">
        <v>1147</v>
      </c>
      <c r="C251" s="221"/>
    </row>
    <row r="252" customFormat="false" ht="15" hidden="false" customHeight="false" outlineLevel="0" collapsed="false">
      <c r="A252" s="336" t="s">
        <v>1200</v>
      </c>
      <c r="B252" s="336" t="s">
        <v>1148</v>
      </c>
      <c r="C252" s="221"/>
    </row>
    <row r="253" customFormat="false" ht="15" hidden="false" customHeight="false" outlineLevel="0" collapsed="false">
      <c r="A253" s="336" t="s">
        <v>1200</v>
      </c>
      <c r="B253" s="336" t="s">
        <v>1149</v>
      </c>
      <c r="C253" s="221"/>
    </row>
    <row r="254" customFormat="false" ht="15" hidden="false" customHeight="false" outlineLevel="0" collapsed="false">
      <c r="A254" s="336" t="s">
        <v>1200</v>
      </c>
      <c r="B254" s="336" t="s">
        <v>1155</v>
      </c>
      <c r="C254" s="221"/>
    </row>
    <row r="255" customFormat="false" ht="15" hidden="false" customHeight="false" outlineLevel="0" collapsed="false">
      <c r="A255" s="336" t="s">
        <v>1200</v>
      </c>
      <c r="B255" s="336" t="s">
        <v>1156</v>
      </c>
      <c r="C255" s="221"/>
    </row>
    <row r="256" customFormat="false" ht="15" hidden="false" customHeight="false" outlineLevel="0" collapsed="false">
      <c r="A256" s="336" t="s">
        <v>1200</v>
      </c>
      <c r="B256" s="336" t="s">
        <v>1157</v>
      </c>
      <c r="C256" s="221"/>
    </row>
    <row r="257" customFormat="false" ht="15" hidden="false" customHeight="false" outlineLevel="0" collapsed="false">
      <c r="A257" s="336" t="s">
        <v>1200</v>
      </c>
      <c r="B257" s="336" t="s">
        <v>1158</v>
      </c>
      <c r="C257" s="221"/>
    </row>
    <row r="258" customFormat="false" ht="15" hidden="false" customHeight="false" outlineLevel="0" collapsed="false">
      <c r="A258" s="336" t="s">
        <v>1200</v>
      </c>
      <c r="B258" s="336" t="s">
        <v>1163</v>
      </c>
      <c r="C258" s="221"/>
    </row>
    <row r="259" customFormat="false" ht="15" hidden="false" customHeight="false" outlineLevel="0" collapsed="false">
      <c r="A259" s="336" t="s">
        <v>1200</v>
      </c>
      <c r="B259" s="336" t="s">
        <v>1164</v>
      </c>
      <c r="C259" s="221"/>
    </row>
    <row r="260" customFormat="false" ht="15" hidden="false" customHeight="false" outlineLevel="0" collapsed="false">
      <c r="A260" s="336" t="s">
        <v>1200</v>
      </c>
      <c r="B260" s="336" t="s">
        <v>1165</v>
      </c>
      <c r="C260" s="221"/>
    </row>
    <row r="261" customFormat="false" ht="15" hidden="false" customHeight="false" outlineLevel="0" collapsed="false">
      <c r="A261" s="336" t="s">
        <v>1200</v>
      </c>
      <c r="B261" s="336" t="s">
        <v>1166</v>
      </c>
      <c r="C261" s="221"/>
    </row>
    <row r="262" customFormat="false" ht="15" hidden="false" customHeight="false" outlineLevel="0" collapsed="false">
      <c r="A262" s="336" t="s">
        <v>1200</v>
      </c>
      <c r="B262" s="336" t="s">
        <v>1173</v>
      </c>
      <c r="C262" s="221"/>
    </row>
    <row r="263" customFormat="false" ht="15" hidden="false" customHeight="false" outlineLevel="0" collapsed="false">
      <c r="A263" s="336" t="s">
        <v>1200</v>
      </c>
      <c r="B263" s="336" t="s">
        <v>1174</v>
      </c>
      <c r="C263" s="221"/>
    </row>
    <row r="264" customFormat="false" ht="15" hidden="false" customHeight="false" outlineLevel="0" collapsed="false">
      <c r="A264" s="336" t="s">
        <v>1200</v>
      </c>
      <c r="B264" s="336" t="s">
        <v>1175</v>
      </c>
      <c r="C264" s="221"/>
    </row>
    <row r="265" customFormat="false" ht="15" hidden="false" customHeight="false" outlineLevel="0" collapsed="false">
      <c r="A265" s="336" t="s">
        <v>1200</v>
      </c>
      <c r="B265" s="336" t="s">
        <v>1176</v>
      </c>
      <c r="C265" s="221"/>
    </row>
    <row r="266" customFormat="false" ht="15" hidden="false" customHeight="false" outlineLevel="0" collapsed="false">
      <c r="A266" s="336" t="s">
        <v>1200</v>
      </c>
      <c r="B266" s="336" t="s">
        <v>1177</v>
      </c>
      <c r="C266" s="221"/>
    </row>
    <row r="267" customFormat="false" ht="13.8" hidden="false" customHeight="false" outlineLevel="0" collapsed="false">
      <c r="A267" s="336" t="s">
        <v>1201</v>
      </c>
      <c r="B267" s="336" t="s">
        <v>1196</v>
      </c>
      <c r="C267" s="345" t="s">
        <v>772</v>
      </c>
    </row>
    <row r="268" customFormat="false" ht="13.8" hidden="false" customHeight="false" outlineLevel="0" collapsed="false">
      <c r="A268" s="336" t="s">
        <v>1201</v>
      </c>
      <c r="B268" s="336" t="s">
        <v>1104</v>
      </c>
      <c r="C268" s="345" t="s">
        <v>772</v>
      </c>
    </row>
    <row r="269" customFormat="false" ht="13.8" hidden="false" customHeight="false" outlineLevel="0" collapsed="false">
      <c r="A269" s="336" t="s">
        <v>1201</v>
      </c>
      <c r="B269" s="336" t="s">
        <v>1105</v>
      </c>
      <c r="C269" s="345" t="s">
        <v>772</v>
      </c>
    </row>
    <row r="270" customFormat="false" ht="13.8" hidden="false" customHeight="false" outlineLevel="0" collapsed="false">
      <c r="A270" s="336" t="s">
        <v>1201</v>
      </c>
      <c r="B270" s="336" t="s">
        <v>1188</v>
      </c>
      <c r="C270" s="345" t="s">
        <v>772</v>
      </c>
    </row>
    <row r="271" customFormat="false" ht="13.8" hidden="false" customHeight="false" outlineLevel="0" collapsed="false">
      <c r="A271" s="336" t="s">
        <v>1201</v>
      </c>
      <c r="B271" s="336" t="s">
        <v>1189</v>
      </c>
      <c r="C271" s="345" t="s">
        <v>772</v>
      </c>
    </row>
    <row r="272" customFormat="false" ht="13.8" hidden="false" customHeight="false" outlineLevel="0" collapsed="false">
      <c r="A272" s="336" t="s">
        <v>1201</v>
      </c>
      <c r="B272" s="336" t="s">
        <v>1202</v>
      </c>
      <c r="C272" s="345" t="s">
        <v>772</v>
      </c>
    </row>
    <row r="273" customFormat="false" ht="13.8" hidden="false" customHeight="false" outlineLevel="0" collapsed="false">
      <c r="A273" s="336" t="s">
        <v>1201</v>
      </c>
      <c r="B273" s="336" t="s">
        <v>1193</v>
      </c>
      <c r="C273" s="345" t="s">
        <v>772</v>
      </c>
    </row>
    <row r="274" customFormat="false" ht="13.8" hidden="false" customHeight="false" outlineLevel="0" collapsed="false">
      <c r="A274" s="336" t="s">
        <v>1201</v>
      </c>
      <c r="B274" s="336" t="s">
        <v>1106</v>
      </c>
      <c r="C274" s="345" t="s">
        <v>772</v>
      </c>
    </row>
    <row r="275" customFormat="false" ht="13.8" hidden="false" customHeight="false" outlineLevel="0" collapsed="false">
      <c r="A275" s="336" t="s">
        <v>1201</v>
      </c>
      <c r="B275" s="336" t="s">
        <v>1107</v>
      </c>
      <c r="C275" s="345" t="s">
        <v>772</v>
      </c>
    </row>
    <row r="276" customFormat="false" ht="13.8" hidden="false" customHeight="false" outlineLevel="0" collapsed="false">
      <c r="A276" s="336" t="s">
        <v>1201</v>
      </c>
      <c r="B276" s="336" t="s">
        <v>1108</v>
      </c>
      <c r="C276" s="345" t="s">
        <v>772</v>
      </c>
    </row>
    <row r="277" customFormat="false" ht="13.8" hidden="false" customHeight="false" outlineLevel="0" collapsed="false">
      <c r="A277" s="336" t="s">
        <v>1201</v>
      </c>
      <c r="B277" s="336" t="s">
        <v>1203</v>
      </c>
      <c r="C277" s="345" t="s">
        <v>772</v>
      </c>
    </row>
    <row r="278" customFormat="false" ht="13.8" hidden="false" customHeight="false" outlineLevel="0" collapsed="false">
      <c r="A278" s="336" t="s">
        <v>1201</v>
      </c>
      <c r="B278" s="336" t="s">
        <v>1109</v>
      </c>
      <c r="C278" s="345" t="s">
        <v>772</v>
      </c>
    </row>
    <row r="279" customFormat="false" ht="13.8" hidden="false" customHeight="false" outlineLevel="0" collapsed="false">
      <c r="A279" s="336" t="s">
        <v>1201</v>
      </c>
      <c r="B279" s="336" t="s">
        <v>1110</v>
      </c>
      <c r="C279" s="345" t="s">
        <v>772</v>
      </c>
    </row>
    <row r="280" customFormat="false" ht="13.8" hidden="false" customHeight="false" outlineLevel="0" collapsed="false">
      <c r="A280" s="336" t="s">
        <v>1201</v>
      </c>
      <c r="B280" s="336" t="s">
        <v>1111</v>
      </c>
      <c r="C280" s="345" t="s">
        <v>772</v>
      </c>
    </row>
    <row r="281" customFormat="false" ht="13.8" hidden="false" customHeight="false" outlineLevel="0" collapsed="false">
      <c r="A281" s="336" t="s">
        <v>1201</v>
      </c>
      <c r="B281" s="336" t="s">
        <v>1204</v>
      </c>
      <c r="C281" s="345" t="s">
        <v>772</v>
      </c>
    </row>
    <row r="282" customFormat="false" ht="13.8" hidden="false" customHeight="false" outlineLevel="0" collapsed="false">
      <c r="A282" s="336" t="s">
        <v>1201</v>
      </c>
      <c r="B282" s="336" t="s">
        <v>1113</v>
      </c>
      <c r="C282" s="345" t="s">
        <v>772</v>
      </c>
    </row>
    <row r="283" customFormat="false" ht="13.8" hidden="false" customHeight="false" outlineLevel="0" collapsed="false">
      <c r="A283" s="336" t="s">
        <v>1201</v>
      </c>
      <c r="B283" s="336" t="s">
        <v>1114</v>
      </c>
      <c r="C283" s="345" t="s">
        <v>772</v>
      </c>
    </row>
    <row r="284" customFormat="false" ht="13.8" hidden="false" customHeight="false" outlineLevel="0" collapsed="false">
      <c r="A284" s="336" t="s">
        <v>1201</v>
      </c>
      <c r="B284" s="336" t="s">
        <v>1115</v>
      </c>
      <c r="C284" s="345" t="s">
        <v>772</v>
      </c>
    </row>
    <row r="285" customFormat="false" ht="13.8" hidden="false" customHeight="false" outlineLevel="0" collapsed="false">
      <c r="A285" s="336" t="s">
        <v>1201</v>
      </c>
      <c r="B285" s="336" t="s">
        <v>1116</v>
      </c>
      <c r="C285" s="345" t="s">
        <v>772</v>
      </c>
    </row>
    <row r="286" customFormat="false" ht="15" hidden="false" customHeight="false" outlineLevel="0" collapsed="false">
      <c r="A286" s="336" t="s">
        <v>1201</v>
      </c>
      <c r="B286" s="336" t="s">
        <v>1205</v>
      </c>
      <c r="C286" s="221" t="s">
        <v>774</v>
      </c>
    </row>
    <row r="287" customFormat="false" ht="15" hidden="false" customHeight="false" outlineLevel="0" collapsed="false">
      <c r="A287" s="336" t="s">
        <v>1201</v>
      </c>
      <c r="B287" s="336" t="s">
        <v>1206</v>
      </c>
      <c r="C287" s="221" t="s">
        <v>774</v>
      </c>
    </row>
    <row r="288" customFormat="false" ht="15" hidden="false" customHeight="false" outlineLevel="0" collapsed="false">
      <c r="A288" s="336" t="s">
        <v>1201</v>
      </c>
      <c r="B288" s="336" t="s">
        <v>1207</v>
      </c>
      <c r="C288" s="221" t="s">
        <v>774</v>
      </c>
    </row>
    <row r="289" customFormat="false" ht="15" hidden="false" customHeight="false" outlineLevel="0" collapsed="false">
      <c r="A289" s="336" t="s">
        <v>1201</v>
      </c>
      <c r="B289" s="336" t="s">
        <v>1208</v>
      </c>
      <c r="C289" s="221" t="s">
        <v>774</v>
      </c>
    </row>
    <row r="290" customFormat="false" ht="15" hidden="false" customHeight="false" outlineLevel="0" collapsed="false">
      <c r="A290" s="336" t="s">
        <v>1201</v>
      </c>
      <c r="B290" s="336" t="s">
        <v>1209</v>
      </c>
      <c r="C290" s="221" t="s">
        <v>774</v>
      </c>
    </row>
    <row r="291" customFormat="false" ht="15" hidden="false" customHeight="false" outlineLevel="0" collapsed="false">
      <c r="A291" s="336" t="s">
        <v>1201</v>
      </c>
      <c r="B291" s="336" t="s">
        <v>1210</v>
      </c>
      <c r="C291" s="221" t="s">
        <v>774</v>
      </c>
    </row>
    <row r="292" customFormat="false" ht="13.8" hidden="false" customHeight="false" outlineLevel="0" collapsed="false">
      <c r="A292" s="336" t="s">
        <v>1201</v>
      </c>
      <c r="B292" s="336" t="s">
        <v>1211</v>
      </c>
      <c r="C292" s="345" t="s">
        <v>772</v>
      </c>
    </row>
    <row r="293" customFormat="false" ht="13.8" hidden="false" customHeight="false" outlineLevel="0" collapsed="false">
      <c r="A293" s="336" t="s">
        <v>1201</v>
      </c>
      <c r="B293" s="336" t="s">
        <v>1117</v>
      </c>
      <c r="C293" s="345" t="s">
        <v>772</v>
      </c>
    </row>
    <row r="294" customFormat="false" ht="13.8" hidden="false" customHeight="false" outlineLevel="0" collapsed="false">
      <c r="A294" s="336" t="s">
        <v>1201</v>
      </c>
      <c r="B294" s="336" t="s">
        <v>1118</v>
      </c>
      <c r="C294" s="345" t="s">
        <v>772</v>
      </c>
    </row>
    <row r="295" customFormat="false" ht="13.8" hidden="false" customHeight="false" outlineLevel="0" collapsed="false">
      <c r="A295" s="336" t="s">
        <v>1201</v>
      </c>
      <c r="B295" s="336" t="s">
        <v>1119</v>
      </c>
      <c r="C295" s="345" t="s">
        <v>772</v>
      </c>
    </row>
    <row r="296" customFormat="false" ht="13.8" hidden="false" customHeight="false" outlineLevel="0" collapsed="false">
      <c r="A296" s="336" t="s">
        <v>1201</v>
      </c>
      <c r="B296" s="336" t="s">
        <v>1212</v>
      </c>
      <c r="C296" s="345" t="s">
        <v>772</v>
      </c>
    </row>
    <row r="297" customFormat="false" ht="15" hidden="false" customHeight="false" outlineLevel="0" collapsed="false">
      <c r="A297" s="336" t="s">
        <v>1201</v>
      </c>
      <c r="B297" s="336" t="s">
        <v>1121</v>
      </c>
      <c r="C297" s="342" t="s">
        <v>772</v>
      </c>
    </row>
    <row r="298" customFormat="false" ht="15" hidden="false" customHeight="false" outlineLevel="0" collapsed="false">
      <c r="A298" s="336" t="s">
        <v>1201</v>
      </c>
      <c r="B298" s="336" t="s">
        <v>1122</v>
      </c>
      <c r="C298" s="343" t="s">
        <v>772</v>
      </c>
    </row>
    <row r="299" customFormat="false" ht="15" hidden="false" customHeight="false" outlineLevel="0" collapsed="false">
      <c r="A299" s="336" t="s">
        <v>1201</v>
      </c>
      <c r="B299" s="336" t="s">
        <v>1123</v>
      </c>
      <c r="C299" s="343" t="s">
        <v>772</v>
      </c>
    </row>
    <row r="300" customFormat="false" ht="15" hidden="false" customHeight="false" outlineLevel="0" collapsed="false">
      <c r="A300" s="336" t="s">
        <v>1201</v>
      </c>
      <c r="B300" s="336" t="s">
        <v>1124</v>
      </c>
      <c r="C300" s="344" t="s">
        <v>840</v>
      </c>
    </row>
    <row r="301" customFormat="false" ht="15" hidden="false" customHeight="false" outlineLevel="0" collapsed="false">
      <c r="A301" s="336" t="s">
        <v>1201</v>
      </c>
      <c r="B301" s="336" t="s">
        <v>1213</v>
      </c>
      <c r="C301" s="221" t="s">
        <v>774</v>
      </c>
    </row>
    <row r="302" customFormat="false" ht="15" hidden="false" customHeight="false" outlineLevel="0" collapsed="false">
      <c r="A302" s="336" t="s">
        <v>1201</v>
      </c>
      <c r="B302" s="336" t="s">
        <v>1214</v>
      </c>
      <c r="C302" s="221" t="s">
        <v>774</v>
      </c>
    </row>
    <row r="303" customFormat="false" ht="15" hidden="false" customHeight="false" outlineLevel="0" collapsed="false">
      <c r="A303" s="336" t="s">
        <v>1201</v>
      </c>
      <c r="B303" s="336" t="s">
        <v>1215</v>
      </c>
      <c r="C303" s="221" t="s">
        <v>774</v>
      </c>
    </row>
    <row r="304" customFormat="false" ht="15" hidden="false" customHeight="false" outlineLevel="0" collapsed="false">
      <c r="A304" s="336" t="s">
        <v>1201</v>
      </c>
      <c r="B304" s="336" t="s">
        <v>1216</v>
      </c>
      <c r="C304" s="221" t="s">
        <v>774</v>
      </c>
    </row>
    <row r="305" customFormat="false" ht="15" hidden="false" customHeight="false" outlineLevel="0" collapsed="false">
      <c r="A305" s="336" t="s">
        <v>1201</v>
      </c>
      <c r="B305" s="336" t="s">
        <v>1217</v>
      </c>
      <c r="C305" s="221" t="s">
        <v>774</v>
      </c>
    </row>
    <row r="306" customFormat="false" ht="15" hidden="false" customHeight="false" outlineLevel="0" collapsed="false">
      <c r="A306" s="336" t="s">
        <v>1201</v>
      </c>
      <c r="B306" s="336" t="s">
        <v>1218</v>
      </c>
      <c r="C306" s="221" t="s">
        <v>774</v>
      </c>
    </row>
    <row r="307" customFormat="false" ht="13.8" hidden="false" customHeight="false" outlineLevel="0" collapsed="false">
      <c r="A307" s="336" t="s">
        <v>1201</v>
      </c>
      <c r="B307" s="336" t="s">
        <v>1126</v>
      </c>
      <c r="C307" s="345" t="s">
        <v>772</v>
      </c>
    </row>
    <row r="308" customFormat="false" ht="13.8" hidden="false" customHeight="false" outlineLevel="0" collapsed="false">
      <c r="A308" s="336" t="s">
        <v>1201</v>
      </c>
      <c r="B308" s="336" t="s">
        <v>1127</v>
      </c>
      <c r="C308" s="345" t="s">
        <v>772</v>
      </c>
    </row>
    <row r="309" customFormat="false" ht="13.8" hidden="false" customHeight="false" outlineLevel="0" collapsed="false">
      <c r="A309" s="336" t="s">
        <v>1201</v>
      </c>
      <c r="B309" s="336" t="s">
        <v>1219</v>
      </c>
      <c r="C309" s="345" t="s">
        <v>772</v>
      </c>
    </row>
    <row r="310" customFormat="false" ht="13.8" hidden="false" customHeight="false" outlineLevel="0" collapsed="false">
      <c r="A310" s="336" t="s">
        <v>1201</v>
      </c>
      <c r="B310" s="336" t="s">
        <v>1130</v>
      </c>
      <c r="C310" s="345" t="s">
        <v>772</v>
      </c>
    </row>
    <row r="311" customFormat="false" ht="13.8" hidden="false" customHeight="false" outlineLevel="0" collapsed="false">
      <c r="A311" s="336" t="s">
        <v>1201</v>
      </c>
      <c r="B311" s="336" t="s">
        <v>1131</v>
      </c>
      <c r="C311" s="345" t="s">
        <v>772</v>
      </c>
    </row>
    <row r="312" customFormat="false" ht="13.8" hidden="false" customHeight="false" outlineLevel="0" collapsed="false">
      <c r="A312" s="336" t="s">
        <v>1201</v>
      </c>
      <c r="B312" s="336" t="s">
        <v>1132</v>
      </c>
      <c r="C312" s="345" t="s">
        <v>772</v>
      </c>
    </row>
    <row r="313" customFormat="false" ht="13.8" hidden="false" customHeight="false" outlineLevel="0" collapsed="false">
      <c r="A313" s="336" t="s">
        <v>1201</v>
      </c>
      <c r="B313" s="336" t="s">
        <v>1220</v>
      </c>
      <c r="C313" s="345" t="s">
        <v>772</v>
      </c>
    </row>
    <row r="314" customFormat="false" ht="13.8" hidden="false" customHeight="false" outlineLevel="0" collapsed="false">
      <c r="A314" s="336" t="s">
        <v>1201</v>
      </c>
      <c r="B314" s="336" t="s">
        <v>1134</v>
      </c>
      <c r="C314" s="345" t="s">
        <v>772</v>
      </c>
    </row>
    <row r="315" customFormat="false" ht="13.8" hidden="false" customHeight="false" outlineLevel="0" collapsed="false">
      <c r="A315" s="336" t="s">
        <v>1201</v>
      </c>
      <c r="B315" s="336" t="s">
        <v>1135</v>
      </c>
      <c r="C315" s="345" t="s">
        <v>772</v>
      </c>
    </row>
    <row r="316" customFormat="false" ht="13.8" hidden="false" customHeight="false" outlineLevel="0" collapsed="false">
      <c r="A316" s="336" t="s">
        <v>1201</v>
      </c>
      <c r="B316" s="336" t="s">
        <v>1136</v>
      </c>
      <c r="C316" s="345" t="s">
        <v>772</v>
      </c>
    </row>
    <row r="317" customFormat="false" ht="13.8" hidden="false" customHeight="false" outlineLevel="0" collapsed="false">
      <c r="A317" s="336" t="s">
        <v>1201</v>
      </c>
      <c r="B317" s="336" t="s">
        <v>1137</v>
      </c>
      <c r="C317" s="345" t="s">
        <v>772</v>
      </c>
    </row>
    <row r="318" customFormat="false" ht="15" hidden="false" customHeight="false" outlineLevel="0" collapsed="false">
      <c r="A318" s="336" t="s">
        <v>1201</v>
      </c>
      <c r="B318" s="336" t="s">
        <v>1221</v>
      </c>
      <c r="C318" s="221" t="s">
        <v>774</v>
      </c>
    </row>
    <row r="319" customFormat="false" ht="15" hidden="false" customHeight="false" outlineLevel="0" collapsed="false">
      <c r="A319" s="336" t="s">
        <v>1201</v>
      </c>
      <c r="B319" s="336" t="s">
        <v>1222</v>
      </c>
      <c r="C319" s="221" t="s">
        <v>774</v>
      </c>
    </row>
    <row r="320" customFormat="false" ht="15" hidden="false" customHeight="false" outlineLevel="0" collapsed="false">
      <c r="A320" s="336" t="s">
        <v>1201</v>
      </c>
      <c r="B320" s="336" t="s">
        <v>1223</v>
      </c>
      <c r="C320" s="221" t="s">
        <v>774</v>
      </c>
    </row>
    <row r="321" customFormat="false" ht="15" hidden="false" customHeight="false" outlineLevel="0" collapsed="false">
      <c r="A321" s="336" t="s">
        <v>1201</v>
      </c>
      <c r="B321" s="336" t="s">
        <v>1224</v>
      </c>
      <c r="C321" s="221" t="s">
        <v>774</v>
      </c>
    </row>
    <row r="322" customFormat="false" ht="15" hidden="false" customHeight="false" outlineLevel="0" collapsed="false">
      <c r="A322" s="336" t="s">
        <v>1201</v>
      </c>
      <c r="B322" s="336" t="s">
        <v>1225</v>
      </c>
      <c r="C322" s="221" t="s">
        <v>774</v>
      </c>
    </row>
    <row r="323" customFormat="false" ht="15" hidden="false" customHeight="false" outlineLevel="0" collapsed="false">
      <c r="A323" s="336" t="s">
        <v>1201</v>
      </c>
      <c r="B323" s="336" t="s">
        <v>1226</v>
      </c>
      <c r="C323" s="221" t="s">
        <v>774</v>
      </c>
    </row>
    <row r="324" customFormat="false" ht="13.8" hidden="false" customHeight="false" outlineLevel="0" collapsed="false">
      <c r="A324" s="336" t="s">
        <v>1201</v>
      </c>
      <c r="B324" s="336" t="s">
        <v>1227</v>
      </c>
      <c r="C324" s="345" t="s">
        <v>772</v>
      </c>
    </row>
    <row r="325" customFormat="false" ht="13.8" hidden="false" customHeight="false" outlineLevel="0" collapsed="false">
      <c r="A325" s="336" t="s">
        <v>1201</v>
      </c>
      <c r="B325" s="336" t="s">
        <v>1138</v>
      </c>
      <c r="C325" s="345" t="s">
        <v>772</v>
      </c>
    </row>
    <row r="326" customFormat="false" ht="13.8" hidden="false" customHeight="false" outlineLevel="0" collapsed="false">
      <c r="A326" s="336" t="s">
        <v>1201</v>
      </c>
      <c r="B326" s="336" t="s">
        <v>1139</v>
      </c>
      <c r="C326" s="345" t="s">
        <v>772</v>
      </c>
    </row>
    <row r="327" customFormat="false" ht="13.8" hidden="false" customHeight="false" outlineLevel="0" collapsed="false">
      <c r="A327" s="336" t="s">
        <v>1201</v>
      </c>
      <c r="B327" s="336" t="s">
        <v>1140</v>
      </c>
      <c r="C327" s="345" t="s">
        <v>772</v>
      </c>
    </row>
    <row r="328" customFormat="false" ht="13.8" hidden="false" customHeight="false" outlineLevel="0" collapsed="false">
      <c r="A328" s="336" t="s">
        <v>1201</v>
      </c>
      <c r="B328" s="336" t="s">
        <v>1228</v>
      </c>
      <c r="C328" s="345" t="s">
        <v>772</v>
      </c>
    </row>
    <row r="329" customFormat="false" ht="13.8" hidden="false" customHeight="false" outlineLevel="0" collapsed="false">
      <c r="A329" s="336" t="s">
        <v>1201</v>
      </c>
      <c r="B329" s="336" t="s">
        <v>1142</v>
      </c>
      <c r="C329" s="345" t="s">
        <v>772</v>
      </c>
    </row>
    <row r="330" customFormat="false" ht="13.8" hidden="false" customHeight="false" outlineLevel="0" collapsed="false">
      <c r="A330" s="336" t="s">
        <v>1201</v>
      </c>
      <c r="B330" s="336" t="s">
        <v>1143</v>
      </c>
      <c r="C330" s="345" t="s">
        <v>772</v>
      </c>
    </row>
    <row r="331" customFormat="false" ht="13.8" hidden="false" customHeight="false" outlineLevel="0" collapsed="false">
      <c r="A331" s="336" t="s">
        <v>1201</v>
      </c>
      <c r="B331" s="336" t="s">
        <v>1144</v>
      </c>
      <c r="C331" s="345" t="s">
        <v>772</v>
      </c>
    </row>
    <row r="332" customFormat="false" ht="13.8" hidden="false" customHeight="false" outlineLevel="0" collapsed="false">
      <c r="A332" s="336" t="s">
        <v>1201</v>
      </c>
      <c r="B332" s="336" t="s">
        <v>1145</v>
      </c>
      <c r="C332" s="345" t="s">
        <v>772</v>
      </c>
    </row>
    <row r="333" customFormat="false" ht="15" hidden="false" customHeight="false" outlineLevel="0" collapsed="false">
      <c r="A333" s="336" t="s">
        <v>1201</v>
      </c>
      <c r="B333" s="336" t="s">
        <v>1229</v>
      </c>
      <c r="C333" s="221" t="s">
        <v>774</v>
      </c>
    </row>
    <row r="334" customFormat="false" ht="15" hidden="false" customHeight="false" outlineLevel="0" collapsed="false">
      <c r="A334" s="336" t="s">
        <v>1201</v>
      </c>
      <c r="B334" s="336" t="s">
        <v>1230</v>
      </c>
      <c r="C334" s="221" t="s">
        <v>774</v>
      </c>
    </row>
    <row r="335" customFormat="false" ht="15" hidden="false" customHeight="false" outlineLevel="0" collapsed="false">
      <c r="A335" s="336" t="s">
        <v>1201</v>
      </c>
      <c r="B335" s="336" t="s">
        <v>1231</v>
      </c>
      <c r="C335" s="221" t="s">
        <v>774</v>
      </c>
    </row>
    <row r="336" customFormat="false" ht="15" hidden="false" customHeight="false" outlineLevel="0" collapsed="false">
      <c r="A336" s="336" t="s">
        <v>1201</v>
      </c>
      <c r="B336" s="336" t="s">
        <v>1232</v>
      </c>
      <c r="C336" s="221" t="s">
        <v>774</v>
      </c>
    </row>
    <row r="337" customFormat="false" ht="15" hidden="false" customHeight="false" outlineLevel="0" collapsed="false">
      <c r="A337" s="336" t="s">
        <v>1201</v>
      </c>
      <c r="B337" s="336" t="s">
        <v>1233</v>
      </c>
      <c r="C337" s="221" t="s">
        <v>774</v>
      </c>
    </row>
    <row r="338" customFormat="false" ht="15" hidden="false" customHeight="false" outlineLevel="0" collapsed="false">
      <c r="A338" s="336" t="s">
        <v>1201</v>
      </c>
      <c r="B338" s="336" t="s">
        <v>1234</v>
      </c>
      <c r="C338" s="221" t="s">
        <v>774</v>
      </c>
    </row>
    <row r="339" customFormat="false" ht="13.8" hidden="false" customHeight="false" outlineLevel="0" collapsed="false">
      <c r="A339" s="336" t="s">
        <v>1201</v>
      </c>
      <c r="B339" s="336" t="s">
        <v>1235</v>
      </c>
      <c r="C339" s="345" t="s">
        <v>772</v>
      </c>
    </row>
    <row r="340" customFormat="false" ht="13.8" hidden="false" customHeight="false" outlineLevel="0" collapsed="false">
      <c r="A340" s="336" t="s">
        <v>1201</v>
      </c>
      <c r="B340" s="336" t="s">
        <v>1146</v>
      </c>
      <c r="C340" s="345" t="s">
        <v>772</v>
      </c>
    </row>
    <row r="341" customFormat="false" ht="13.8" hidden="false" customHeight="false" outlineLevel="0" collapsed="false">
      <c r="A341" s="336" t="s">
        <v>1201</v>
      </c>
      <c r="B341" s="336" t="s">
        <v>1147</v>
      </c>
      <c r="C341" s="345" t="s">
        <v>772</v>
      </c>
    </row>
    <row r="342" customFormat="false" ht="13.8" hidden="false" customHeight="false" outlineLevel="0" collapsed="false">
      <c r="A342" s="336" t="s">
        <v>1201</v>
      </c>
      <c r="B342" s="336" t="s">
        <v>1148</v>
      </c>
      <c r="C342" s="345" t="s">
        <v>772</v>
      </c>
    </row>
    <row r="343" customFormat="false" ht="13.8" hidden="false" customHeight="false" outlineLevel="0" collapsed="false">
      <c r="A343" s="336" t="s">
        <v>1201</v>
      </c>
      <c r="B343" s="336" t="s">
        <v>1236</v>
      </c>
      <c r="C343" s="345" t="s">
        <v>772</v>
      </c>
    </row>
    <row r="344" customFormat="false" ht="13.8" hidden="false" customHeight="false" outlineLevel="0" collapsed="false">
      <c r="A344" s="336" t="s">
        <v>1201</v>
      </c>
      <c r="B344" s="336" t="s">
        <v>1150</v>
      </c>
      <c r="C344" s="345" t="s">
        <v>772</v>
      </c>
    </row>
    <row r="345" customFormat="false" ht="13.8" hidden="false" customHeight="false" outlineLevel="0" collapsed="false">
      <c r="A345" s="336" t="s">
        <v>1201</v>
      </c>
      <c r="B345" s="336" t="s">
        <v>1151</v>
      </c>
      <c r="C345" s="345" t="s">
        <v>772</v>
      </c>
    </row>
    <row r="346" customFormat="false" ht="13.8" hidden="false" customHeight="false" outlineLevel="0" collapsed="false">
      <c r="A346" s="336" t="s">
        <v>1201</v>
      </c>
      <c r="B346" s="336" t="s">
        <v>1152</v>
      </c>
      <c r="C346" s="345" t="s">
        <v>772</v>
      </c>
    </row>
    <row r="347" customFormat="false" ht="13.8" hidden="false" customHeight="false" outlineLevel="0" collapsed="false">
      <c r="A347" s="336" t="s">
        <v>1201</v>
      </c>
      <c r="B347" s="336" t="s">
        <v>1153</v>
      </c>
      <c r="C347" s="345" t="s">
        <v>772</v>
      </c>
    </row>
    <row r="348" customFormat="false" ht="15" hidden="false" customHeight="false" outlineLevel="0" collapsed="false">
      <c r="A348" s="336" t="s">
        <v>1201</v>
      </c>
      <c r="B348" s="336" t="s">
        <v>1237</v>
      </c>
      <c r="C348" s="221" t="s">
        <v>774</v>
      </c>
    </row>
    <row r="349" customFormat="false" ht="15" hidden="false" customHeight="false" outlineLevel="0" collapsed="false">
      <c r="A349" s="336" t="s">
        <v>1201</v>
      </c>
      <c r="B349" s="336" t="s">
        <v>1238</v>
      </c>
      <c r="C349" s="221" t="s">
        <v>774</v>
      </c>
    </row>
    <row r="350" customFormat="false" ht="15" hidden="false" customHeight="false" outlineLevel="0" collapsed="false">
      <c r="A350" s="336" t="s">
        <v>1201</v>
      </c>
      <c r="B350" s="336" t="s">
        <v>1239</v>
      </c>
      <c r="C350" s="221" t="s">
        <v>774</v>
      </c>
    </row>
    <row r="351" customFormat="false" ht="15" hidden="false" customHeight="false" outlineLevel="0" collapsed="false">
      <c r="A351" s="336" t="s">
        <v>1201</v>
      </c>
      <c r="B351" s="336" t="s">
        <v>1240</v>
      </c>
      <c r="C351" s="221" t="s">
        <v>774</v>
      </c>
    </row>
    <row r="352" customFormat="false" ht="15" hidden="false" customHeight="false" outlineLevel="0" collapsed="false">
      <c r="A352" s="336" t="s">
        <v>1201</v>
      </c>
      <c r="B352" s="336" t="s">
        <v>1241</v>
      </c>
      <c r="C352" s="221" t="s">
        <v>774</v>
      </c>
    </row>
    <row r="353" customFormat="false" ht="15" hidden="false" customHeight="false" outlineLevel="0" collapsed="false">
      <c r="A353" s="336" t="s">
        <v>1201</v>
      </c>
      <c r="B353" s="336" t="s">
        <v>1242</v>
      </c>
      <c r="C353" s="221" t="s">
        <v>774</v>
      </c>
    </row>
    <row r="354" customFormat="false" ht="13.8" hidden="false" customHeight="false" outlineLevel="0" collapsed="false">
      <c r="A354" s="336" t="s">
        <v>1201</v>
      </c>
      <c r="B354" s="336" t="s">
        <v>1243</v>
      </c>
      <c r="C354" s="345" t="s">
        <v>772</v>
      </c>
    </row>
    <row r="355" customFormat="false" ht="13.8" hidden="false" customHeight="false" outlineLevel="0" collapsed="false">
      <c r="A355" s="336" t="s">
        <v>1201</v>
      </c>
      <c r="B355" s="336" t="s">
        <v>1155</v>
      </c>
      <c r="C355" s="345" t="s">
        <v>772</v>
      </c>
    </row>
    <row r="356" customFormat="false" ht="13.8" hidden="false" customHeight="false" outlineLevel="0" collapsed="false">
      <c r="A356" s="336" t="s">
        <v>1201</v>
      </c>
      <c r="B356" s="336" t="s">
        <v>1156</v>
      </c>
      <c r="C356" s="345" t="s">
        <v>772</v>
      </c>
    </row>
    <row r="357" customFormat="false" ht="13.8" hidden="false" customHeight="false" outlineLevel="0" collapsed="false">
      <c r="A357" s="336" t="s">
        <v>1201</v>
      </c>
      <c r="B357" s="336" t="s">
        <v>1157</v>
      </c>
      <c r="C357" s="345" t="s">
        <v>772</v>
      </c>
    </row>
    <row r="358" customFormat="false" ht="13.8" hidden="false" customHeight="false" outlineLevel="0" collapsed="false">
      <c r="A358" s="336" t="s">
        <v>1201</v>
      </c>
      <c r="B358" s="336" t="s">
        <v>1244</v>
      </c>
      <c r="C358" s="345" t="s">
        <v>772</v>
      </c>
    </row>
    <row r="359" customFormat="false" ht="13.8" hidden="false" customHeight="false" outlineLevel="0" collapsed="false">
      <c r="A359" s="336" t="s">
        <v>1201</v>
      </c>
      <c r="B359" s="336" t="s">
        <v>1159</v>
      </c>
      <c r="C359" s="345" t="s">
        <v>772</v>
      </c>
    </row>
    <row r="360" customFormat="false" ht="13.8" hidden="false" customHeight="false" outlineLevel="0" collapsed="false">
      <c r="A360" s="336" t="s">
        <v>1201</v>
      </c>
      <c r="B360" s="336" t="s">
        <v>1160</v>
      </c>
      <c r="C360" s="345" t="s">
        <v>772</v>
      </c>
    </row>
    <row r="361" customFormat="false" ht="13.8" hidden="false" customHeight="false" outlineLevel="0" collapsed="false">
      <c r="A361" s="336" t="s">
        <v>1201</v>
      </c>
      <c r="B361" s="336" t="s">
        <v>1161</v>
      </c>
      <c r="C361" s="345" t="s">
        <v>772</v>
      </c>
    </row>
    <row r="362" customFormat="false" ht="13.8" hidden="false" customHeight="false" outlineLevel="0" collapsed="false">
      <c r="A362" s="336" t="s">
        <v>1201</v>
      </c>
      <c r="B362" s="336" t="s">
        <v>1162</v>
      </c>
      <c r="C362" s="345" t="s">
        <v>772</v>
      </c>
    </row>
    <row r="363" customFormat="false" ht="15" hidden="false" customHeight="false" outlineLevel="0" collapsed="false">
      <c r="A363" s="336" t="s">
        <v>1201</v>
      </c>
      <c r="B363" s="336" t="s">
        <v>1245</v>
      </c>
      <c r="C363" s="221" t="s">
        <v>774</v>
      </c>
    </row>
    <row r="364" customFormat="false" ht="15" hidden="false" customHeight="false" outlineLevel="0" collapsed="false">
      <c r="A364" s="336" t="s">
        <v>1201</v>
      </c>
      <c r="B364" s="336" t="s">
        <v>1246</v>
      </c>
      <c r="C364" s="221" t="s">
        <v>774</v>
      </c>
    </row>
    <row r="365" customFormat="false" ht="15" hidden="false" customHeight="false" outlineLevel="0" collapsed="false">
      <c r="A365" s="336" t="s">
        <v>1201</v>
      </c>
      <c r="B365" s="336" t="s">
        <v>1247</v>
      </c>
      <c r="C365" s="221" t="s">
        <v>774</v>
      </c>
    </row>
    <row r="366" customFormat="false" ht="15" hidden="false" customHeight="false" outlineLevel="0" collapsed="false">
      <c r="A366" s="336" t="s">
        <v>1201</v>
      </c>
      <c r="B366" s="336" t="s">
        <v>1248</v>
      </c>
      <c r="C366" s="221" t="s">
        <v>774</v>
      </c>
    </row>
    <row r="367" customFormat="false" ht="15" hidden="false" customHeight="false" outlineLevel="0" collapsed="false">
      <c r="A367" s="336" t="s">
        <v>1201</v>
      </c>
      <c r="B367" s="336" t="s">
        <v>1249</v>
      </c>
      <c r="C367" s="221" t="s">
        <v>774</v>
      </c>
    </row>
    <row r="368" customFormat="false" ht="15" hidden="false" customHeight="false" outlineLevel="0" collapsed="false">
      <c r="A368" s="336" t="s">
        <v>1201</v>
      </c>
      <c r="B368" s="336" t="s">
        <v>1250</v>
      </c>
      <c r="C368" s="221" t="s">
        <v>774</v>
      </c>
    </row>
    <row r="369" customFormat="false" ht="13.8" hidden="false" customHeight="false" outlineLevel="0" collapsed="false">
      <c r="A369" s="336" t="s">
        <v>1201</v>
      </c>
      <c r="B369" s="336" t="s">
        <v>1251</v>
      </c>
      <c r="C369" s="345" t="s">
        <v>772</v>
      </c>
    </row>
    <row r="370" customFormat="false" ht="13.8" hidden="false" customHeight="false" outlineLevel="0" collapsed="false">
      <c r="A370" s="336" t="s">
        <v>1201</v>
      </c>
      <c r="B370" s="336" t="s">
        <v>1163</v>
      </c>
      <c r="C370" s="345" t="s">
        <v>772</v>
      </c>
    </row>
    <row r="371" customFormat="false" ht="13.8" hidden="false" customHeight="false" outlineLevel="0" collapsed="false">
      <c r="A371" s="336" t="s">
        <v>1201</v>
      </c>
      <c r="B371" s="336" t="s">
        <v>1164</v>
      </c>
      <c r="C371" s="345" t="s">
        <v>772</v>
      </c>
    </row>
    <row r="372" customFormat="false" ht="13.8" hidden="false" customHeight="false" outlineLevel="0" collapsed="false">
      <c r="A372" s="336" t="s">
        <v>1201</v>
      </c>
      <c r="B372" s="336" t="s">
        <v>1165</v>
      </c>
      <c r="C372" s="345" t="s">
        <v>772</v>
      </c>
    </row>
    <row r="373" customFormat="false" ht="13.8" hidden="false" customHeight="false" outlineLevel="0" collapsed="false">
      <c r="A373" s="336" t="s">
        <v>1201</v>
      </c>
      <c r="B373" s="336" t="s">
        <v>1252</v>
      </c>
      <c r="C373" s="345" t="s">
        <v>772</v>
      </c>
    </row>
    <row r="374" customFormat="false" ht="13.8" hidden="false" customHeight="false" outlineLevel="0" collapsed="false">
      <c r="A374" s="336" t="s">
        <v>1201</v>
      </c>
      <c r="B374" s="336" t="s">
        <v>1167</v>
      </c>
      <c r="C374" s="345" t="s">
        <v>772</v>
      </c>
    </row>
    <row r="375" customFormat="false" ht="13.8" hidden="false" customHeight="false" outlineLevel="0" collapsed="false">
      <c r="A375" s="336" t="s">
        <v>1201</v>
      </c>
      <c r="B375" s="336" t="s">
        <v>1168</v>
      </c>
      <c r="C375" s="345" t="s">
        <v>772</v>
      </c>
    </row>
    <row r="376" customFormat="false" ht="13.8" hidden="false" customHeight="false" outlineLevel="0" collapsed="false">
      <c r="A376" s="336" t="s">
        <v>1201</v>
      </c>
      <c r="B376" s="336" t="s">
        <v>1169</v>
      </c>
      <c r="C376" s="345" t="s">
        <v>772</v>
      </c>
    </row>
    <row r="377" customFormat="false" ht="13.8" hidden="false" customHeight="false" outlineLevel="0" collapsed="false">
      <c r="A377" s="336" t="s">
        <v>1201</v>
      </c>
      <c r="B377" s="336" t="s">
        <v>1170</v>
      </c>
      <c r="C377" s="345" t="s">
        <v>772</v>
      </c>
    </row>
    <row r="378" customFormat="false" ht="13.8" hidden="false" customHeight="false" outlineLevel="0" collapsed="false">
      <c r="A378" s="336" t="s">
        <v>1201</v>
      </c>
      <c r="B378" s="336" t="s">
        <v>1171</v>
      </c>
      <c r="C378" s="345" t="s">
        <v>772</v>
      </c>
    </row>
    <row r="379" customFormat="false" ht="15" hidden="false" customHeight="false" outlineLevel="0" collapsed="false">
      <c r="A379" s="336" t="s">
        <v>1201</v>
      </c>
      <c r="B379" s="336" t="s">
        <v>1253</v>
      </c>
      <c r="C379" s="221" t="s">
        <v>774</v>
      </c>
    </row>
    <row r="380" customFormat="false" ht="15" hidden="false" customHeight="false" outlineLevel="0" collapsed="false">
      <c r="A380" s="336" t="s">
        <v>1201</v>
      </c>
      <c r="B380" s="336" t="s">
        <v>1254</v>
      </c>
      <c r="C380" s="221" t="s">
        <v>774</v>
      </c>
    </row>
    <row r="381" customFormat="false" ht="15" hidden="false" customHeight="false" outlineLevel="0" collapsed="false">
      <c r="A381" s="336" t="s">
        <v>1201</v>
      </c>
      <c r="B381" s="336" t="s">
        <v>1255</v>
      </c>
      <c r="C381" s="221" t="s">
        <v>774</v>
      </c>
    </row>
    <row r="382" customFormat="false" ht="15" hidden="false" customHeight="false" outlineLevel="0" collapsed="false">
      <c r="A382" s="336" t="s">
        <v>1201</v>
      </c>
      <c r="B382" s="336" t="s">
        <v>1256</v>
      </c>
      <c r="C382" s="221" t="s">
        <v>774</v>
      </c>
    </row>
    <row r="383" customFormat="false" ht="15" hidden="false" customHeight="false" outlineLevel="0" collapsed="false">
      <c r="A383" s="336" t="s">
        <v>1201</v>
      </c>
      <c r="B383" s="336" t="s">
        <v>1257</v>
      </c>
      <c r="C383" s="221" t="s">
        <v>774</v>
      </c>
    </row>
    <row r="384" customFormat="false" ht="15" hidden="false" customHeight="false" outlineLevel="0" collapsed="false">
      <c r="A384" s="336" t="s">
        <v>1201</v>
      </c>
      <c r="B384" s="336" t="s">
        <v>1258</v>
      </c>
      <c r="C384" s="221" t="s">
        <v>774</v>
      </c>
    </row>
    <row r="385" customFormat="false" ht="13.8" hidden="false" customHeight="false" outlineLevel="0" collapsed="false">
      <c r="A385" s="336" t="s">
        <v>1201</v>
      </c>
      <c r="B385" s="336" t="s">
        <v>1259</v>
      </c>
      <c r="C385" s="345" t="s">
        <v>772</v>
      </c>
    </row>
    <row r="386" customFormat="false" ht="13.8" hidden="false" customHeight="false" outlineLevel="0" collapsed="false">
      <c r="A386" s="336" t="s">
        <v>1201</v>
      </c>
      <c r="B386" s="336" t="s">
        <v>1173</v>
      </c>
      <c r="C386" s="345" t="s">
        <v>772</v>
      </c>
    </row>
    <row r="387" customFormat="false" ht="13.8" hidden="false" customHeight="false" outlineLevel="0" collapsed="false">
      <c r="A387" s="336" t="s">
        <v>1201</v>
      </c>
      <c r="B387" s="336" t="s">
        <v>1174</v>
      </c>
      <c r="C387" s="345" t="s">
        <v>772</v>
      </c>
    </row>
    <row r="388" customFormat="false" ht="13.8" hidden="false" customHeight="false" outlineLevel="0" collapsed="false">
      <c r="A388" s="336" t="s">
        <v>1201</v>
      </c>
      <c r="B388" s="336" t="s">
        <v>1175</v>
      </c>
      <c r="C388" s="345" t="s">
        <v>772</v>
      </c>
    </row>
    <row r="389" customFormat="false" ht="13.8" hidden="false" customHeight="false" outlineLevel="0" collapsed="false">
      <c r="A389" s="336" t="s">
        <v>1201</v>
      </c>
      <c r="B389" s="336" t="s">
        <v>1176</v>
      </c>
      <c r="C389" s="345" t="s">
        <v>772</v>
      </c>
    </row>
    <row r="390" customFormat="false" ht="13.8" hidden="false" customHeight="false" outlineLevel="0" collapsed="false">
      <c r="A390" s="336" t="s">
        <v>1201</v>
      </c>
      <c r="B390" s="336" t="s">
        <v>1178</v>
      </c>
      <c r="C390" s="345" t="s">
        <v>772</v>
      </c>
    </row>
    <row r="391" customFormat="false" ht="13.8" hidden="false" customHeight="false" outlineLevel="0" collapsed="false">
      <c r="A391" s="336" t="s">
        <v>1201</v>
      </c>
      <c r="B391" s="336" t="s">
        <v>1179</v>
      </c>
      <c r="C391" s="345" t="s">
        <v>772</v>
      </c>
    </row>
    <row r="392" customFormat="false" ht="13.8" hidden="false" customHeight="false" outlineLevel="0" collapsed="false">
      <c r="A392" s="336" t="s">
        <v>1201</v>
      </c>
      <c r="B392" s="336" t="s">
        <v>1180</v>
      </c>
      <c r="C392" s="345" t="s">
        <v>772</v>
      </c>
    </row>
    <row r="393" customFormat="false" ht="13.8" hidden="false" customHeight="false" outlineLevel="0" collapsed="false">
      <c r="A393" s="336" t="s">
        <v>1201</v>
      </c>
      <c r="B393" s="336" t="s">
        <v>1181</v>
      </c>
      <c r="C393" s="345" t="s">
        <v>772</v>
      </c>
    </row>
    <row r="394" customFormat="false" ht="13.8" hidden="false" customHeight="false" outlineLevel="0" collapsed="false">
      <c r="A394" s="336" t="s">
        <v>1201</v>
      </c>
      <c r="B394" s="336" t="s">
        <v>1182</v>
      </c>
      <c r="C394" s="345" t="s">
        <v>772</v>
      </c>
    </row>
    <row r="395" customFormat="false" ht="15" hidden="false" customHeight="false" outlineLevel="0" collapsed="false">
      <c r="A395" s="336" t="s">
        <v>1201</v>
      </c>
      <c r="B395" s="336" t="s">
        <v>1260</v>
      </c>
      <c r="C395" s="221" t="s">
        <v>774</v>
      </c>
    </row>
    <row r="396" customFormat="false" ht="15" hidden="false" customHeight="false" outlineLevel="0" collapsed="false">
      <c r="A396" s="336" t="s">
        <v>1201</v>
      </c>
      <c r="B396" s="336" t="s">
        <v>1261</v>
      </c>
      <c r="C396" s="221" t="s">
        <v>774</v>
      </c>
    </row>
    <row r="397" customFormat="false" ht="15" hidden="false" customHeight="false" outlineLevel="0" collapsed="false">
      <c r="A397" s="336" t="s">
        <v>1201</v>
      </c>
      <c r="B397" s="336" t="s">
        <v>1262</v>
      </c>
      <c r="C397" s="221" t="s">
        <v>774</v>
      </c>
    </row>
    <row r="398" customFormat="false" ht="15" hidden="false" customHeight="false" outlineLevel="0" collapsed="false">
      <c r="A398" s="336" t="s">
        <v>1201</v>
      </c>
      <c r="B398" s="336" t="s">
        <v>1263</v>
      </c>
      <c r="C398" s="221" t="s">
        <v>774</v>
      </c>
    </row>
    <row r="399" customFormat="false" ht="15" hidden="false" customHeight="false" outlineLevel="0" collapsed="false">
      <c r="A399" s="336" t="s">
        <v>1201</v>
      </c>
      <c r="B399" s="336" t="s">
        <v>1264</v>
      </c>
      <c r="C399" s="221" t="s">
        <v>774</v>
      </c>
    </row>
    <row r="400" customFormat="false" ht="15" hidden="false" customHeight="false" outlineLevel="0" collapsed="false">
      <c r="A400" s="336" t="s">
        <v>1201</v>
      </c>
      <c r="B400" s="336" t="s">
        <v>1265</v>
      </c>
      <c r="C400" s="221" t="s">
        <v>774</v>
      </c>
    </row>
    <row r="401" customFormat="false" ht="15" hidden="false" customHeight="false" outlineLevel="0" collapsed="false">
      <c r="A401" s="336"/>
      <c r="B401" s="336"/>
      <c r="C401" s="221"/>
    </row>
    <row r="402" customFormat="false" ht="15" hidden="false" customHeight="false" outlineLevel="0" collapsed="false">
      <c r="A402" s="336"/>
      <c r="B402" s="336"/>
      <c r="C402" s="221"/>
    </row>
    <row r="403" customFormat="false" ht="15" hidden="false" customHeight="false" outlineLevel="0" collapsed="false">
      <c r="A403" s="336" t="s">
        <v>1266</v>
      </c>
      <c r="B403" s="336" t="s">
        <v>1196</v>
      </c>
      <c r="C403" s="221" t="s">
        <v>774</v>
      </c>
    </row>
    <row r="404" customFormat="false" ht="15" hidden="false" customHeight="false" outlineLevel="0" collapsed="false">
      <c r="A404" s="336" t="s">
        <v>1266</v>
      </c>
      <c r="B404" s="336" t="s">
        <v>1104</v>
      </c>
      <c r="C404" s="221" t="s">
        <v>774</v>
      </c>
    </row>
    <row r="405" customFormat="false" ht="15" hidden="false" customHeight="false" outlineLevel="0" collapsed="false">
      <c r="A405" s="336" t="s">
        <v>1266</v>
      </c>
      <c r="B405" s="336" t="s">
        <v>1105</v>
      </c>
      <c r="C405" s="221" t="s">
        <v>774</v>
      </c>
    </row>
    <row r="406" customFormat="false" ht="15" hidden="false" customHeight="false" outlineLevel="0" collapsed="false">
      <c r="A406" s="336" t="s">
        <v>1266</v>
      </c>
      <c r="B406" s="336" t="s">
        <v>1267</v>
      </c>
      <c r="C406" s="342" t="s">
        <v>772</v>
      </c>
    </row>
    <row r="407" customFormat="false" ht="15" hidden="false" customHeight="false" outlineLevel="0" collapsed="false">
      <c r="A407" s="336" t="s">
        <v>1266</v>
      </c>
      <c r="B407" s="336" t="s">
        <v>1268</v>
      </c>
      <c r="C407" s="342" t="s">
        <v>772</v>
      </c>
    </row>
    <row r="408" customFormat="false" ht="15" hidden="false" customHeight="false" outlineLevel="0" collapsed="false">
      <c r="A408" s="336" t="s">
        <v>1266</v>
      </c>
      <c r="B408" s="336" t="s">
        <v>1269</v>
      </c>
      <c r="C408" s="344" t="s">
        <v>772</v>
      </c>
    </row>
    <row r="409" customFormat="false" ht="15" hidden="false" customHeight="false" outlineLevel="0" collapsed="false">
      <c r="A409" s="336" t="s">
        <v>1266</v>
      </c>
      <c r="B409" s="336" t="s">
        <v>1270</v>
      </c>
      <c r="C409" s="221" t="s">
        <v>774</v>
      </c>
    </row>
    <row r="410" customFormat="false" ht="15" hidden="false" customHeight="false" outlineLevel="0" collapsed="false">
      <c r="A410" s="336" t="s">
        <v>1266</v>
      </c>
      <c r="B410" s="336" t="s">
        <v>1106</v>
      </c>
      <c r="C410" s="221" t="s">
        <v>774</v>
      </c>
    </row>
    <row r="411" customFormat="false" ht="15" hidden="false" customHeight="false" outlineLevel="0" collapsed="false">
      <c r="A411" s="336" t="s">
        <v>1266</v>
      </c>
      <c r="B411" s="336" t="s">
        <v>1107</v>
      </c>
      <c r="C411" s="221" t="s">
        <v>774</v>
      </c>
    </row>
    <row r="412" customFormat="false" ht="15" hidden="false" customHeight="false" outlineLevel="0" collapsed="false">
      <c r="A412" s="336" t="s">
        <v>1266</v>
      </c>
      <c r="B412" s="336" t="s">
        <v>1271</v>
      </c>
      <c r="C412" s="221" t="s">
        <v>774</v>
      </c>
    </row>
    <row r="413" customFormat="false" ht="15" hidden="false" customHeight="false" outlineLevel="0" collapsed="false">
      <c r="A413" s="336" t="s">
        <v>1266</v>
      </c>
      <c r="B413" s="336" t="s">
        <v>1272</v>
      </c>
      <c r="C413" s="221" t="s">
        <v>840</v>
      </c>
    </row>
    <row r="414" customFormat="false" ht="15" hidden="false" customHeight="false" outlineLevel="0" collapsed="false">
      <c r="A414" s="336" t="s">
        <v>1266</v>
      </c>
      <c r="B414" s="336" t="s">
        <v>1273</v>
      </c>
      <c r="C414" s="221" t="s">
        <v>774</v>
      </c>
    </row>
    <row r="415" customFormat="false" ht="15" hidden="false" customHeight="false" outlineLevel="0" collapsed="false">
      <c r="A415" s="336" t="s">
        <v>1266</v>
      </c>
      <c r="B415" s="336" t="s">
        <v>1274</v>
      </c>
      <c r="C415" s="221" t="s">
        <v>774</v>
      </c>
    </row>
    <row r="416" customFormat="false" ht="15" hidden="false" customHeight="false" outlineLevel="0" collapsed="false">
      <c r="A416" s="336" t="s">
        <v>1266</v>
      </c>
      <c r="B416" s="336" t="s">
        <v>1275</v>
      </c>
      <c r="C416" s="221" t="s">
        <v>840</v>
      </c>
    </row>
    <row r="417" customFormat="false" ht="15" hidden="false" customHeight="false" outlineLevel="0" collapsed="false">
      <c r="A417" s="336" t="s">
        <v>1266</v>
      </c>
      <c r="B417" s="336" t="s">
        <v>1276</v>
      </c>
      <c r="C417" s="221" t="s">
        <v>774</v>
      </c>
    </row>
    <row r="418" customFormat="false" ht="15" hidden="false" customHeight="false" outlineLevel="0" collapsed="false">
      <c r="A418" s="336" t="s">
        <v>1266</v>
      </c>
      <c r="B418" s="336" t="s">
        <v>1277</v>
      </c>
      <c r="C418" s="221" t="s">
        <v>774</v>
      </c>
    </row>
    <row r="419" customFormat="false" ht="15" hidden="false" customHeight="false" outlineLevel="0" collapsed="false">
      <c r="A419" s="336" t="s">
        <v>1266</v>
      </c>
      <c r="B419" s="336" t="s">
        <v>1278</v>
      </c>
      <c r="C419" s="221" t="s">
        <v>840</v>
      </c>
    </row>
    <row r="420" customFormat="false" ht="15" hidden="false" customHeight="false" outlineLevel="0" collapsed="false">
      <c r="A420" s="336" t="s">
        <v>1266</v>
      </c>
      <c r="B420" s="336" t="s">
        <v>1279</v>
      </c>
      <c r="C420" s="221" t="s">
        <v>774</v>
      </c>
    </row>
    <row r="421" customFormat="false" ht="15" hidden="false" customHeight="false" outlineLevel="0" collapsed="false">
      <c r="A421" s="336" t="s">
        <v>1266</v>
      </c>
      <c r="B421" s="336" t="s">
        <v>1280</v>
      </c>
      <c r="C421" s="221" t="s">
        <v>774</v>
      </c>
    </row>
    <row r="422" customFormat="false" ht="15" hidden="false" customHeight="false" outlineLevel="0" collapsed="false">
      <c r="A422" s="336" t="s">
        <v>1266</v>
      </c>
      <c r="B422" s="336" t="s">
        <v>1281</v>
      </c>
      <c r="C422" s="221" t="s">
        <v>774</v>
      </c>
    </row>
    <row r="423" customFormat="false" ht="15" hidden="false" customHeight="false" outlineLevel="0" collapsed="false">
      <c r="A423" s="336" t="s">
        <v>1266</v>
      </c>
      <c r="B423" s="336" t="s">
        <v>1282</v>
      </c>
      <c r="C423" s="221" t="s">
        <v>774</v>
      </c>
    </row>
    <row r="424" customFormat="false" ht="15" hidden="false" customHeight="false" outlineLevel="0" collapsed="false">
      <c r="A424" s="336" t="s">
        <v>1266</v>
      </c>
      <c r="B424" s="336" t="s">
        <v>1117</v>
      </c>
      <c r="C424" s="342" t="s">
        <v>772</v>
      </c>
    </row>
    <row r="425" customFormat="false" ht="15" hidden="false" customHeight="false" outlineLevel="0" collapsed="false">
      <c r="A425" s="336" t="s">
        <v>1266</v>
      </c>
      <c r="B425" s="336" t="s">
        <v>1118</v>
      </c>
      <c r="C425" s="342" t="s">
        <v>772</v>
      </c>
    </row>
    <row r="426" customFormat="false" ht="15" hidden="false" customHeight="false" outlineLevel="0" collapsed="false">
      <c r="A426" s="336" t="s">
        <v>1266</v>
      </c>
      <c r="B426" s="336" t="s">
        <v>1119</v>
      </c>
      <c r="C426" s="342" t="s">
        <v>772</v>
      </c>
    </row>
    <row r="427" customFormat="false" ht="15" hidden="false" customHeight="false" outlineLevel="0" collapsed="false">
      <c r="A427" s="336" t="s">
        <v>1266</v>
      </c>
      <c r="B427" s="336" t="s">
        <v>1283</v>
      </c>
      <c r="C427" s="342" t="s">
        <v>772</v>
      </c>
    </row>
    <row r="428" customFormat="false" ht="15" hidden="false" customHeight="false" outlineLevel="0" collapsed="false">
      <c r="A428" s="336" t="s">
        <v>1266</v>
      </c>
      <c r="B428" s="336" t="s">
        <v>1146</v>
      </c>
      <c r="C428" s="342" t="s">
        <v>772</v>
      </c>
    </row>
    <row r="429" customFormat="false" ht="15" hidden="false" customHeight="false" outlineLevel="0" collapsed="false">
      <c r="A429" s="336" t="s">
        <v>1266</v>
      </c>
      <c r="B429" s="336" t="s">
        <v>1147</v>
      </c>
      <c r="C429" s="342" t="s">
        <v>772</v>
      </c>
    </row>
    <row r="430" customFormat="false" ht="15" hidden="false" customHeight="false" outlineLevel="0" collapsed="false">
      <c r="A430" s="336" t="s">
        <v>1266</v>
      </c>
      <c r="B430" s="336" t="s">
        <v>1148</v>
      </c>
      <c r="C430" s="342" t="s">
        <v>772</v>
      </c>
    </row>
    <row r="431" customFormat="false" ht="15" hidden="false" customHeight="false" outlineLevel="0" collapsed="false">
      <c r="A431" s="336" t="s">
        <v>1266</v>
      </c>
      <c r="B431" s="336" t="s">
        <v>1284</v>
      </c>
      <c r="C431" s="342" t="s">
        <v>772</v>
      </c>
    </row>
    <row r="432" customFormat="false" ht="15" hidden="false" customHeight="false" outlineLevel="0" collapsed="false">
      <c r="A432" s="336" t="s">
        <v>1266</v>
      </c>
      <c r="B432" s="336" t="s">
        <v>1285</v>
      </c>
      <c r="C432" s="342" t="s">
        <v>772</v>
      </c>
    </row>
    <row r="433" customFormat="false" ht="15" hidden="false" customHeight="false" outlineLevel="0" collapsed="false">
      <c r="A433" s="336" t="s">
        <v>1266</v>
      </c>
      <c r="B433" s="336" t="s">
        <v>1286</v>
      </c>
      <c r="C433" s="342" t="s">
        <v>772</v>
      </c>
    </row>
    <row r="434" customFormat="false" ht="15" hidden="false" customHeight="false" outlineLevel="0" collapsed="false">
      <c r="A434" s="336" t="s">
        <v>1266</v>
      </c>
      <c r="B434" s="336" t="s">
        <v>1287</v>
      </c>
      <c r="C434" s="342" t="s">
        <v>772</v>
      </c>
    </row>
    <row r="435" customFormat="false" ht="15" hidden="false" customHeight="false" outlineLevel="0" collapsed="false">
      <c r="A435" s="336" t="s">
        <v>1266</v>
      </c>
      <c r="B435" s="336" t="s">
        <v>1288</v>
      </c>
      <c r="C435" s="342" t="s">
        <v>772</v>
      </c>
    </row>
    <row r="436" customFormat="false" ht="15" hidden="false" customHeight="false" outlineLevel="0" collapsed="false">
      <c r="A436" s="336" t="s">
        <v>1266</v>
      </c>
      <c r="B436" s="336" t="s">
        <v>1289</v>
      </c>
      <c r="C436" s="342" t="s">
        <v>772</v>
      </c>
    </row>
    <row r="437" customFormat="false" ht="15" hidden="false" customHeight="false" outlineLevel="0" collapsed="false">
      <c r="A437" s="336" t="s">
        <v>1266</v>
      </c>
      <c r="B437" s="336" t="s">
        <v>1290</v>
      </c>
      <c r="C437" s="221" t="s">
        <v>774</v>
      </c>
    </row>
    <row r="438" customFormat="false" ht="15" hidden="false" customHeight="false" outlineLevel="0" collapsed="false">
      <c r="A438" s="336" t="s">
        <v>1266</v>
      </c>
      <c r="B438" s="336" t="s">
        <v>1291</v>
      </c>
      <c r="C438" s="221" t="s">
        <v>774</v>
      </c>
    </row>
    <row r="439" customFormat="false" ht="15" hidden="false" customHeight="false" outlineLevel="0" collapsed="false">
      <c r="A439" s="336" t="s">
        <v>1266</v>
      </c>
      <c r="B439" s="336" t="s">
        <v>1292</v>
      </c>
      <c r="C439" s="221" t="s">
        <v>774</v>
      </c>
    </row>
    <row r="440" customFormat="false" ht="15" hidden="false" customHeight="false" outlineLevel="0" collapsed="false">
      <c r="A440" s="336" t="s">
        <v>1266</v>
      </c>
      <c r="B440" s="336" t="s">
        <v>1293</v>
      </c>
      <c r="C440" s="221" t="s">
        <v>774</v>
      </c>
    </row>
    <row r="441" customFormat="false" ht="15" hidden="false" customHeight="false" outlineLevel="0" collapsed="false">
      <c r="A441" s="336" t="s">
        <v>1266</v>
      </c>
      <c r="B441" s="336" t="s">
        <v>1294</v>
      </c>
      <c r="C441" s="221" t="s">
        <v>774</v>
      </c>
    </row>
    <row r="442" customFormat="false" ht="15" hidden="false" customHeight="false" outlineLevel="0" collapsed="false">
      <c r="A442" s="336" t="s">
        <v>1266</v>
      </c>
      <c r="B442" s="336" t="s">
        <v>1295</v>
      </c>
      <c r="C442" s="221" t="s">
        <v>774</v>
      </c>
    </row>
    <row r="443" customFormat="false" ht="15" hidden="false" customHeight="false" outlineLevel="0" collapsed="false">
      <c r="A443" s="336" t="s">
        <v>1266</v>
      </c>
      <c r="B443" s="336" t="s">
        <v>1296</v>
      </c>
      <c r="C443" s="221" t="s">
        <v>774</v>
      </c>
    </row>
    <row r="444" customFormat="false" ht="15" hidden="false" customHeight="false" outlineLevel="0" collapsed="false">
      <c r="A444" s="336" t="s">
        <v>1266</v>
      </c>
      <c r="B444" s="336" t="s">
        <v>1297</v>
      </c>
      <c r="C444" s="221" t="s">
        <v>774</v>
      </c>
    </row>
    <row r="445" customFormat="false" ht="15" hidden="false" customHeight="false" outlineLevel="0" collapsed="false">
      <c r="A445" s="336" t="s">
        <v>1266</v>
      </c>
      <c r="B445" s="336" t="s">
        <v>1298</v>
      </c>
      <c r="C445" s="221" t="s">
        <v>840</v>
      </c>
    </row>
    <row r="446" customFormat="false" ht="15" hidden="false" customHeight="false" outlineLevel="0" collapsed="false">
      <c r="A446" s="336" t="s">
        <v>1266</v>
      </c>
      <c r="B446" s="336" t="s">
        <v>1299</v>
      </c>
      <c r="C446" s="345" t="s">
        <v>774</v>
      </c>
    </row>
    <row r="447" customFormat="false" ht="15" hidden="false" customHeight="false" outlineLevel="0" collapsed="false">
      <c r="A447" s="336" t="s">
        <v>1300</v>
      </c>
      <c r="B447" s="336" t="s">
        <v>1196</v>
      </c>
      <c r="C447" s="221" t="s">
        <v>774</v>
      </c>
    </row>
    <row r="448" customFormat="false" ht="15" hidden="false" customHeight="false" outlineLevel="0" collapsed="false">
      <c r="A448" s="336" t="s">
        <v>1300</v>
      </c>
      <c r="B448" s="336" t="s">
        <v>1104</v>
      </c>
      <c r="C448" s="221" t="s">
        <v>774</v>
      </c>
    </row>
    <row r="449" customFormat="false" ht="15" hidden="false" customHeight="false" outlineLevel="0" collapsed="false">
      <c r="A449" s="336" t="s">
        <v>1300</v>
      </c>
      <c r="B449" s="336" t="s">
        <v>1105</v>
      </c>
      <c r="C449" s="221" t="s">
        <v>774</v>
      </c>
    </row>
    <row r="450" customFormat="false" ht="15" hidden="false" customHeight="false" outlineLevel="0" collapsed="false">
      <c r="A450" s="336" t="s">
        <v>1300</v>
      </c>
      <c r="B450" s="336" t="s">
        <v>1270</v>
      </c>
      <c r="C450" s="221" t="s">
        <v>774</v>
      </c>
    </row>
    <row r="451" customFormat="false" ht="15" hidden="false" customHeight="false" outlineLevel="0" collapsed="false">
      <c r="A451" s="336" t="s">
        <v>1300</v>
      </c>
      <c r="B451" s="336" t="s">
        <v>1106</v>
      </c>
      <c r="C451" s="221" t="s">
        <v>774</v>
      </c>
    </row>
    <row r="452" customFormat="false" ht="15" hidden="false" customHeight="false" outlineLevel="0" collapsed="false">
      <c r="A452" s="336" t="s">
        <v>1300</v>
      </c>
      <c r="B452" s="336" t="s">
        <v>1107</v>
      </c>
      <c r="C452" s="221" t="s">
        <v>774</v>
      </c>
    </row>
    <row r="453" customFormat="false" ht="15" hidden="false" customHeight="false" outlineLevel="0" collapsed="false">
      <c r="A453" s="336" t="s">
        <v>1300</v>
      </c>
      <c r="B453" s="336" t="s">
        <v>1108</v>
      </c>
      <c r="C453" s="221" t="s">
        <v>774</v>
      </c>
    </row>
    <row r="454" customFormat="false" ht="15" hidden="false" customHeight="false" outlineLevel="0" collapsed="false">
      <c r="A454" s="336" t="s">
        <v>1300</v>
      </c>
      <c r="B454" s="336" t="s">
        <v>1271</v>
      </c>
      <c r="C454" s="221" t="s">
        <v>772</v>
      </c>
    </row>
    <row r="455" customFormat="false" ht="15" hidden="false" customHeight="false" outlineLevel="0" collapsed="false">
      <c r="A455" s="336" t="s">
        <v>1300</v>
      </c>
      <c r="B455" s="336" t="s">
        <v>1276</v>
      </c>
      <c r="C455" s="221" t="s">
        <v>774</v>
      </c>
    </row>
    <row r="456" customFormat="false" ht="15" hidden="false" customHeight="false" outlineLevel="0" collapsed="false">
      <c r="A456" s="336" t="s">
        <v>1300</v>
      </c>
      <c r="B456" s="336" t="s">
        <v>1277</v>
      </c>
      <c r="C456" s="221" t="s">
        <v>774</v>
      </c>
    </row>
    <row r="457" customFormat="false" ht="15" hidden="false" customHeight="false" outlineLevel="0" collapsed="false">
      <c r="A457" s="336" t="s">
        <v>1300</v>
      </c>
      <c r="B457" s="336" t="s">
        <v>1301</v>
      </c>
      <c r="C457" s="221" t="s">
        <v>774</v>
      </c>
    </row>
    <row r="458" customFormat="false" ht="15" hidden="false" customHeight="false" outlineLevel="0" collapsed="false">
      <c r="A458" s="336" t="s">
        <v>1300</v>
      </c>
      <c r="B458" s="336" t="s">
        <v>1279</v>
      </c>
      <c r="C458" s="221" t="s">
        <v>774</v>
      </c>
    </row>
    <row r="459" customFormat="false" ht="15" hidden="false" customHeight="false" outlineLevel="0" collapsed="false">
      <c r="A459" s="336" t="s">
        <v>1300</v>
      </c>
      <c r="B459" s="336" t="s">
        <v>1280</v>
      </c>
      <c r="C459" s="221" t="s">
        <v>774</v>
      </c>
    </row>
    <row r="460" customFormat="false" ht="15" hidden="false" customHeight="false" outlineLevel="0" collapsed="false">
      <c r="A460" s="336" t="s">
        <v>1300</v>
      </c>
      <c r="B460" s="336" t="s">
        <v>1302</v>
      </c>
      <c r="C460" s="221" t="s">
        <v>774</v>
      </c>
    </row>
    <row r="461" customFormat="false" ht="15" hidden="false" customHeight="false" outlineLevel="0" collapsed="false">
      <c r="A461" s="336" t="s">
        <v>1300</v>
      </c>
      <c r="B461" s="336" t="s">
        <v>1281</v>
      </c>
      <c r="C461" s="221" t="s">
        <v>774</v>
      </c>
    </row>
    <row r="462" customFormat="false" ht="15" hidden="false" customHeight="false" outlineLevel="0" collapsed="false">
      <c r="A462" s="336" t="s">
        <v>1300</v>
      </c>
      <c r="B462" s="336" t="s">
        <v>1282</v>
      </c>
      <c r="C462" s="221" t="s">
        <v>774</v>
      </c>
    </row>
    <row r="463" customFormat="false" ht="15" hidden="false" customHeight="false" outlineLevel="0" collapsed="false">
      <c r="A463" s="336" t="s">
        <v>1300</v>
      </c>
      <c r="B463" s="336" t="s">
        <v>1117</v>
      </c>
      <c r="C463" s="342" t="s">
        <v>772</v>
      </c>
    </row>
    <row r="464" customFormat="false" ht="15" hidden="false" customHeight="false" outlineLevel="0" collapsed="false">
      <c r="A464" s="336" t="s">
        <v>1300</v>
      </c>
      <c r="B464" s="336" t="s">
        <v>1118</v>
      </c>
      <c r="C464" s="343" t="s">
        <v>772</v>
      </c>
    </row>
    <row r="465" customFormat="false" ht="15" hidden="false" customHeight="false" outlineLevel="0" collapsed="false">
      <c r="A465" s="336" t="s">
        <v>1300</v>
      </c>
      <c r="B465" s="336" t="s">
        <v>1119</v>
      </c>
      <c r="C465" s="343" t="s">
        <v>772</v>
      </c>
    </row>
    <row r="466" customFormat="false" ht="15" hidden="false" customHeight="false" outlineLevel="0" collapsed="false">
      <c r="A466" s="336" t="s">
        <v>1300</v>
      </c>
      <c r="B466" s="336" t="s">
        <v>1146</v>
      </c>
      <c r="C466" s="342" t="s">
        <v>772</v>
      </c>
    </row>
    <row r="467" customFormat="false" ht="15" hidden="false" customHeight="false" outlineLevel="0" collapsed="false">
      <c r="A467" s="336" t="s">
        <v>1300</v>
      </c>
      <c r="B467" s="336" t="s">
        <v>1147</v>
      </c>
      <c r="C467" s="342" t="s">
        <v>772</v>
      </c>
    </row>
    <row r="468" customFormat="false" ht="15" hidden="false" customHeight="false" outlineLevel="0" collapsed="false">
      <c r="A468" s="336" t="s">
        <v>1300</v>
      </c>
      <c r="B468" s="336" t="s">
        <v>1148</v>
      </c>
      <c r="C468" s="342" t="s">
        <v>772</v>
      </c>
    </row>
    <row r="469" customFormat="false" ht="15" hidden="false" customHeight="false" outlineLevel="0" collapsed="false">
      <c r="A469" s="336" t="s">
        <v>1300</v>
      </c>
      <c r="B469" s="336" t="s">
        <v>1303</v>
      </c>
      <c r="C469" s="342" t="s">
        <v>772</v>
      </c>
    </row>
    <row r="470" customFormat="false" ht="15" hidden="false" customHeight="false" outlineLevel="0" collapsed="false">
      <c r="A470" s="336" t="s">
        <v>1300</v>
      </c>
      <c r="B470" s="336" t="s">
        <v>1283</v>
      </c>
      <c r="C470" s="342" t="s">
        <v>772</v>
      </c>
    </row>
    <row r="471" customFormat="false" ht="15" hidden="false" customHeight="false" outlineLevel="0" collapsed="false">
      <c r="A471" s="336" t="s">
        <v>1300</v>
      </c>
      <c r="B471" s="336" t="s">
        <v>1286</v>
      </c>
      <c r="C471" s="343" t="s">
        <v>772</v>
      </c>
    </row>
    <row r="472" customFormat="false" ht="15" hidden="false" customHeight="false" outlineLevel="0" collapsed="false">
      <c r="A472" s="336" t="s">
        <v>1300</v>
      </c>
      <c r="B472" s="336" t="s">
        <v>1287</v>
      </c>
      <c r="C472" s="342" t="s">
        <v>772</v>
      </c>
    </row>
    <row r="473" customFormat="false" ht="15" hidden="false" customHeight="false" outlineLevel="0" collapsed="false">
      <c r="A473" s="336" t="s">
        <v>1300</v>
      </c>
      <c r="B473" s="336" t="s">
        <v>1304</v>
      </c>
      <c r="C473" s="221" t="s">
        <v>774</v>
      </c>
    </row>
    <row r="474" customFormat="false" ht="15" hidden="false" customHeight="false" outlineLevel="0" collapsed="false">
      <c r="A474" s="336" t="s">
        <v>1300</v>
      </c>
      <c r="B474" s="336" t="s">
        <v>1290</v>
      </c>
      <c r="C474" s="221" t="s">
        <v>774</v>
      </c>
    </row>
    <row r="475" customFormat="false" ht="15" hidden="false" customHeight="false" outlineLevel="0" collapsed="false">
      <c r="A475" s="336" t="s">
        <v>1300</v>
      </c>
      <c r="B475" s="336" t="s">
        <v>1291</v>
      </c>
      <c r="C475" s="221" t="s">
        <v>774</v>
      </c>
    </row>
    <row r="476" customFormat="false" ht="15" hidden="false" customHeight="false" outlineLevel="0" collapsed="false">
      <c r="A476" s="336" t="s">
        <v>1300</v>
      </c>
      <c r="B476" s="336" t="s">
        <v>1292</v>
      </c>
      <c r="C476" s="221" t="s">
        <v>774</v>
      </c>
    </row>
    <row r="477" customFormat="false" ht="15" hidden="false" customHeight="false" outlineLevel="0" collapsed="false">
      <c r="A477" s="336" t="s">
        <v>1300</v>
      </c>
      <c r="B477" s="336" t="s">
        <v>1294</v>
      </c>
      <c r="C477" s="221" t="s">
        <v>774</v>
      </c>
    </row>
    <row r="478" customFormat="false" ht="15" hidden="false" customHeight="false" outlineLevel="0" collapsed="false">
      <c r="A478" s="336" t="s">
        <v>1300</v>
      </c>
      <c r="B478" s="336" t="s">
        <v>1295</v>
      </c>
      <c r="C478" s="221" t="s">
        <v>774</v>
      </c>
    </row>
    <row r="479" customFormat="false" ht="15" hidden="false" customHeight="false" outlineLevel="0" collapsed="false">
      <c r="A479" s="336" t="s">
        <v>1300</v>
      </c>
      <c r="B479" s="336" t="s">
        <v>1296</v>
      </c>
      <c r="C479" s="221" t="s">
        <v>774</v>
      </c>
    </row>
    <row r="480" customFormat="false" ht="15" hidden="false" customHeight="false" outlineLevel="0" collapsed="false">
      <c r="A480" s="336" t="s">
        <v>1300</v>
      </c>
      <c r="B480" s="336" t="s">
        <v>1297</v>
      </c>
      <c r="C480" s="221" t="s">
        <v>774</v>
      </c>
    </row>
    <row r="481" customFormat="false" ht="15" hidden="false" customHeight="false" outlineLevel="0" collapsed="false">
      <c r="A481" s="336" t="s">
        <v>1300</v>
      </c>
      <c r="B481" s="336" t="s">
        <v>1298</v>
      </c>
      <c r="C481" s="221" t="s">
        <v>774</v>
      </c>
    </row>
    <row r="482" customFormat="false" ht="15" hidden="false" customHeight="false" outlineLevel="0" collapsed="false">
      <c r="A482" s="336" t="s">
        <v>1300</v>
      </c>
      <c r="B482" s="336" t="s">
        <v>1299</v>
      </c>
      <c r="C482" s="221" t="s">
        <v>774</v>
      </c>
    </row>
    <row r="483" customFormat="false" ht="15" hidden="false" customHeight="false" outlineLevel="0" collapsed="false">
      <c r="A483" s="336" t="s">
        <v>1305</v>
      </c>
      <c r="B483" s="336" t="s">
        <v>1196</v>
      </c>
      <c r="C483" s="221" t="s">
        <v>774</v>
      </c>
    </row>
    <row r="484" customFormat="false" ht="15" hidden="false" customHeight="false" outlineLevel="0" collapsed="false">
      <c r="A484" s="336" t="s">
        <v>1305</v>
      </c>
      <c r="B484" s="336" t="s">
        <v>1104</v>
      </c>
      <c r="C484" s="221" t="s">
        <v>774</v>
      </c>
    </row>
    <row r="485" customFormat="false" ht="15" hidden="false" customHeight="false" outlineLevel="0" collapsed="false">
      <c r="A485" s="336" t="s">
        <v>1305</v>
      </c>
      <c r="B485" s="336" t="s">
        <v>1105</v>
      </c>
      <c r="C485" s="221" t="s">
        <v>774</v>
      </c>
    </row>
    <row r="486" customFormat="false" ht="15" hidden="false" customHeight="false" outlineLevel="0" collapsed="false">
      <c r="A486" s="336" t="s">
        <v>1305</v>
      </c>
      <c r="B486" s="336" t="s">
        <v>1106</v>
      </c>
      <c r="C486" s="221" t="s">
        <v>774</v>
      </c>
    </row>
    <row r="487" customFormat="false" ht="15" hidden="false" customHeight="false" outlineLevel="0" collapsed="false">
      <c r="A487" s="336" t="s">
        <v>1305</v>
      </c>
      <c r="B487" s="336" t="s">
        <v>1107</v>
      </c>
      <c r="C487" s="221" t="s">
        <v>774</v>
      </c>
    </row>
    <row r="488" customFormat="false" ht="15" hidden="false" customHeight="false" outlineLevel="0" collapsed="false">
      <c r="A488" s="336" t="s">
        <v>1305</v>
      </c>
      <c r="B488" s="336" t="s">
        <v>1108</v>
      </c>
      <c r="C488" s="221" t="s">
        <v>774</v>
      </c>
    </row>
    <row r="489" customFormat="false" ht="15" hidden="false" customHeight="false" outlineLevel="0" collapsed="false">
      <c r="A489" s="336" t="s">
        <v>1305</v>
      </c>
      <c r="B489" s="336" t="s">
        <v>1306</v>
      </c>
      <c r="C489" s="342" t="s">
        <v>772</v>
      </c>
    </row>
    <row r="490" customFormat="false" ht="15" hidden="false" customHeight="false" outlineLevel="0" collapsed="false">
      <c r="A490" s="336" t="s">
        <v>1305</v>
      </c>
      <c r="B490" s="336" t="s">
        <v>1307</v>
      </c>
      <c r="C490" s="343" t="s">
        <v>772</v>
      </c>
    </row>
    <row r="491" customFormat="false" ht="15" hidden="false" customHeight="false" outlineLevel="0" collapsed="false">
      <c r="A491" s="336" t="s">
        <v>1305</v>
      </c>
      <c r="B491" s="336" t="s">
        <v>1276</v>
      </c>
      <c r="C491" s="343" t="s">
        <v>772</v>
      </c>
    </row>
    <row r="492" customFormat="false" ht="15" hidden="false" customHeight="false" outlineLevel="0" collapsed="false">
      <c r="A492" s="336" t="s">
        <v>1305</v>
      </c>
      <c r="B492" s="336" t="s">
        <v>1277</v>
      </c>
      <c r="C492" s="343" t="s">
        <v>772</v>
      </c>
    </row>
    <row r="493" customFormat="false" ht="15" hidden="false" customHeight="false" outlineLevel="0" collapsed="false">
      <c r="A493" s="336" t="s">
        <v>1305</v>
      </c>
      <c r="B493" s="336" t="s">
        <v>1301</v>
      </c>
      <c r="C493" s="343" t="s">
        <v>772</v>
      </c>
    </row>
    <row r="494" customFormat="false" ht="15" hidden="false" customHeight="false" outlineLevel="0" collapsed="false">
      <c r="A494" s="336" t="s">
        <v>1305</v>
      </c>
      <c r="B494" s="336" t="s">
        <v>1279</v>
      </c>
      <c r="C494" s="343" t="s">
        <v>772</v>
      </c>
    </row>
    <row r="495" customFormat="false" ht="15" hidden="false" customHeight="false" outlineLevel="0" collapsed="false">
      <c r="A495" s="336" t="s">
        <v>1305</v>
      </c>
      <c r="B495" s="336" t="s">
        <v>1280</v>
      </c>
      <c r="C495" s="343" t="s">
        <v>772</v>
      </c>
    </row>
    <row r="496" customFormat="false" ht="15" hidden="false" customHeight="false" outlineLevel="0" collapsed="false">
      <c r="A496" s="336" t="s">
        <v>1305</v>
      </c>
      <c r="B496" s="336" t="s">
        <v>1302</v>
      </c>
      <c r="C496" s="343" t="s">
        <v>772</v>
      </c>
    </row>
    <row r="497" customFormat="false" ht="15" hidden="false" customHeight="false" outlineLevel="0" collapsed="false">
      <c r="A497" s="336" t="s">
        <v>1305</v>
      </c>
      <c r="B497" s="336" t="s">
        <v>1281</v>
      </c>
      <c r="C497" s="221" t="s">
        <v>774</v>
      </c>
    </row>
    <row r="498" customFormat="false" ht="15" hidden="false" customHeight="false" outlineLevel="0" collapsed="false">
      <c r="A498" s="336" t="s">
        <v>1305</v>
      </c>
      <c r="B498" s="336" t="s">
        <v>1282</v>
      </c>
      <c r="C498" s="221" t="s">
        <v>774</v>
      </c>
    </row>
    <row r="499" customFormat="false" ht="15" hidden="false" customHeight="false" outlineLevel="0" collapsed="false">
      <c r="A499" s="336" t="s">
        <v>1305</v>
      </c>
      <c r="B499" s="336" t="s">
        <v>1211</v>
      </c>
      <c r="C499" s="221" t="s">
        <v>774</v>
      </c>
    </row>
    <row r="500" customFormat="false" ht="15" hidden="false" customHeight="false" outlineLevel="0" collapsed="false">
      <c r="A500" s="336" t="s">
        <v>1305</v>
      </c>
      <c r="B500" s="336" t="s">
        <v>1117</v>
      </c>
      <c r="C500" s="221" t="s">
        <v>774</v>
      </c>
    </row>
    <row r="501" customFormat="false" ht="15" hidden="false" customHeight="false" outlineLevel="0" collapsed="false">
      <c r="A501" s="336" t="s">
        <v>1305</v>
      </c>
      <c r="B501" s="336" t="s">
        <v>1118</v>
      </c>
      <c r="C501" s="221" t="s">
        <v>774</v>
      </c>
    </row>
    <row r="502" customFormat="false" ht="15" hidden="false" customHeight="false" outlineLevel="0" collapsed="false">
      <c r="A502" s="336" t="s">
        <v>1305</v>
      </c>
      <c r="B502" s="336" t="s">
        <v>1146</v>
      </c>
      <c r="C502" s="221" t="s">
        <v>774</v>
      </c>
    </row>
    <row r="503" customFormat="false" ht="15" hidden="false" customHeight="false" outlineLevel="0" collapsed="false">
      <c r="A503" s="336" t="s">
        <v>1305</v>
      </c>
      <c r="B503" s="336" t="s">
        <v>1147</v>
      </c>
      <c r="C503" s="221" t="s">
        <v>774</v>
      </c>
    </row>
    <row r="504" customFormat="false" ht="15" hidden="false" customHeight="false" outlineLevel="0" collapsed="false">
      <c r="A504" s="336" t="s">
        <v>1305</v>
      </c>
      <c r="B504" s="336" t="s">
        <v>1303</v>
      </c>
      <c r="C504" s="221" t="s">
        <v>772</v>
      </c>
    </row>
    <row r="505" customFormat="false" ht="15" hidden="false" customHeight="false" outlineLevel="0" collapsed="false">
      <c r="A505" s="336" t="s">
        <v>1305</v>
      </c>
      <c r="B505" s="336" t="s">
        <v>1283</v>
      </c>
      <c r="C505" s="221" t="s">
        <v>772</v>
      </c>
    </row>
    <row r="506" customFormat="false" ht="15" hidden="false" customHeight="false" outlineLevel="0" collapsed="false">
      <c r="A506" s="336" t="s">
        <v>1305</v>
      </c>
      <c r="B506" s="336" t="s">
        <v>1286</v>
      </c>
      <c r="C506" s="343" t="s">
        <v>772</v>
      </c>
    </row>
    <row r="507" customFormat="false" ht="15" hidden="false" customHeight="false" outlineLevel="0" collapsed="false">
      <c r="A507" s="336" t="s">
        <v>1305</v>
      </c>
      <c r="B507" s="336" t="s">
        <v>1287</v>
      </c>
      <c r="C507" s="344" t="s">
        <v>772</v>
      </c>
    </row>
    <row r="508" customFormat="false" ht="15" hidden="false" customHeight="false" outlineLevel="0" collapsed="false">
      <c r="A508" s="336" t="s">
        <v>1305</v>
      </c>
      <c r="B508" s="336" t="s">
        <v>1304</v>
      </c>
      <c r="C508" s="221" t="s">
        <v>774</v>
      </c>
    </row>
    <row r="509" customFormat="false" ht="15" hidden="false" customHeight="false" outlineLevel="0" collapsed="false">
      <c r="A509" s="336" t="s">
        <v>1305</v>
      </c>
      <c r="B509" s="336" t="s">
        <v>1290</v>
      </c>
      <c r="C509" s="221" t="s">
        <v>774</v>
      </c>
    </row>
    <row r="510" customFormat="false" ht="15" hidden="false" customHeight="false" outlineLevel="0" collapsed="false">
      <c r="A510" s="336" t="s">
        <v>1305</v>
      </c>
      <c r="B510" s="336" t="s">
        <v>1291</v>
      </c>
      <c r="C510" s="221" t="s">
        <v>774</v>
      </c>
    </row>
    <row r="511" customFormat="false" ht="15" hidden="false" customHeight="false" outlineLevel="0" collapsed="false">
      <c r="A511" s="336" t="s">
        <v>1305</v>
      </c>
      <c r="B511" s="336" t="s">
        <v>1292</v>
      </c>
      <c r="C511" s="221" t="s">
        <v>774</v>
      </c>
    </row>
    <row r="512" customFormat="false" ht="15" hidden="false" customHeight="false" outlineLevel="0" collapsed="false">
      <c r="A512" s="336" t="s">
        <v>1305</v>
      </c>
      <c r="B512" s="336" t="s">
        <v>1294</v>
      </c>
      <c r="C512" s="221" t="s">
        <v>774</v>
      </c>
    </row>
    <row r="513" customFormat="false" ht="15" hidden="false" customHeight="false" outlineLevel="0" collapsed="false">
      <c r="A513" s="336" t="s">
        <v>1305</v>
      </c>
      <c r="B513" s="336" t="s">
        <v>1295</v>
      </c>
      <c r="C513" s="221" t="s">
        <v>774</v>
      </c>
    </row>
    <row r="514" customFormat="false" ht="15" hidden="false" customHeight="false" outlineLevel="0" collapsed="false">
      <c r="A514" s="336" t="s">
        <v>1305</v>
      </c>
      <c r="B514" s="336" t="s">
        <v>1296</v>
      </c>
      <c r="C514" s="221" t="s">
        <v>774</v>
      </c>
    </row>
    <row r="515" customFormat="false" ht="15" hidden="false" customHeight="false" outlineLevel="0" collapsed="false">
      <c r="A515" s="336" t="s">
        <v>1305</v>
      </c>
      <c r="B515" s="336" t="s">
        <v>1297</v>
      </c>
      <c r="C515" s="221" t="s">
        <v>774</v>
      </c>
    </row>
    <row r="516" customFormat="false" ht="15" hidden="false" customHeight="false" outlineLevel="0" collapsed="false">
      <c r="A516" s="336" t="s">
        <v>1305</v>
      </c>
      <c r="B516" s="336" t="s">
        <v>1298</v>
      </c>
      <c r="C516" s="221" t="s">
        <v>774</v>
      </c>
    </row>
    <row r="517" customFormat="false" ht="15" hidden="false" customHeight="false" outlineLevel="0" collapsed="false">
      <c r="A517" s="336" t="s">
        <v>1305</v>
      </c>
      <c r="B517" s="336" t="s">
        <v>1299</v>
      </c>
      <c r="C517" s="345" t="s">
        <v>772</v>
      </c>
    </row>
    <row r="518" customFormat="false" ht="15" hidden="false" customHeight="false" outlineLevel="0" collapsed="false">
      <c r="A518" s="336" t="s">
        <v>1308</v>
      </c>
      <c r="B518" s="336" t="s">
        <v>1196</v>
      </c>
      <c r="C518" s="345" t="s">
        <v>772</v>
      </c>
    </row>
    <row r="519" customFormat="false" ht="15" hidden="false" customHeight="false" outlineLevel="0" collapsed="false">
      <c r="A519" s="336" t="s">
        <v>1308</v>
      </c>
      <c r="B519" s="336" t="s">
        <v>1104</v>
      </c>
      <c r="C519" s="345" t="s">
        <v>772</v>
      </c>
    </row>
    <row r="520" customFormat="false" ht="15" hidden="false" customHeight="false" outlineLevel="0" collapsed="false">
      <c r="A520" s="336" t="s">
        <v>1308</v>
      </c>
      <c r="B520" s="336" t="s">
        <v>1105</v>
      </c>
      <c r="C520" s="345" t="s">
        <v>772</v>
      </c>
    </row>
    <row r="521" customFormat="false" ht="15" hidden="false" customHeight="false" outlineLevel="0" collapsed="false">
      <c r="A521" s="336" t="s">
        <v>1308</v>
      </c>
      <c r="B521" s="336" t="s">
        <v>1267</v>
      </c>
      <c r="C521" s="345" t="s">
        <v>772</v>
      </c>
    </row>
    <row r="522" customFormat="false" ht="15" hidden="false" customHeight="false" outlineLevel="0" collapsed="false">
      <c r="A522" s="336" t="s">
        <v>1308</v>
      </c>
      <c r="B522" s="336" t="s">
        <v>1268</v>
      </c>
      <c r="C522" s="345" t="s">
        <v>772</v>
      </c>
    </row>
    <row r="523" customFormat="false" ht="15" hidden="false" customHeight="false" outlineLevel="0" collapsed="false">
      <c r="A523" s="336" t="s">
        <v>1308</v>
      </c>
      <c r="B523" s="336" t="s">
        <v>1269</v>
      </c>
      <c r="C523" s="345" t="s">
        <v>772</v>
      </c>
    </row>
    <row r="524" customFormat="false" ht="15" hidden="false" customHeight="false" outlineLevel="0" collapsed="false">
      <c r="A524" s="336" t="s">
        <v>1308</v>
      </c>
      <c r="B524" s="336" t="s">
        <v>1106</v>
      </c>
      <c r="C524" s="221" t="s">
        <v>774</v>
      </c>
    </row>
    <row r="525" customFormat="false" ht="15" hidden="false" customHeight="false" outlineLevel="0" collapsed="false">
      <c r="A525" s="336" t="s">
        <v>1308</v>
      </c>
      <c r="B525" s="336" t="s">
        <v>1107</v>
      </c>
      <c r="C525" s="221" t="s">
        <v>774</v>
      </c>
    </row>
    <row r="526" customFormat="false" ht="15" hidden="false" customHeight="false" outlineLevel="0" collapsed="false">
      <c r="A526" s="336" t="s">
        <v>1308</v>
      </c>
      <c r="B526" s="336" t="s">
        <v>1108</v>
      </c>
      <c r="C526" s="221" t="s">
        <v>774</v>
      </c>
    </row>
    <row r="527" customFormat="false" ht="15" hidden="false" customHeight="false" outlineLevel="0" collapsed="false">
      <c r="A527" s="336" t="s">
        <v>1309</v>
      </c>
      <c r="B527" s="336" t="s">
        <v>1187</v>
      </c>
      <c r="C527" s="221" t="s">
        <v>774</v>
      </c>
    </row>
    <row r="528" customFormat="false" ht="15" hidden="false" customHeight="false" outlineLevel="0" collapsed="false">
      <c r="A528" s="336" t="s">
        <v>1309</v>
      </c>
      <c r="B528" s="336" t="s">
        <v>1188</v>
      </c>
      <c r="C528" s="221" t="s">
        <v>774</v>
      </c>
    </row>
    <row r="529" customFormat="false" ht="15" hidden="false" customHeight="false" outlineLevel="0" collapsed="false">
      <c r="A529" s="336" t="s">
        <v>1309</v>
      </c>
      <c r="B529" s="336" t="s">
        <v>1202</v>
      </c>
      <c r="C529" s="221" t="s">
        <v>774</v>
      </c>
    </row>
    <row r="530" customFormat="false" ht="15" hidden="false" customHeight="false" outlineLevel="0" collapsed="false">
      <c r="A530" s="336" t="s">
        <v>1309</v>
      </c>
      <c r="B530" s="336" t="s">
        <v>1193</v>
      </c>
      <c r="C530" s="221" t="s">
        <v>774</v>
      </c>
    </row>
    <row r="531" customFormat="false" ht="15" hidden="false" customHeight="false" outlineLevel="0" collapsed="false">
      <c r="A531" s="336" t="s">
        <v>1310</v>
      </c>
      <c r="B531" s="336" t="s">
        <v>1196</v>
      </c>
      <c r="C531" s="346"/>
    </row>
    <row r="532" customFormat="false" ht="15" hidden="false" customHeight="false" outlineLevel="0" collapsed="false">
      <c r="A532" s="336" t="s">
        <v>1310</v>
      </c>
      <c r="B532" s="336" t="s">
        <v>1104</v>
      </c>
      <c r="C532" s="346"/>
    </row>
    <row r="533" customFormat="false" ht="15" hidden="false" customHeight="false" outlineLevel="0" collapsed="false">
      <c r="A533" s="336" t="s">
        <v>1310</v>
      </c>
      <c r="B533" s="336" t="s">
        <v>1105</v>
      </c>
      <c r="C533" s="346"/>
    </row>
    <row r="534" customFormat="false" ht="15" hidden="false" customHeight="false" outlineLevel="0" collapsed="false">
      <c r="A534" s="336" t="s">
        <v>1310</v>
      </c>
      <c r="B534" s="336" t="s">
        <v>1267</v>
      </c>
      <c r="C534" s="345" t="s">
        <v>772</v>
      </c>
    </row>
    <row r="535" customFormat="false" ht="15" hidden="false" customHeight="false" outlineLevel="0" collapsed="false">
      <c r="A535" s="336" t="s">
        <v>1310</v>
      </c>
      <c r="B535" s="336" t="s">
        <v>1268</v>
      </c>
      <c r="C535" s="221" t="s">
        <v>774</v>
      </c>
    </row>
    <row r="536" customFormat="false" ht="15" hidden="false" customHeight="false" outlineLevel="0" collapsed="false">
      <c r="A536" s="336" t="s">
        <v>1310</v>
      </c>
      <c r="B536" s="336" t="s">
        <v>1269</v>
      </c>
      <c r="C536" s="221" t="s">
        <v>774</v>
      </c>
    </row>
    <row r="537" customFormat="false" ht="15" hidden="false" customHeight="false" outlineLevel="0" collapsed="false">
      <c r="A537" s="336" t="s">
        <v>1310</v>
      </c>
      <c r="B537" s="336" t="s">
        <v>1193</v>
      </c>
      <c r="C537" s="345" t="s">
        <v>772</v>
      </c>
    </row>
    <row r="538" customFormat="false" ht="15" hidden="false" customHeight="false" outlineLevel="0" collapsed="false">
      <c r="A538" s="336" t="s">
        <v>1310</v>
      </c>
      <c r="B538" s="336" t="s">
        <v>1311</v>
      </c>
      <c r="C538" s="221" t="s">
        <v>774</v>
      </c>
    </row>
    <row r="539" customFormat="false" ht="15" hidden="false" customHeight="false" outlineLevel="0" collapsed="false">
      <c r="A539" s="336" t="s">
        <v>1310</v>
      </c>
      <c r="B539" s="336" t="s">
        <v>1203</v>
      </c>
      <c r="C539" s="221" t="s">
        <v>840</v>
      </c>
    </row>
    <row r="540" customFormat="false" ht="15" hidden="false" customHeight="false" outlineLevel="0" collapsed="false">
      <c r="A540" s="336" t="s">
        <v>1310</v>
      </c>
      <c r="B540" s="336" t="s">
        <v>1109</v>
      </c>
      <c r="C540" s="345" t="s">
        <v>772</v>
      </c>
    </row>
    <row r="541" customFormat="false" ht="15" hidden="false" customHeight="false" outlineLevel="0" collapsed="false">
      <c r="A541" s="336" t="s">
        <v>1310</v>
      </c>
      <c r="B541" s="336" t="s">
        <v>1110</v>
      </c>
      <c r="C541" s="345" t="s">
        <v>772</v>
      </c>
    </row>
    <row r="542" customFormat="false" ht="15" hidden="false" customHeight="false" outlineLevel="0" collapsed="false">
      <c r="A542" s="336" t="s">
        <v>1310</v>
      </c>
      <c r="B542" s="336" t="s">
        <v>1111</v>
      </c>
      <c r="C542" s="345" t="s">
        <v>772</v>
      </c>
    </row>
    <row r="543" customFormat="false" ht="15" hidden="false" customHeight="false" outlineLevel="0" collapsed="false">
      <c r="A543" s="336" t="s">
        <v>1310</v>
      </c>
      <c r="B543" s="336" t="s">
        <v>1204</v>
      </c>
      <c r="C543" s="345" t="s">
        <v>772</v>
      </c>
    </row>
    <row r="544" customFormat="false" ht="15" hidden="false" customHeight="false" outlineLevel="0" collapsed="false">
      <c r="A544" s="336" t="s">
        <v>1310</v>
      </c>
      <c r="B544" s="336" t="s">
        <v>1312</v>
      </c>
      <c r="C544" s="345" t="s">
        <v>772</v>
      </c>
    </row>
    <row r="545" customFormat="false" ht="15" hidden="false" customHeight="false" outlineLevel="0" collapsed="false">
      <c r="A545" s="336" t="s">
        <v>1310</v>
      </c>
      <c r="B545" s="336" t="s">
        <v>1112</v>
      </c>
      <c r="C545" s="345" t="s">
        <v>772</v>
      </c>
    </row>
    <row r="546" customFormat="false" ht="15" hidden="false" customHeight="false" outlineLevel="0" collapsed="false">
      <c r="A546" s="336" t="s">
        <v>1310</v>
      </c>
      <c r="B546" s="336" t="s">
        <v>1113</v>
      </c>
      <c r="C546" s="221" t="s">
        <v>774</v>
      </c>
    </row>
    <row r="547" customFormat="false" ht="15" hidden="false" customHeight="false" outlineLevel="0" collapsed="false">
      <c r="A547" s="336" t="s">
        <v>1310</v>
      </c>
      <c r="B547" s="336" t="s">
        <v>1114</v>
      </c>
      <c r="C547" s="221" t="s">
        <v>774</v>
      </c>
    </row>
    <row r="548" customFormat="false" ht="15" hidden="false" customHeight="false" outlineLevel="0" collapsed="false">
      <c r="A548" s="336" t="s">
        <v>1310</v>
      </c>
      <c r="B548" s="336" t="s">
        <v>1116</v>
      </c>
      <c r="C548" s="221" t="s">
        <v>774</v>
      </c>
    </row>
    <row r="549" customFormat="false" ht="15" hidden="false" customHeight="false" outlineLevel="0" collapsed="false">
      <c r="A549" s="336" t="s">
        <v>1310</v>
      </c>
      <c r="B549" s="336" t="s">
        <v>1211</v>
      </c>
      <c r="C549" s="221" t="s">
        <v>840</v>
      </c>
    </row>
    <row r="550" customFormat="false" ht="15" hidden="false" customHeight="false" outlineLevel="0" collapsed="false">
      <c r="A550" s="336" t="s">
        <v>1310</v>
      </c>
      <c r="B550" s="336" t="s">
        <v>1117</v>
      </c>
      <c r="C550" s="345" t="s">
        <v>772</v>
      </c>
    </row>
    <row r="551" customFormat="false" ht="15" hidden="false" customHeight="false" outlineLevel="0" collapsed="false">
      <c r="A551" s="336" t="s">
        <v>1310</v>
      </c>
      <c r="B551" s="336" t="s">
        <v>1118</v>
      </c>
      <c r="C551" s="345" t="s">
        <v>772</v>
      </c>
    </row>
    <row r="552" customFormat="false" ht="15" hidden="false" customHeight="false" outlineLevel="0" collapsed="false">
      <c r="A552" s="336" t="s">
        <v>1310</v>
      </c>
      <c r="B552" s="336" t="s">
        <v>1119</v>
      </c>
      <c r="C552" s="345" t="s">
        <v>772</v>
      </c>
    </row>
    <row r="553" customFormat="false" ht="15" hidden="false" customHeight="false" outlineLevel="0" collapsed="false">
      <c r="A553" s="336" t="s">
        <v>1310</v>
      </c>
      <c r="B553" s="336" t="s">
        <v>1212</v>
      </c>
      <c r="C553" s="345" t="s">
        <v>772</v>
      </c>
    </row>
    <row r="554" customFormat="false" ht="15" hidden="false" customHeight="false" outlineLevel="0" collapsed="false">
      <c r="A554" s="336" t="s">
        <v>1310</v>
      </c>
      <c r="B554" s="336" t="s">
        <v>1120</v>
      </c>
      <c r="C554" s="345" t="s">
        <v>772</v>
      </c>
    </row>
    <row r="555" customFormat="false" ht="15" hidden="false" customHeight="false" outlineLevel="0" collapsed="false">
      <c r="A555" s="336" t="s">
        <v>1310</v>
      </c>
      <c r="B555" s="336" t="s">
        <v>1121</v>
      </c>
      <c r="C555" s="221" t="s">
        <v>774</v>
      </c>
    </row>
    <row r="556" customFormat="false" ht="15" hidden="false" customHeight="false" outlineLevel="0" collapsed="false">
      <c r="A556" s="336" t="s">
        <v>1310</v>
      </c>
      <c r="B556" s="336" t="s">
        <v>1122</v>
      </c>
      <c r="C556" s="221" t="s">
        <v>774</v>
      </c>
    </row>
    <row r="557" customFormat="false" ht="15" hidden="false" customHeight="false" outlineLevel="0" collapsed="false">
      <c r="A557" s="336" t="s">
        <v>1310</v>
      </c>
      <c r="B557" s="336" t="s">
        <v>1124</v>
      </c>
      <c r="C557" s="221" t="s">
        <v>774</v>
      </c>
    </row>
    <row r="558" customFormat="false" ht="15" hidden="false" customHeight="false" outlineLevel="0" collapsed="false">
      <c r="A558" s="336" t="s">
        <v>1310</v>
      </c>
      <c r="B558" s="336" t="s">
        <v>1313</v>
      </c>
      <c r="C558" s="345" t="s">
        <v>772</v>
      </c>
    </row>
    <row r="559" customFormat="false" ht="15" hidden="false" customHeight="false" outlineLevel="0" collapsed="false">
      <c r="A559" s="336" t="s">
        <v>1310</v>
      </c>
      <c r="B559" s="336" t="s">
        <v>1219</v>
      </c>
      <c r="C559" s="221" t="s">
        <v>840</v>
      </c>
    </row>
    <row r="560" customFormat="false" ht="15" hidden="false" customHeight="false" outlineLevel="0" collapsed="false">
      <c r="A560" s="336" t="s">
        <v>1310</v>
      </c>
      <c r="B560" s="336" t="s">
        <v>1130</v>
      </c>
      <c r="C560" s="345" t="s">
        <v>772</v>
      </c>
    </row>
    <row r="561" customFormat="false" ht="15" hidden="false" customHeight="false" outlineLevel="0" collapsed="false">
      <c r="A561" s="336" t="s">
        <v>1310</v>
      </c>
      <c r="B561" s="336" t="s">
        <v>1131</v>
      </c>
      <c r="C561" s="345" t="s">
        <v>772</v>
      </c>
    </row>
    <row r="562" customFormat="false" ht="15" hidden="false" customHeight="false" outlineLevel="0" collapsed="false">
      <c r="A562" s="336" t="s">
        <v>1310</v>
      </c>
      <c r="B562" s="336" t="s">
        <v>1132</v>
      </c>
      <c r="C562" s="345" t="s">
        <v>772</v>
      </c>
    </row>
    <row r="563" customFormat="false" ht="15" hidden="false" customHeight="false" outlineLevel="0" collapsed="false">
      <c r="A563" s="336" t="s">
        <v>1310</v>
      </c>
      <c r="B563" s="336" t="s">
        <v>1220</v>
      </c>
      <c r="C563" s="345" t="s">
        <v>772</v>
      </c>
    </row>
    <row r="564" customFormat="false" ht="15" hidden="false" customHeight="false" outlineLevel="0" collapsed="false">
      <c r="A564" s="336" t="s">
        <v>1310</v>
      </c>
      <c r="B564" s="336" t="s">
        <v>1133</v>
      </c>
      <c r="C564" s="345" t="s">
        <v>772</v>
      </c>
    </row>
    <row r="565" customFormat="false" ht="15" hidden="false" customHeight="false" outlineLevel="0" collapsed="false">
      <c r="A565" s="336" t="s">
        <v>1310</v>
      </c>
      <c r="B565" s="336" t="s">
        <v>1134</v>
      </c>
      <c r="C565" s="221" t="s">
        <v>774</v>
      </c>
    </row>
    <row r="566" customFormat="false" ht="15" hidden="false" customHeight="false" outlineLevel="0" collapsed="false">
      <c r="A566" s="336" t="s">
        <v>1310</v>
      </c>
      <c r="B566" s="336" t="s">
        <v>1135</v>
      </c>
      <c r="C566" s="221" t="s">
        <v>774</v>
      </c>
    </row>
    <row r="567" customFormat="false" ht="15" hidden="false" customHeight="false" outlineLevel="0" collapsed="false">
      <c r="A567" s="336" t="s">
        <v>1310</v>
      </c>
      <c r="B567" s="336" t="s">
        <v>1137</v>
      </c>
      <c r="C567" s="221" t="s">
        <v>774</v>
      </c>
    </row>
    <row r="568" customFormat="false" ht="15" hidden="false" customHeight="false" outlineLevel="0" collapsed="false">
      <c r="A568" s="336" t="s">
        <v>1310</v>
      </c>
      <c r="B568" s="336" t="s">
        <v>1227</v>
      </c>
      <c r="C568" s="221" t="s">
        <v>840</v>
      </c>
    </row>
    <row r="569" customFormat="false" ht="15" hidden="false" customHeight="false" outlineLevel="0" collapsed="false">
      <c r="A569" s="336" t="s">
        <v>1310</v>
      </c>
      <c r="B569" s="336" t="s">
        <v>1138</v>
      </c>
      <c r="C569" s="345" t="s">
        <v>772</v>
      </c>
    </row>
    <row r="570" customFormat="false" ht="15" hidden="false" customHeight="false" outlineLevel="0" collapsed="false">
      <c r="A570" s="336" t="s">
        <v>1310</v>
      </c>
      <c r="B570" s="336" t="s">
        <v>1139</v>
      </c>
      <c r="C570" s="345" t="s">
        <v>772</v>
      </c>
    </row>
    <row r="571" customFormat="false" ht="15" hidden="false" customHeight="false" outlineLevel="0" collapsed="false">
      <c r="A571" s="336" t="s">
        <v>1310</v>
      </c>
      <c r="B571" s="336" t="s">
        <v>1140</v>
      </c>
      <c r="C571" s="345" t="s">
        <v>772</v>
      </c>
    </row>
    <row r="572" customFormat="false" ht="15" hidden="false" customHeight="false" outlineLevel="0" collapsed="false">
      <c r="A572" s="336" t="s">
        <v>1310</v>
      </c>
      <c r="B572" s="336" t="s">
        <v>1228</v>
      </c>
      <c r="C572" s="345" t="s">
        <v>772</v>
      </c>
    </row>
    <row r="573" customFormat="false" ht="15" hidden="false" customHeight="false" outlineLevel="0" collapsed="false">
      <c r="A573" s="336" t="s">
        <v>1310</v>
      </c>
      <c r="B573" s="336" t="s">
        <v>1141</v>
      </c>
      <c r="C573" s="345" t="s">
        <v>772</v>
      </c>
    </row>
    <row r="574" customFormat="false" ht="15" hidden="false" customHeight="false" outlineLevel="0" collapsed="false">
      <c r="A574" s="336" t="s">
        <v>1310</v>
      </c>
      <c r="B574" s="336" t="s">
        <v>1142</v>
      </c>
      <c r="C574" s="221" t="s">
        <v>774</v>
      </c>
    </row>
    <row r="575" customFormat="false" ht="15" hidden="false" customHeight="false" outlineLevel="0" collapsed="false">
      <c r="A575" s="336" t="s">
        <v>1310</v>
      </c>
      <c r="B575" s="336" t="s">
        <v>1143</v>
      </c>
      <c r="C575" s="221" t="s">
        <v>774</v>
      </c>
    </row>
    <row r="576" customFormat="false" ht="15" hidden="false" customHeight="false" outlineLevel="0" collapsed="false">
      <c r="A576" s="336" t="s">
        <v>1310</v>
      </c>
      <c r="B576" s="336" t="s">
        <v>1145</v>
      </c>
      <c r="C576" s="221" t="s">
        <v>774</v>
      </c>
    </row>
    <row r="577" customFormat="false" ht="15" hidden="false" customHeight="false" outlineLevel="0" collapsed="false">
      <c r="A577" s="336" t="s">
        <v>1310</v>
      </c>
      <c r="B577" s="336" t="s">
        <v>1235</v>
      </c>
      <c r="C577" s="221" t="s">
        <v>840</v>
      </c>
    </row>
    <row r="578" customFormat="false" ht="15" hidden="false" customHeight="false" outlineLevel="0" collapsed="false">
      <c r="A578" s="336" t="s">
        <v>1310</v>
      </c>
      <c r="B578" s="336" t="s">
        <v>1146</v>
      </c>
      <c r="C578" s="345" t="s">
        <v>772</v>
      </c>
    </row>
    <row r="579" customFormat="false" ht="15" hidden="false" customHeight="false" outlineLevel="0" collapsed="false">
      <c r="A579" s="336" t="s">
        <v>1310</v>
      </c>
      <c r="B579" s="336" t="s">
        <v>1147</v>
      </c>
      <c r="C579" s="345" t="s">
        <v>772</v>
      </c>
    </row>
    <row r="580" customFormat="false" ht="15" hidden="false" customHeight="false" outlineLevel="0" collapsed="false">
      <c r="A580" s="336" t="s">
        <v>1310</v>
      </c>
      <c r="B580" s="336" t="s">
        <v>1148</v>
      </c>
      <c r="C580" s="345" t="s">
        <v>772</v>
      </c>
    </row>
    <row r="581" customFormat="false" ht="15" hidden="false" customHeight="false" outlineLevel="0" collapsed="false">
      <c r="A581" s="336" t="s">
        <v>1310</v>
      </c>
      <c r="B581" s="336" t="s">
        <v>1236</v>
      </c>
      <c r="C581" s="345" t="s">
        <v>772</v>
      </c>
    </row>
    <row r="582" customFormat="false" ht="15" hidden="false" customHeight="false" outlineLevel="0" collapsed="false">
      <c r="A582" s="336" t="s">
        <v>1310</v>
      </c>
      <c r="B582" s="336" t="s">
        <v>1149</v>
      </c>
      <c r="C582" s="345" t="s">
        <v>772</v>
      </c>
    </row>
    <row r="583" customFormat="false" ht="15" hidden="false" customHeight="false" outlineLevel="0" collapsed="false">
      <c r="A583" s="336" t="s">
        <v>1310</v>
      </c>
      <c r="B583" s="336" t="s">
        <v>1150</v>
      </c>
      <c r="C583" s="221" t="s">
        <v>774</v>
      </c>
    </row>
    <row r="584" customFormat="false" ht="15" hidden="false" customHeight="false" outlineLevel="0" collapsed="false">
      <c r="A584" s="336" t="s">
        <v>1310</v>
      </c>
      <c r="B584" s="336" t="s">
        <v>1151</v>
      </c>
      <c r="C584" s="221" t="s">
        <v>774</v>
      </c>
    </row>
    <row r="585" customFormat="false" ht="15" hidden="false" customHeight="false" outlineLevel="0" collapsed="false">
      <c r="A585" s="336" t="s">
        <v>1310</v>
      </c>
      <c r="B585" s="336" t="s">
        <v>1153</v>
      </c>
      <c r="C585" s="221" t="s">
        <v>774</v>
      </c>
    </row>
    <row r="586" customFormat="false" ht="15" hidden="false" customHeight="false" outlineLevel="0" collapsed="false">
      <c r="A586" s="336" t="s">
        <v>1310</v>
      </c>
      <c r="B586" s="336" t="s">
        <v>1243</v>
      </c>
      <c r="C586" s="221" t="s">
        <v>840</v>
      </c>
    </row>
    <row r="587" customFormat="false" ht="15" hidden="false" customHeight="false" outlineLevel="0" collapsed="false">
      <c r="A587" s="336" t="s">
        <v>1310</v>
      </c>
      <c r="B587" s="336" t="s">
        <v>1155</v>
      </c>
      <c r="C587" s="345" t="s">
        <v>772</v>
      </c>
    </row>
    <row r="588" customFormat="false" ht="15" hidden="false" customHeight="false" outlineLevel="0" collapsed="false">
      <c r="A588" s="336" t="s">
        <v>1310</v>
      </c>
      <c r="B588" s="336" t="s">
        <v>1156</v>
      </c>
      <c r="C588" s="345" t="s">
        <v>772</v>
      </c>
    </row>
    <row r="589" customFormat="false" ht="15" hidden="false" customHeight="false" outlineLevel="0" collapsed="false">
      <c r="A589" s="336" t="s">
        <v>1310</v>
      </c>
      <c r="B589" s="336" t="s">
        <v>1157</v>
      </c>
      <c r="C589" s="345" t="s">
        <v>772</v>
      </c>
    </row>
    <row r="590" customFormat="false" ht="15" hidden="false" customHeight="false" outlineLevel="0" collapsed="false">
      <c r="A590" s="336" t="s">
        <v>1310</v>
      </c>
      <c r="B590" s="336" t="s">
        <v>1244</v>
      </c>
      <c r="C590" s="345" t="s">
        <v>772</v>
      </c>
    </row>
    <row r="591" customFormat="false" ht="15" hidden="false" customHeight="false" outlineLevel="0" collapsed="false">
      <c r="A591" s="336" t="s">
        <v>1310</v>
      </c>
      <c r="B591" s="336" t="s">
        <v>1158</v>
      </c>
      <c r="C591" s="345" t="s">
        <v>772</v>
      </c>
    </row>
    <row r="592" customFormat="false" ht="15" hidden="false" customHeight="false" outlineLevel="0" collapsed="false">
      <c r="A592" s="336" t="s">
        <v>1310</v>
      </c>
      <c r="B592" s="336" t="s">
        <v>1159</v>
      </c>
      <c r="C592" s="221" t="s">
        <v>774</v>
      </c>
    </row>
    <row r="593" customFormat="false" ht="15" hidden="false" customHeight="false" outlineLevel="0" collapsed="false">
      <c r="A593" s="336" t="s">
        <v>1310</v>
      </c>
      <c r="B593" s="336" t="s">
        <v>1160</v>
      </c>
      <c r="C593" s="221" t="s">
        <v>774</v>
      </c>
    </row>
    <row r="594" customFormat="false" ht="15" hidden="false" customHeight="false" outlineLevel="0" collapsed="false">
      <c r="A594" s="336" t="s">
        <v>1310</v>
      </c>
      <c r="B594" s="336" t="s">
        <v>1162</v>
      </c>
      <c r="C594" s="221" t="s">
        <v>774</v>
      </c>
    </row>
    <row r="595" customFormat="false" ht="15" hidden="false" customHeight="false" outlineLevel="0" collapsed="false">
      <c r="A595" s="336" t="s">
        <v>1310</v>
      </c>
      <c r="B595" s="336" t="s">
        <v>1251</v>
      </c>
      <c r="C595" s="221" t="s">
        <v>840</v>
      </c>
    </row>
    <row r="596" customFormat="false" ht="15" hidden="false" customHeight="false" outlineLevel="0" collapsed="false">
      <c r="A596" s="336" t="s">
        <v>1310</v>
      </c>
      <c r="B596" s="336" t="s">
        <v>1163</v>
      </c>
      <c r="C596" s="345" t="s">
        <v>772</v>
      </c>
    </row>
    <row r="597" customFormat="false" ht="15" hidden="false" customHeight="false" outlineLevel="0" collapsed="false">
      <c r="A597" s="336" t="s">
        <v>1310</v>
      </c>
      <c r="B597" s="336" t="s">
        <v>1164</v>
      </c>
      <c r="C597" s="345" t="s">
        <v>772</v>
      </c>
    </row>
    <row r="598" customFormat="false" ht="15" hidden="false" customHeight="false" outlineLevel="0" collapsed="false">
      <c r="A598" s="336" t="s">
        <v>1310</v>
      </c>
      <c r="B598" s="336" t="s">
        <v>1165</v>
      </c>
      <c r="C598" s="345" t="s">
        <v>772</v>
      </c>
    </row>
    <row r="599" customFormat="false" ht="15" hidden="false" customHeight="false" outlineLevel="0" collapsed="false">
      <c r="A599" s="336" t="s">
        <v>1310</v>
      </c>
      <c r="B599" s="336" t="s">
        <v>1252</v>
      </c>
      <c r="C599" s="345" t="s">
        <v>772</v>
      </c>
    </row>
    <row r="600" customFormat="false" ht="15" hidden="false" customHeight="false" outlineLevel="0" collapsed="false">
      <c r="A600" s="336" t="s">
        <v>1310</v>
      </c>
      <c r="B600" s="336" t="s">
        <v>1166</v>
      </c>
      <c r="C600" s="345" t="s">
        <v>772</v>
      </c>
    </row>
    <row r="601" customFormat="false" ht="15" hidden="false" customHeight="false" outlineLevel="0" collapsed="false">
      <c r="A601" s="336" t="s">
        <v>1310</v>
      </c>
      <c r="B601" s="336" t="s">
        <v>1167</v>
      </c>
      <c r="C601" s="221" t="s">
        <v>774</v>
      </c>
    </row>
    <row r="602" customFormat="false" ht="15" hidden="false" customHeight="false" outlineLevel="0" collapsed="false">
      <c r="A602" s="336" t="s">
        <v>1310</v>
      </c>
      <c r="B602" s="336" t="s">
        <v>1168</v>
      </c>
      <c r="C602" s="221" t="s">
        <v>774</v>
      </c>
    </row>
    <row r="603" customFormat="false" ht="15" hidden="false" customHeight="false" outlineLevel="0" collapsed="false">
      <c r="A603" s="336" t="s">
        <v>1310</v>
      </c>
      <c r="B603" s="336" t="s">
        <v>1171</v>
      </c>
      <c r="C603" s="221" t="s">
        <v>774</v>
      </c>
    </row>
    <row r="604" customFormat="false" ht="15" hidden="false" customHeight="false" outlineLevel="0" collapsed="false">
      <c r="A604" s="336" t="s">
        <v>1310</v>
      </c>
      <c r="B604" s="336" t="s">
        <v>1259</v>
      </c>
      <c r="C604" s="221" t="s">
        <v>840</v>
      </c>
    </row>
    <row r="605" customFormat="false" ht="15" hidden="false" customHeight="false" outlineLevel="0" collapsed="false">
      <c r="A605" s="336" t="s">
        <v>1310</v>
      </c>
      <c r="B605" s="336" t="s">
        <v>1173</v>
      </c>
      <c r="C605" s="345" t="s">
        <v>772</v>
      </c>
    </row>
    <row r="606" customFormat="false" ht="15" hidden="false" customHeight="false" outlineLevel="0" collapsed="false">
      <c r="A606" s="336" t="s">
        <v>1310</v>
      </c>
      <c r="B606" s="336" t="s">
        <v>1174</v>
      </c>
      <c r="C606" s="345" t="s">
        <v>772</v>
      </c>
    </row>
    <row r="607" customFormat="false" ht="15" hidden="false" customHeight="false" outlineLevel="0" collapsed="false">
      <c r="A607" s="336" t="s">
        <v>1310</v>
      </c>
      <c r="B607" s="336" t="s">
        <v>1175</v>
      </c>
      <c r="C607" s="345" t="s">
        <v>772</v>
      </c>
    </row>
    <row r="608" customFormat="false" ht="15" hidden="false" customHeight="false" outlineLevel="0" collapsed="false">
      <c r="A608" s="336" t="s">
        <v>1310</v>
      </c>
      <c r="B608" s="336" t="s">
        <v>1176</v>
      </c>
      <c r="C608" s="345" t="s">
        <v>772</v>
      </c>
    </row>
    <row r="609" customFormat="false" ht="15" hidden="false" customHeight="false" outlineLevel="0" collapsed="false">
      <c r="A609" s="336" t="s">
        <v>1310</v>
      </c>
      <c r="B609" s="336" t="s">
        <v>1177</v>
      </c>
      <c r="C609" s="345" t="s">
        <v>772</v>
      </c>
    </row>
    <row r="610" customFormat="false" ht="15" hidden="false" customHeight="false" outlineLevel="0" collapsed="false">
      <c r="A610" s="336" t="s">
        <v>1310</v>
      </c>
      <c r="B610" s="336" t="s">
        <v>1178</v>
      </c>
      <c r="C610" s="221" t="s">
        <v>774</v>
      </c>
    </row>
    <row r="611" customFormat="false" ht="15" hidden="false" customHeight="false" outlineLevel="0" collapsed="false">
      <c r="A611" s="336" t="s">
        <v>1310</v>
      </c>
      <c r="B611" s="336" t="s">
        <v>1179</v>
      </c>
      <c r="C611" s="221" t="s">
        <v>774</v>
      </c>
    </row>
    <row r="612" customFormat="false" ht="15" hidden="false" customHeight="false" outlineLevel="0" collapsed="false">
      <c r="A612" s="336" t="s">
        <v>1310</v>
      </c>
      <c r="B612" s="336" t="s">
        <v>1182</v>
      </c>
      <c r="C612" s="221" t="s">
        <v>774</v>
      </c>
    </row>
    <row r="613" customFormat="false" ht="15" hidden="false" customHeight="false" outlineLevel="0" collapsed="false">
      <c r="A613" s="336" t="s">
        <v>1314</v>
      </c>
      <c r="B613" s="336" t="s">
        <v>1196</v>
      </c>
      <c r="C613" s="221" t="s">
        <v>774</v>
      </c>
    </row>
    <row r="614" customFormat="false" ht="15" hidden="false" customHeight="false" outlineLevel="0" collapsed="false">
      <c r="A614" s="336" t="s">
        <v>1314</v>
      </c>
      <c r="B614" s="336" t="s">
        <v>1104</v>
      </c>
      <c r="C614" s="221" t="s">
        <v>774</v>
      </c>
    </row>
    <row r="615" customFormat="false" ht="15" hidden="false" customHeight="false" outlineLevel="0" collapsed="false">
      <c r="A615" s="336" t="s">
        <v>1314</v>
      </c>
      <c r="B615" s="336" t="s">
        <v>1105</v>
      </c>
      <c r="C615" s="221" t="s">
        <v>774</v>
      </c>
    </row>
    <row r="616" customFormat="false" ht="15" hidden="false" customHeight="false" outlineLevel="0" collapsed="false">
      <c r="A616" s="336" t="s">
        <v>1314</v>
      </c>
      <c r="B616" s="336" t="s">
        <v>1267</v>
      </c>
      <c r="C616" s="221" t="s">
        <v>774</v>
      </c>
    </row>
    <row r="617" customFormat="false" ht="15" hidden="false" customHeight="false" outlineLevel="0" collapsed="false">
      <c r="A617" s="336"/>
      <c r="B617" s="336"/>
      <c r="C617" s="221"/>
    </row>
    <row r="618" customFormat="false" ht="15" hidden="false" customHeight="false" outlineLevel="0" collapsed="false">
      <c r="A618" s="347" t="n">
        <v>44562</v>
      </c>
      <c r="B618" s="336"/>
      <c r="C618" s="221"/>
    </row>
    <row r="619" customFormat="false" ht="15" hidden="false" customHeight="false" outlineLevel="0" collapsed="false">
      <c r="A619" s="336" t="s">
        <v>1315</v>
      </c>
      <c r="B619" s="336" t="s">
        <v>1104</v>
      </c>
      <c r="C619" s="221" t="s">
        <v>774</v>
      </c>
    </row>
    <row r="620" customFormat="false" ht="15" hidden="false" customHeight="false" outlineLevel="0" collapsed="false">
      <c r="A620" s="336" t="s">
        <v>1315</v>
      </c>
      <c r="B620" s="336" t="s">
        <v>1105</v>
      </c>
      <c r="C620" s="221" t="s">
        <v>774</v>
      </c>
    </row>
    <row r="621" customFormat="false" ht="15" hidden="false" customHeight="false" outlineLevel="0" collapsed="false">
      <c r="A621" s="336" t="s">
        <v>1315</v>
      </c>
      <c r="B621" s="336" t="s">
        <v>1267</v>
      </c>
      <c r="C621" s="221" t="s">
        <v>774</v>
      </c>
    </row>
    <row r="622" customFormat="false" ht="15" hidden="false" customHeight="false" outlineLevel="0" collapsed="false">
      <c r="A622" s="336" t="s">
        <v>1315</v>
      </c>
      <c r="B622" s="336" t="s">
        <v>1268</v>
      </c>
      <c r="C622" s="221" t="s">
        <v>774</v>
      </c>
    </row>
    <row r="623" customFormat="false" ht="15" hidden="false" customHeight="false" outlineLevel="0" collapsed="false">
      <c r="A623" s="336" t="s">
        <v>1315</v>
      </c>
      <c r="B623" s="336" t="s">
        <v>1270</v>
      </c>
      <c r="C623" s="221" t="s">
        <v>774</v>
      </c>
    </row>
    <row r="624" customFormat="false" ht="15" hidden="false" customHeight="false" outlineLevel="0" collapsed="false">
      <c r="A624" s="336" t="s">
        <v>1315</v>
      </c>
      <c r="B624" s="336" t="s">
        <v>1187</v>
      </c>
      <c r="C624" s="221" t="s">
        <v>774</v>
      </c>
    </row>
    <row r="625" customFormat="false" ht="15" hidden="false" customHeight="false" outlineLevel="0" collapsed="false">
      <c r="A625" s="336" t="s">
        <v>1315</v>
      </c>
      <c r="B625" s="336" t="s">
        <v>1188</v>
      </c>
      <c r="C625" s="221" t="s">
        <v>774</v>
      </c>
    </row>
    <row r="626" customFormat="false" ht="15" hidden="false" customHeight="false" outlineLevel="0" collapsed="false">
      <c r="A626" s="336" t="s">
        <v>1315</v>
      </c>
      <c r="B626" s="336" t="s">
        <v>1189</v>
      </c>
      <c r="C626" s="221" t="s">
        <v>774</v>
      </c>
    </row>
    <row r="627" customFormat="false" ht="15" hidden="false" customHeight="false" outlineLevel="0" collapsed="false">
      <c r="A627" s="336" t="s">
        <v>1315</v>
      </c>
      <c r="B627" s="336" t="s">
        <v>1311</v>
      </c>
      <c r="C627" s="221" t="s">
        <v>774</v>
      </c>
    </row>
    <row r="628" customFormat="false" ht="15" hidden="false" customHeight="false" outlineLevel="0" collapsed="false">
      <c r="A628" s="336" t="s">
        <v>1315</v>
      </c>
      <c r="B628" s="336" t="s">
        <v>1106</v>
      </c>
      <c r="C628" s="221" t="s">
        <v>774</v>
      </c>
    </row>
    <row r="629" customFormat="false" ht="15" hidden="false" customHeight="false" outlineLevel="0" collapsed="false">
      <c r="A629" s="336" t="s">
        <v>1315</v>
      </c>
      <c r="B629" s="336" t="s">
        <v>1107</v>
      </c>
      <c r="C629" s="221" t="s">
        <v>774</v>
      </c>
    </row>
    <row r="630" customFormat="false" ht="15" hidden="false" customHeight="false" outlineLevel="0" collapsed="false">
      <c r="A630" s="336" t="s">
        <v>1315</v>
      </c>
      <c r="B630" s="336" t="s">
        <v>1108</v>
      </c>
      <c r="C630" s="221" t="s">
        <v>774</v>
      </c>
    </row>
    <row r="631" customFormat="false" ht="15" hidden="false" customHeight="false" outlineLevel="0" collapsed="false">
      <c r="A631" s="336" t="s">
        <v>1315</v>
      </c>
      <c r="B631" s="336" t="s">
        <v>1271</v>
      </c>
      <c r="C631" s="221" t="s">
        <v>774</v>
      </c>
    </row>
    <row r="632" customFormat="false" ht="15" hidden="false" customHeight="false" outlineLevel="0" collapsed="false">
      <c r="A632" s="336" t="s">
        <v>1315</v>
      </c>
      <c r="B632" s="336" t="s">
        <v>1316</v>
      </c>
      <c r="C632" s="221" t="s">
        <v>774</v>
      </c>
    </row>
    <row r="633" customFormat="false" ht="15" hidden="false" customHeight="false" outlineLevel="0" collapsed="false">
      <c r="A633" s="336" t="s">
        <v>1315</v>
      </c>
      <c r="B633" s="336" t="s">
        <v>1203</v>
      </c>
      <c r="C633" s="221" t="s">
        <v>840</v>
      </c>
    </row>
    <row r="634" customFormat="false" ht="15" hidden="false" customHeight="false" outlineLevel="0" collapsed="false">
      <c r="A634" s="336" t="s">
        <v>1315</v>
      </c>
      <c r="B634" s="336" t="s">
        <v>1109</v>
      </c>
      <c r="C634" s="221" t="s">
        <v>774</v>
      </c>
    </row>
    <row r="635" customFormat="false" ht="15" hidden="false" customHeight="false" outlineLevel="0" collapsed="false">
      <c r="A635" s="336" t="s">
        <v>1315</v>
      </c>
      <c r="B635" s="336" t="s">
        <v>1110</v>
      </c>
      <c r="C635" s="221" t="s">
        <v>774</v>
      </c>
    </row>
    <row r="636" customFormat="false" ht="15" hidden="false" customHeight="false" outlineLevel="0" collapsed="false">
      <c r="A636" s="336" t="s">
        <v>1315</v>
      </c>
      <c r="B636" s="336" t="s">
        <v>1113</v>
      </c>
      <c r="C636" s="221" t="s">
        <v>774</v>
      </c>
    </row>
    <row r="637" customFormat="false" ht="15" hidden="false" customHeight="false" outlineLevel="0" collapsed="false">
      <c r="A637" s="336" t="s">
        <v>1315</v>
      </c>
      <c r="B637" s="336" t="s">
        <v>1114</v>
      </c>
      <c r="C637" s="221" t="s">
        <v>774</v>
      </c>
    </row>
    <row r="638" customFormat="false" ht="15" hidden="false" customHeight="false" outlineLevel="0" collapsed="false">
      <c r="A638" s="336" t="s">
        <v>1315</v>
      </c>
      <c r="B638" s="336" t="s">
        <v>1115</v>
      </c>
      <c r="C638" s="221" t="s">
        <v>774</v>
      </c>
    </row>
    <row r="639" customFormat="false" ht="15" hidden="false" customHeight="false" outlineLevel="0" collapsed="false">
      <c r="A639" s="336" t="s">
        <v>1315</v>
      </c>
      <c r="B639" s="336" t="s">
        <v>1317</v>
      </c>
      <c r="C639" s="221" t="s">
        <v>774</v>
      </c>
    </row>
    <row r="640" customFormat="false" ht="15" hidden="false" customHeight="false" outlineLevel="0" collapsed="false">
      <c r="A640" s="336" t="s">
        <v>1315</v>
      </c>
      <c r="B640" s="336" t="s">
        <v>1318</v>
      </c>
      <c r="C640" s="221" t="s">
        <v>774</v>
      </c>
    </row>
    <row r="641" customFormat="false" ht="15" hidden="false" customHeight="false" outlineLevel="0" collapsed="false">
      <c r="A641" s="336" t="s">
        <v>1315</v>
      </c>
      <c r="B641" s="336" t="s">
        <v>1116</v>
      </c>
      <c r="C641" s="221" t="s">
        <v>774</v>
      </c>
    </row>
    <row r="642" customFormat="false" ht="15" hidden="false" customHeight="false" outlineLevel="0" collapsed="false">
      <c r="A642" s="336" t="s">
        <v>1315</v>
      </c>
      <c r="B642" s="336" t="s">
        <v>1211</v>
      </c>
      <c r="C642" s="221" t="s">
        <v>840</v>
      </c>
    </row>
    <row r="643" customFormat="false" ht="15" hidden="false" customHeight="false" outlineLevel="0" collapsed="false">
      <c r="A643" s="336" t="s">
        <v>1315</v>
      </c>
      <c r="B643" s="336" t="s">
        <v>1117</v>
      </c>
      <c r="C643" s="221" t="s">
        <v>774</v>
      </c>
    </row>
    <row r="644" customFormat="false" ht="15" hidden="false" customHeight="false" outlineLevel="0" collapsed="false">
      <c r="A644" s="336" t="s">
        <v>1315</v>
      </c>
      <c r="B644" s="336" t="s">
        <v>1118</v>
      </c>
      <c r="C644" s="221" t="s">
        <v>774</v>
      </c>
    </row>
    <row r="645" customFormat="false" ht="15" hidden="false" customHeight="false" outlineLevel="0" collapsed="false">
      <c r="A645" s="336" t="s">
        <v>1315</v>
      </c>
      <c r="B645" s="336" t="s">
        <v>1121</v>
      </c>
      <c r="C645" s="221" t="s">
        <v>774</v>
      </c>
    </row>
    <row r="646" customFormat="false" ht="15" hidden="false" customHeight="false" outlineLevel="0" collapsed="false">
      <c r="A646" s="336" t="s">
        <v>1315</v>
      </c>
      <c r="B646" s="336" t="s">
        <v>1122</v>
      </c>
      <c r="C646" s="221" t="s">
        <v>774</v>
      </c>
    </row>
    <row r="647" customFormat="false" ht="15" hidden="false" customHeight="false" outlineLevel="0" collapsed="false">
      <c r="A647" s="336" t="s">
        <v>1315</v>
      </c>
      <c r="B647" s="336" t="s">
        <v>1123</v>
      </c>
      <c r="C647" s="221" t="s">
        <v>774</v>
      </c>
    </row>
    <row r="648" customFormat="false" ht="15" hidden="false" customHeight="false" outlineLevel="0" collapsed="false">
      <c r="A648" s="336" t="s">
        <v>1315</v>
      </c>
      <c r="B648" s="336" t="s">
        <v>1319</v>
      </c>
      <c r="C648" s="345" t="s">
        <v>774</v>
      </c>
    </row>
    <row r="649" customFormat="false" ht="15" hidden="false" customHeight="false" outlineLevel="0" collapsed="false">
      <c r="A649" s="336" t="s">
        <v>1315</v>
      </c>
      <c r="B649" s="336" t="s">
        <v>1124</v>
      </c>
      <c r="C649" s="221" t="s">
        <v>774</v>
      </c>
    </row>
    <row r="650" customFormat="false" ht="15" hidden="false" customHeight="false" outlineLevel="0" collapsed="false">
      <c r="A650" s="336" t="s">
        <v>1315</v>
      </c>
      <c r="B650" s="336" t="s">
        <v>1126</v>
      </c>
      <c r="C650" s="345" t="s">
        <v>772</v>
      </c>
    </row>
    <row r="651" customFormat="false" ht="15" hidden="false" customHeight="false" outlineLevel="0" collapsed="false">
      <c r="A651" s="336" t="s">
        <v>1315</v>
      </c>
      <c r="B651" s="336" t="s">
        <v>1127</v>
      </c>
      <c r="C651" s="221" t="s">
        <v>774</v>
      </c>
    </row>
    <row r="652" customFormat="false" ht="15" hidden="false" customHeight="false" outlineLevel="0" collapsed="false">
      <c r="A652" s="336" t="s">
        <v>1315</v>
      </c>
      <c r="B652" s="336" t="s">
        <v>1219</v>
      </c>
      <c r="C652" s="221" t="s">
        <v>840</v>
      </c>
    </row>
    <row r="653" customFormat="false" ht="15" hidden="false" customHeight="false" outlineLevel="0" collapsed="false">
      <c r="A653" s="336" t="s">
        <v>1315</v>
      </c>
      <c r="B653" s="336" t="s">
        <v>1130</v>
      </c>
      <c r="C653" s="221" t="s">
        <v>774</v>
      </c>
    </row>
    <row r="654" customFormat="false" ht="15" hidden="false" customHeight="false" outlineLevel="0" collapsed="false">
      <c r="A654" s="336" t="s">
        <v>1315</v>
      </c>
      <c r="B654" s="336" t="s">
        <v>1131</v>
      </c>
      <c r="C654" s="221" t="s">
        <v>774</v>
      </c>
    </row>
    <row r="655" customFormat="false" ht="15" hidden="false" customHeight="false" outlineLevel="0" collapsed="false">
      <c r="A655" s="336" t="s">
        <v>1315</v>
      </c>
      <c r="B655" s="336" t="s">
        <v>1134</v>
      </c>
      <c r="C655" s="221" t="s">
        <v>774</v>
      </c>
    </row>
    <row r="656" customFormat="false" ht="15" hidden="false" customHeight="false" outlineLevel="0" collapsed="false">
      <c r="A656" s="336" t="s">
        <v>1315</v>
      </c>
      <c r="B656" s="336" t="s">
        <v>1135</v>
      </c>
      <c r="C656" s="221" t="s">
        <v>774</v>
      </c>
    </row>
    <row r="657" customFormat="false" ht="15" hidden="false" customHeight="false" outlineLevel="0" collapsed="false">
      <c r="A657" s="336" t="s">
        <v>1315</v>
      </c>
      <c r="B657" s="336" t="s">
        <v>1136</v>
      </c>
      <c r="C657" s="221" t="s">
        <v>774</v>
      </c>
    </row>
    <row r="658" customFormat="false" ht="15" hidden="false" customHeight="false" outlineLevel="0" collapsed="false">
      <c r="A658" s="336" t="s">
        <v>1315</v>
      </c>
      <c r="B658" s="336" t="s">
        <v>1197</v>
      </c>
      <c r="C658" s="221" t="s">
        <v>774</v>
      </c>
    </row>
    <row r="659" customFormat="false" ht="15" hidden="false" customHeight="false" outlineLevel="0" collapsed="false">
      <c r="A659" s="336" t="s">
        <v>1315</v>
      </c>
      <c r="B659" s="336" t="s">
        <v>1320</v>
      </c>
      <c r="C659" s="221" t="s">
        <v>774</v>
      </c>
    </row>
    <row r="660" customFormat="false" ht="15" hidden="false" customHeight="false" outlineLevel="0" collapsed="false">
      <c r="A660" s="336" t="s">
        <v>1315</v>
      </c>
      <c r="B660" s="336" t="s">
        <v>1137</v>
      </c>
      <c r="C660" s="221" t="s">
        <v>774</v>
      </c>
    </row>
    <row r="661" customFormat="false" ht="15" hidden="false" customHeight="false" outlineLevel="0" collapsed="false">
      <c r="A661" s="336" t="s">
        <v>1315</v>
      </c>
      <c r="B661" s="336" t="s">
        <v>1227</v>
      </c>
      <c r="C661" s="221" t="s">
        <v>840</v>
      </c>
    </row>
    <row r="662" customFormat="false" ht="15" hidden="false" customHeight="false" outlineLevel="0" collapsed="false">
      <c r="A662" s="336" t="s">
        <v>1315</v>
      </c>
      <c r="B662" s="336" t="s">
        <v>1138</v>
      </c>
      <c r="C662" s="221" t="s">
        <v>774</v>
      </c>
    </row>
    <row r="663" customFormat="false" ht="15" hidden="false" customHeight="false" outlineLevel="0" collapsed="false">
      <c r="A663" s="336" t="s">
        <v>1315</v>
      </c>
      <c r="B663" s="336" t="s">
        <v>1139</v>
      </c>
      <c r="C663" s="221" t="s">
        <v>774</v>
      </c>
    </row>
    <row r="664" customFormat="false" ht="15" hidden="false" customHeight="false" outlineLevel="0" collapsed="false">
      <c r="A664" s="336" t="s">
        <v>1315</v>
      </c>
      <c r="B664" s="336" t="s">
        <v>1142</v>
      </c>
      <c r="C664" s="221" t="s">
        <v>774</v>
      </c>
    </row>
    <row r="665" customFormat="false" ht="15" hidden="false" customHeight="false" outlineLevel="0" collapsed="false">
      <c r="A665" s="336" t="s">
        <v>1315</v>
      </c>
      <c r="B665" s="336" t="s">
        <v>1143</v>
      </c>
      <c r="C665" s="221" t="s">
        <v>774</v>
      </c>
    </row>
    <row r="666" customFormat="false" ht="15" hidden="false" customHeight="false" outlineLevel="0" collapsed="false">
      <c r="A666" s="336" t="s">
        <v>1315</v>
      </c>
      <c r="B666" s="336" t="s">
        <v>1144</v>
      </c>
      <c r="C666" s="221" t="s">
        <v>774</v>
      </c>
    </row>
    <row r="667" customFormat="false" ht="15" hidden="false" customHeight="false" outlineLevel="0" collapsed="false">
      <c r="A667" s="336" t="s">
        <v>1315</v>
      </c>
      <c r="B667" s="336" t="s">
        <v>1321</v>
      </c>
      <c r="C667" s="221" t="s">
        <v>774</v>
      </c>
    </row>
    <row r="668" customFormat="false" ht="15" hidden="false" customHeight="false" outlineLevel="0" collapsed="false">
      <c r="A668" s="336" t="s">
        <v>1315</v>
      </c>
      <c r="B668" s="336" t="s">
        <v>1145</v>
      </c>
      <c r="C668" s="221" t="s">
        <v>774</v>
      </c>
    </row>
    <row r="669" customFormat="false" ht="15" hidden="false" customHeight="false" outlineLevel="0" collapsed="false">
      <c r="A669" s="336" t="s">
        <v>1315</v>
      </c>
      <c r="B669" s="336" t="s">
        <v>1235</v>
      </c>
      <c r="C669" s="221" t="s">
        <v>840</v>
      </c>
    </row>
    <row r="670" customFormat="false" ht="15" hidden="false" customHeight="false" outlineLevel="0" collapsed="false">
      <c r="A670" s="336" t="s">
        <v>1315</v>
      </c>
      <c r="B670" s="336" t="s">
        <v>1146</v>
      </c>
      <c r="C670" s="221" t="s">
        <v>774</v>
      </c>
    </row>
    <row r="671" customFormat="false" ht="15" hidden="false" customHeight="false" outlineLevel="0" collapsed="false">
      <c r="A671" s="336" t="s">
        <v>1315</v>
      </c>
      <c r="B671" s="336" t="s">
        <v>1147</v>
      </c>
      <c r="C671" s="221" t="s">
        <v>774</v>
      </c>
    </row>
    <row r="672" customFormat="false" ht="15" hidden="false" customHeight="false" outlineLevel="0" collapsed="false">
      <c r="A672" s="336" t="s">
        <v>1315</v>
      </c>
      <c r="B672" s="336" t="s">
        <v>1150</v>
      </c>
      <c r="C672" s="221" t="s">
        <v>774</v>
      </c>
    </row>
    <row r="673" customFormat="false" ht="15" hidden="false" customHeight="false" outlineLevel="0" collapsed="false">
      <c r="A673" s="336" t="s">
        <v>1315</v>
      </c>
      <c r="B673" s="336" t="s">
        <v>1151</v>
      </c>
      <c r="C673" s="221" t="s">
        <v>774</v>
      </c>
    </row>
    <row r="674" customFormat="false" ht="15" hidden="false" customHeight="false" outlineLevel="0" collapsed="false">
      <c r="A674" s="336" t="s">
        <v>1315</v>
      </c>
      <c r="B674" s="336" t="s">
        <v>1152</v>
      </c>
      <c r="C674" s="221" t="s">
        <v>774</v>
      </c>
    </row>
    <row r="675" customFormat="false" ht="15" hidden="false" customHeight="false" outlineLevel="0" collapsed="false">
      <c r="A675" s="336" t="s">
        <v>1315</v>
      </c>
      <c r="B675" s="336" t="s">
        <v>1322</v>
      </c>
      <c r="C675" s="221" t="s">
        <v>774</v>
      </c>
    </row>
    <row r="676" customFormat="false" ht="15" hidden="false" customHeight="false" outlineLevel="0" collapsed="false">
      <c r="A676" s="336" t="s">
        <v>1315</v>
      </c>
      <c r="B676" s="336" t="s">
        <v>1153</v>
      </c>
      <c r="C676" s="221" t="s">
        <v>774</v>
      </c>
    </row>
    <row r="677" customFormat="false" ht="15" hidden="false" customHeight="false" outlineLevel="0" collapsed="false">
      <c r="A677" s="336" t="s">
        <v>1315</v>
      </c>
      <c r="B677" s="336" t="s">
        <v>1243</v>
      </c>
      <c r="C677" s="221" t="s">
        <v>840</v>
      </c>
    </row>
    <row r="678" customFormat="false" ht="15" hidden="false" customHeight="false" outlineLevel="0" collapsed="false">
      <c r="A678" s="336" t="s">
        <v>1315</v>
      </c>
      <c r="B678" s="336" t="s">
        <v>1155</v>
      </c>
      <c r="C678" s="221" t="s">
        <v>774</v>
      </c>
    </row>
    <row r="679" customFormat="false" ht="15" hidden="false" customHeight="false" outlineLevel="0" collapsed="false">
      <c r="A679" s="336" t="s">
        <v>1315</v>
      </c>
      <c r="B679" s="336" t="s">
        <v>1156</v>
      </c>
      <c r="C679" s="221" t="s">
        <v>774</v>
      </c>
    </row>
    <row r="680" customFormat="false" ht="15" hidden="false" customHeight="false" outlineLevel="0" collapsed="false">
      <c r="A680" s="336" t="s">
        <v>1315</v>
      </c>
      <c r="B680" s="336" t="s">
        <v>1159</v>
      </c>
      <c r="C680" s="221" t="s">
        <v>774</v>
      </c>
    </row>
    <row r="681" customFormat="false" ht="15" hidden="false" customHeight="false" outlineLevel="0" collapsed="false">
      <c r="A681" s="336" t="s">
        <v>1315</v>
      </c>
      <c r="B681" s="336" t="s">
        <v>1160</v>
      </c>
      <c r="C681" s="221" t="s">
        <v>774</v>
      </c>
    </row>
    <row r="682" customFormat="false" ht="15" hidden="false" customHeight="false" outlineLevel="0" collapsed="false">
      <c r="A682" s="336" t="s">
        <v>1315</v>
      </c>
      <c r="B682" s="336" t="s">
        <v>1161</v>
      </c>
      <c r="C682" s="221" t="s">
        <v>774</v>
      </c>
    </row>
    <row r="683" customFormat="false" ht="15" hidden="false" customHeight="false" outlineLevel="0" collapsed="false">
      <c r="A683" s="336" t="s">
        <v>1315</v>
      </c>
      <c r="B683" s="336" t="s">
        <v>1323</v>
      </c>
      <c r="C683" s="221" t="s">
        <v>774</v>
      </c>
    </row>
    <row r="684" customFormat="false" ht="15" hidden="false" customHeight="false" outlineLevel="0" collapsed="false">
      <c r="A684" s="336" t="s">
        <v>1315</v>
      </c>
      <c r="B684" s="336" t="s">
        <v>1324</v>
      </c>
      <c r="C684" s="221" t="s">
        <v>774</v>
      </c>
    </row>
    <row r="685" customFormat="false" ht="15" hidden="false" customHeight="false" outlineLevel="0" collapsed="false">
      <c r="A685" s="336" t="s">
        <v>1315</v>
      </c>
      <c r="B685" s="336" t="s">
        <v>1162</v>
      </c>
      <c r="C685" s="221" t="s">
        <v>774</v>
      </c>
    </row>
    <row r="686" customFormat="false" ht="15" hidden="false" customHeight="false" outlineLevel="0" collapsed="false">
      <c r="A686" s="336" t="s">
        <v>1315</v>
      </c>
      <c r="B686" s="336" t="s">
        <v>1251</v>
      </c>
      <c r="C686" s="221" t="s">
        <v>840</v>
      </c>
    </row>
    <row r="687" customFormat="false" ht="15" hidden="false" customHeight="false" outlineLevel="0" collapsed="false">
      <c r="A687" s="336" t="s">
        <v>1315</v>
      </c>
      <c r="B687" s="336" t="s">
        <v>1163</v>
      </c>
      <c r="C687" s="221" t="s">
        <v>774</v>
      </c>
    </row>
    <row r="688" customFormat="false" ht="15" hidden="false" customHeight="false" outlineLevel="0" collapsed="false">
      <c r="A688" s="336" t="s">
        <v>1315</v>
      </c>
      <c r="B688" s="336" t="s">
        <v>1164</v>
      </c>
      <c r="C688" s="221" t="s">
        <v>774</v>
      </c>
    </row>
    <row r="689" customFormat="false" ht="15" hidden="false" customHeight="false" outlineLevel="0" collapsed="false">
      <c r="A689" s="336" t="s">
        <v>1315</v>
      </c>
      <c r="B689" s="336" t="s">
        <v>1167</v>
      </c>
      <c r="C689" s="221" t="s">
        <v>774</v>
      </c>
    </row>
    <row r="690" customFormat="false" ht="15" hidden="false" customHeight="false" outlineLevel="0" collapsed="false">
      <c r="A690" s="336" t="s">
        <v>1315</v>
      </c>
      <c r="B690" s="336" t="s">
        <v>1168</v>
      </c>
      <c r="C690" s="221" t="s">
        <v>774</v>
      </c>
    </row>
    <row r="691" customFormat="false" ht="15" hidden="false" customHeight="false" outlineLevel="0" collapsed="false">
      <c r="A691" s="336" t="s">
        <v>1315</v>
      </c>
      <c r="B691" s="336" t="s">
        <v>1169</v>
      </c>
      <c r="C691" s="221" t="s">
        <v>774</v>
      </c>
    </row>
    <row r="692" customFormat="false" ht="15" hidden="false" customHeight="false" outlineLevel="0" collapsed="false">
      <c r="A692" s="336" t="s">
        <v>1315</v>
      </c>
      <c r="B692" s="336" t="s">
        <v>1170</v>
      </c>
      <c r="C692" s="221" t="s">
        <v>774</v>
      </c>
    </row>
    <row r="693" customFormat="false" ht="15" hidden="false" customHeight="false" outlineLevel="0" collapsed="false">
      <c r="A693" s="336" t="s">
        <v>1315</v>
      </c>
      <c r="B693" s="336" t="s">
        <v>1171</v>
      </c>
      <c r="C693" s="221" t="s">
        <v>774</v>
      </c>
    </row>
    <row r="694" customFormat="false" ht="15" hidden="false" customHeight="false" outlineLevel="0" collapsed="false">
      <c r="A694" s="336" t="s">
        <v>1325</v>
      </c>
      <c r="B694" s="336" t="s">
        <v>1196</v>
      </c>
      <c r="C694" s="221" t="s">
        <v>774</v>
      </c>
    </row>
    <row r="695" customFormat="false" ht="15" hidden="false" customHeight="false" outlineLevel="0" collapsed="false">
      <c r="A695" s="336" t="s">
        <v>1325</v>
      </c>
      <c r="B695" s="336" t="s">
        <v>1104</v>
      </c>
      <c r="C695" s="221" t="s">
        <v>774</v>
      </c>
    </row>
    <row r="696" customFormat="false" ht="15" hidden="false" customHeight="false" outlineLevel="0" collapsed="false">
      <c r="A696" s="336" t="s">
        <v>1325</v>
      </c>
      <c r="B696" s="336" t="s">
        <v>1105</v>
      </c>
      <c r="C696" s="221" t="s">
        <v>774</v>
      </c>
    </row>
    <row r="697" customFormat="false" ht="15" hidden="false" customHeight="false" outlineLevel="0" collapsed="false">
      <c r="A697" s="336" t="s">
        <v>1325</v>
      </c>
      <c r="B697" s="336" t="s">
        <v>1270</v>
      </c>
      <c r="C697" s="221" t="s">
        <v>774</v>
      </c>
    </row>
    <row r="698" customFormat="false" ht="15" hidden="false" customHeight="false" outlineLevel="0" collapsed="false">
      <c r="A698" s="336" t="s">
        <v>1325</v>
      </c>
      <c r="B698" s="336" t="s">
        <v>1106</v>
      </c>
      <c r="C698" s="221" t="s">
        <v>774</v>
      </c>
    </row>
    <row r="699" customFormat="false" ht="15" hidden="false" customHeight="false" outlineLevel="0" collapsed="false">
      <c r="A699" s="336" t="s">
        <v>1325</v>
      </c>
      <c r="B699" s="336" t="s">
        <v>1107</v>
      </c>
      <c r="C699" s="221" t="s">
        <v>774</v>
      </c>
    </row>
    <row r="700" customFormat="false" ht="15" hidden="false" customHeight="false" outlineLevel="0" collapsed="false">
      <c r="A700" s="336" t="s">
        <v>1325</v>
      </c>
      <c r="B700" s="336" t="s">
        <v>1108</v>
      </c>
      <c r="C700" s="221" t="s">
        <v>774</v>
      </c>
    </row>
    <row r="701" customFormat="false" ht="15" hidden="false" customHeight="false" outlineLevel="0" collapsed="false">
      <c r="A701" s="336" t="s">
        <v>1325</v>
      </c>
      <c r="B701" s="336" t="s">
        <v>1271</v>
      </c>
      <c r="C701" s="221" t="s">
        <v>774</v>
      </c>
    </row>
    <row r="702" customFormat="false" ht="15" hidden="false" customHeight="false" outlineLevel="0" collapsed="false">
      <c r="A702" s="336" t="s">
        <v>1325</v>
      </c>
      <c r="B702" s="336" t="s">
        <v>1272</v>
      </c>
      <c r="C702" s="221" t="s">
        <v>840</v>
      </c>
    </row>
    <row r="703" customFormat="false" ht="15" hidden="false" customHeight="false" outlineLevel="0" collapsed="false">
      <c r="A703" s="336" t="s">
        <v>1325</v>
      </c>
      <c r="B703" s="336" t="s">
        <v>1273</v>
      </c>
      <c r="C703" s="221" t="s">
        <v>774</v>
      </c>
    </row>
    <row r="704" customFormat="false" ht="15" hidden="false" customHeight="false" outlineLevel="0" collapsed="false">
      <c r="A704" s="336" t="s">
        <v>1325</v>
      </c>
      <c r="B704" s="336" t="s">
        <v>1274</v>
      </c>
      <c r="C704" s="221" t="s">
        <v>774</v>
      </c>
    </row>
    <row r="705" customFormat="false" ht="15" hidden="false" customHeight="false" outlineLevel="0" collapsed="false">
      <c r="A705" s="336" t="s">
        <v>1325</v>
      </c>
      <c r="B705" s="336" t="s">
        <v>1275</v>
      </c>
      <c r="C705" s="221" t="s">
        <v>1326</v>
      </c>
    </row>
    <row r="706" customFormat="false" ht="15" hidden="false" customHeight="false" outlineLevel="0" collapsed="false">
      <c r="A706" s="336" t="s">
        <v>1325</v>
      </c>
      <c r="B706" s="336" t="s">
        <v>1276</v>
      </c>
      <c r="C706" s="221" t="s">
        <v>774</v>
      </c>
    </row>
    <row r="707" customFormat="false" ht="15" hidden="false" customHeight="false" outlineLevel="0" collapsed="false">
      <c r="A707" s="336" t="s">
        <v>1325</v>
      </c>
      <c r="B707" s="336" t="s">
        <v>1277</v>
      </c>
      <c r="C707" s="221" t="s">
        <v>774</v>
      </c>
    </row>
    <row r="708" customFormat="false" ht="15" hidden="false" customHeight="false" outlineLevel="0" collapsed="false">
      <c r="A708" s="336" t="s">
        <v>1325</v>
      </c>
      <c r="B708" s="336" t="s">
        <v>1327</v>
      </c>
      <c r="C708" s="342" t="s">
        <v>772</v>
      </c>
    </row>
    <row r="709" customFormat="false" ht="15" hidden="false" customHeight="false" outlineLevel="0" collapsed="false">
      <c r="A709" s="336" t="s">
        <v>1325</v>
      </c>
      <c r="B709" s="336" t="s">
        <v>1328</v>
      </c>
      <c r="C709" s="342" t="s">
        <v>772</v>
      </c>
    </row>
    <row r="710" customFormat="false" ht="15" hidden="false" customHeight="false" outlineLevel="0" collapsed="false">
      <c r="A710" s="336" t="s">
        <v>1325</v>
      </c>
      <c r="B710" s="336" t="s">
        <v>1329</v>
      </c>
      <c r="C710" s="342" t="s">
        <v>772</v>
      </c>
    </row>
    <row r="711" customFormat="false" ht="15" hidden="false" customHeight="false" outlineLevel="0" collapsed="false">
      <c r="A711" s="336" t="s">
        <v>1325</v>
      </c>
      <c r="B711" s="336" t="s">
        <v>1330</v>
      </c>
      <c r="C711" s="344" t="s">
        <v>840</v>
      </c>
    </row>
    <row r="712" customFormat="false" ht="15" hidden="false" customHeight="false" outlineLevel="0" collapsed="false">
      <c r="A712" s="336" t="s">
        <v>1325</v>
      </c>
      <c r="B712" s="336" t="s">
        <v>1278</v>
      </c>
      <c r="C712" s="221" t="s">
        <v>840</v>
      </c>
    </row>
    <row r="713" customFormat="false" ht="15" hidden="false" customHeight="false" outlineLevel="0" collapsed="false">
      <c r="A713" s="336" t="s">
        <v>1325</v>
      </c>
      <c r="B713" s="336" t="s">
        <v>1279</v>
      </c>
      <c r="C713" s="221" t="s">
        <v>774</v>
      </c>
    </row>
    <row r="714" customFormat="false" ht="15" hidden="false" customHeight="false" outlineLevel="0" collapsed="false">
      <c r="A714" s="336" t="s">
        <v>1325</v>
      </c>
      <c r="B714" s="336" t="s">
        <v>1280</v>
      </c>
      <c r="C714" s="221" t="s">
        <v>774</v>
      </c>
    </row>
    <row r="715" customFormat="false" ht="15" hidden="false" customHeight="false" outlineLevel="0" collapsed="false">
      <c r="A715" s="336" t="s">
        <v>1325</v>
      </c>
      <c r="B715" s="336" t="s">
        <v>1331</v>
      </c>
      <c r="C715" s="342" t="s">
        <v>772</v>
      </c>
    </row>
    <row r="716" customFormat="false" ht="15" hidden="false" customHeight="false" outlineLevel="0" collapsed="false">
      <c r="A716" s="336" t="s">
        <v>1325</v>
      </c>
      <c r="B716" s="336" t="s">
        <v>1332</v>
      </c>
      <c r="C716" s="342" t="s">
        <v>772</v>
      </c>
    </row>
    <row r="717" customFormat="false" ht="15" hidden="false" customHeight="false" outlineLevel="0" collapsed="false">
      <c r="A717" s="336" t="s">
        <v>1325</v>
      </c>
      <c r="B717" s="336" t="s">
        <v>1333</v>
      </c>
      <c r="C717" s="342" t="s">
        <v>772</v>
      </c>
    </row>
    <row r="718" customFormat="false" ht="15" hidden="false" customHeight="false" outlineLevel="0" collapsed="false">
      <c r="A718" s="336" t="s">
        <v>1325</v>
      </c>
      <c r="B718" s="336" t="s">
        <v>1334</v>
      </c>
      <c r="C718" s="344" t="s">
        <v>840</v>
      </c>
    </row>
    <row r="719" customFormat="false" ht="15" hidden="false" customHeight="false" outlineLevel="0" collapsed="false">
      <c r="A719" s="336" t="s">
        <v>1325</v>
      </c>
      <c r="B719" s="336" t="s">
        <v>1281</v>
      </c>
      <c r="C719" s="221" t="s">
        <v>774</v>
      </c>
    </row>
    <row r="720" customFormat="false" ht="15" hidden="false" customHeight="false" outlineLevel="0" collapsed="false">
      <c r="A720" s="336" t="s">
        <v>1325</v>
      </c>
      <c r="B720" s="336" t="s">
        <v>1335</v>
      </c>
      <c r="C720" s="221" t="s">
        <v>774</v>
      </c>
    </row>
    <row r="721" customFormat="false" ht="15" hidden="false" customHeight="false" outlineLevel="0" collapsed="false">
      <c r="A721" s="336" t="s">
        <v>1325</v>
      </c>
      <c r="B721" s="336" t="s">
        <v>1282</v>
      </c>
      <c r="C721" s="221" t="s">
        <v>774</v>
      </c>
    </row>
    <row r="722" customFormat="false" ht="15" hidden="false" customHeight="false" outlineLevel="0" collapsed="false">
      <c r="A722" s="336" t="s">
        <v>1325</v>
      </c>
      <c r="B722" s="336" t="s">
        <v>1336</v>
      </c>
      <c r="C722" s="221" t="s">
        <v>774</v>
      </c>
    </row>
    <row r="723" customFormat="false" ht="15" hidden="false" customHeight="false" outlineLevel="0" collapsed="false">
      <c r="A723" s="336"/>
      <c r="B723" s="336" t="s">
        <v>1337</v>
      </c>
      <c r="C723" s="221" t="s">
        <v>774</v>
      </c>
    </row>
    <row r="724" customFormat="false" ht="15" hidden="false" customHeight="false" outlineLevel="0" collapsed="false">
      <c r="A724" s="336" t="s">
        <v>1325</v>
      </c>
      <c r="B724" s="336" t="s">
        <v>1286</v>
      </c>
      <c r="C724" s="221" t="s">
        <v>774</v>
      </c>
    </row>
    <row r="725" customFormat="false" ht="15" hidden="false" customHeight="false" outlineLevel="0" collapsed="false">
      <c r="A725" s="336" t="s">
        <v>1325</v>
      </c>
      <c r="B725" s="336" t="s">
        <v>1294</v>
      </c>
      <c r="C725" s="221" t="s">
        <v>774</v>
      </c>
    </row>
    <row r="726" customFormat="false" ht="15" hidden="false" customHeight="false" outlineLevel="0" collapsed="false">
      <c r="A726" s="336" t="s">
        <v>1325</v>
      </c>
      <c r="B726" s="336" t="s">
        <v>1295</v>
      </c>
      <c r="C726" s="221" t="s">
        <v>774</v>
      </c>
    </row>
    <row r="727" customFormat="false" ht="15" hidden="false" customHeight="false" outlineLevel="0" collapsed="false">
      <c r="A727" s="336" t="s">
        <v>1325</v>
      </c>
      <c r="B727" s="336" t="s">
        <v>1296</v>
      </c>
      <c r="C727" s="221" t="s">
        <v>774</v>
      </c>
    </row>
    <row r="728" customFormat="false" ht="15" hidden="false" customHeight="false" outlineLevel="0" collapsed="false">
      <c r="A728" s="336" t="s">
        <v>1325</v>
      </c>
      <c r="B728" s="336" t="s">
        <v>1297</v>
      </c>
      <c r="C728" s="221" t="s">
        <v>774</v>
      </c>
    </row>
    <row r="729" customFormat="false" ht="15" hidden="false" customHeight="false" outlineLevel="0" collapsed="false">
      <c r="A729" s="336" t="s">
        <v>1325</v>
      </c>
      <c r="B729" s="336" t="s">
        <v>1298</v>
      </c>
      <c r="C729" s="221" t="s">
        <v>774</v>
      </c>
    </row>
    <row r="730" customFormat="false" ht="15" hidden="false" customHeight="false" outlineLevel="0" collapsed="false">
      <c r="A730" s="336" t="s">
        <v>1325</v>
      </c>
      <c r="B730" s="336" t="s">
        <v>1299</v>
      </c>
      <c r="C730" s="221" t="s">
        <v>774</v>
      </c>
    </row>
    <row r="731" customFormat="false" ht="15" hidden="false" customHeight="false" outlineLevel="0" collapsed="false">
      <c r="A731" s="336" t="s">
        <v>1338</v>
      </c>
      <c r="B731" s="336" t="s">
        <v>1270</v>
      </c>
      <c r="C731" s="221" t="s">
        <v>774</v>
      </c>
    </row>
    <row r="732" customFormat="false" ht="15" hidden="false" customHeight="false" outlineLevel="0" collapsed="false">
      <c r="A732" s="336" t="s">
        <v>1338</v>
      </c>
      <c r="B732" s="336" t="s">
        <v>1106</v>
      </c>
      <c r="C732" s="221" t="s">
        <v>774</v>
      </c>
    </row>
    <row r="733" customFormat="false" ht="15" hidden="false" customHeight="false" outlineLevel="0" collapsed="false">
      <c r="A733" s="336" t="s">
        <v>1338</v>
      </c>
      <c r="B733" s="336" t="s">
        <v>1107</v>
      </c>
      <c r="C733" s="221" t="s">
        <v>774</v>
      </c>
    </row>
    <row r="734" customFormat="false" ht="15" hidden="false" customHeight="false" outlineLevel="0" collapsed="false">
      <c r="A734" s="336" t="s">
        <v>1338</v>
      </c>
      <c r="B734" s="336" t="s">
        <v>1108</v>
      </c>
      <c r="C734" s="221" t="s">
        <v>774</v>
      </c>
    </row>
    <row r="735" customFormat="false" ht="15" hidden="false" customHeight="false" outlineLevel="0" collapsed="false">
      <c r="A735" s="336" t="s">
        <v>1338</v>
      </c>
      <c r="B735" s="336" t="s">
        <v>1271</v>
      </c>
      <c r="C735" s="221" t="s">
        <v>774</v>
      </c>
    </row>
    <row r="736" customFormat="false" ht="15" hidden="false" customHeight="false" outlineLevel="0" collapsed="false">
      <c r="A736" s="336" t="s">
        <v>1338</v>
      </c>
      <c r="B736" s="336" t="s">
        <v>1306</v>
      </c>
      <c r="C736" s="221" t="s">
        <v>774</v>
      </c>
    </row>
    <row r="737" customFormat="false" ht="15" hidden="false" customHeight="false" outlineLevel="0" collapsed="false">
      <c r="A737" s="336" t="s">
        <v>1338</v>
      </c>
      <c r="B737" s="336" t="s">
        <v>1307</v>
      </c>
      <c r="C737" s="221" t="s">
        <v>774</v>
      </c>
    </row>
    <row r="738" customFormat="false" ht="15" hidden="false" customHeight="false" outlineLevel="0" collapsed="false">
      <c r="A738" s="336" t="s">
        <v>1338</v>
      </c>
      <c r="B738" s="336" t="s">
        <v>1339</v>
      </c>
      <c r="C738" s="342" t="s">
        <v>772</v>
      </c>
    </row>
    <row r="739" customFormat="false" ht="15" hidden="false" customHeight="false" outlineLevel="0" collapsed="false">
      <c r="A739" s="336" t="s">
        <v>1338</v>
      </c>
      <c r="B739" s="336" t="s">
        <v>1340</v>
      </c>
      <c r="C739" s="342" t="s">
        <v>772</v>
      </c>
    </row>
    <row r="740" customFormat="false" ht="15" hidden="false" customHeight="false" outlineLevel="0" collapsed="false">
      <c r="A740" s="336" t="s">
        <v>1338</v>
      </c>
      <c r="B740" s="336" t="s">
        <v>1341</v>
      </c>
      <c r="C740" s="344" t="s">
        <v>772</v>
      </c>
    </row>
    <row r="741" customFormat="false" ht="15" hidden="false" customHeight="false" outlineLevel="0" collapsed="false">
      <c r="A741" s="336" t="s">
        <v>1338</v>
      </c>
      <c r="B741" s="336" t="s">
        <v>1276</v>
      </c>
      <c r="C741" s="221" t="s">
        <v>774</v>
      </c>
    </row>
    <row r="742" customFormat="false" ht="15" hidden="false" customHeight="false" outlineLevel="0" collapsed="false">
      <c r="A742" s="336" t="s">
        <v>1338</v>
      </c>
      <c r="B742" s="336" t="s">
        <v>1277</v>
      </c>
      <c r="C742" s="221" t="s">
        <v>774</v>
      </c>
    </row>
    <row r="743" customFormat="false" ht="15" hidden="false" customHeight="false" outlineLevel="0" collapsed="false">
      <c r="A743" s="336" t="s">
        <v>1338</v>
      </c>
      <c r="B743" s="336" t="s">
        <v>1301</v>
      </c>
      <c r="C743" s="221" t="s">
        <v>774</v>
      </c>
    </row>
    <row r="744" customFormat="false" ht="15" hidden="false" customHeight="false" outlineLevel="0" collapsed="false">
      <c r="A744" s="336" t="s">
        <v>1338</v>
      </c>
      <c r="B744" s="336" t="s">
        <v>1327</v>
      </c>
      <c r="C744" s="342" t="s">
        <v>772</v>
      </c>
    </row>
    <row r="745" customFormat="false" ht="15" hidden="false" customHeight="false" outlineLevel="0" collapsed="false">
      <c r="A745" s="336" t="s">
        <v>1338</v>
      </c>
      <c r="B745" s="336" t="s">
        <v>1328</v>
      </c>
      <c r="C745" s="343" t="s">
        <v>772</v>
      </c>
    </row>
    <row r="746" customFormat="false" ht="15" hidden="false" customHeight="false" outlineLevel="0" collapsed="false">
      <c r="A746" s="336" t="s">
        <v>1338</v>
      </c>
      <c r="B746" s="336" t="s">
        <v>1329</v>
      </c>
      <c r="C746" s="343" t="s">
        <v>772</v>
      </c>
    </row>
    <row r="747" customFormat="false" ht="15" hidden="false" customHeight="false" outlineLevel="0" collapsed="false">
      <c r="A747" s="336" t="s">
        <v>1338</v>
      </c>
      <c r="B747" s="336" t="s">
        <v>1342</v>
      </c>
      <c r="C747" s="343" t="s">
        <v>772</v>
      </c>
    </row>
    <row r="748" customFormat="false" ht="15" hidden="false" customHeight="false" outlineLevel="0" collapsed="false">
      <c r="A748" s="336" t="s">
        <v>1338</v>
      </c>
      <c r="B748" s="336" t="s">
        <v>1330</v>
      </c>
      <c r="C748" s="344" t="s">
        <v>772</v>
      </c>
    </row>
    <row r="749" customFormat="false" ht="15" hidden="false" customHeight="false" outlineLevel="0" collapsed="false">
      <c r="A749" s="336" t="s">
        <v>1338</v>
      </c>
      <c r="B749" s="336" t="s">
        <v>1279</v>
      </c>
      <c r="C749" s="221" t="s">
        <v>774</v>
      </c>
    </row>
    <row r="750" customFormat="false" ht="15" hidden="false" customHeight="false" outlineLevel="0" collapsed="false">
      <c r="A750" s="336" t="s">
        <v>1338</v>
      </c>
      <c r="B750" s="336" t="s">
        <v>1280</v>
      </c>
      <c r="C750" s="221" t="s">
        <v>774</v>
      </c>
    </row>
    <row r="751" customFormat="false" ht="15" hidden="false" customHeight="false" outlineLevel="0" collapsed="false">
      <c r="A751" s="336" t="s">
        <v>1338</v>
      </c>
      <c r="B751" s="336" t="s">
        <v>1302</v>
      </c>
      <c r="C751" s="221" t="s">
        <v>774</v>
      </c>
    </row>
    <row r="752" customFormat="false" ht="15" hidden="false" customHeight="false" outlineLevel="0" collapsed="false">
      <c r="A752" s="336" t="s">
        <v>1338</v>
      </c>
      <c r="B752" s="336" t="s">
        <v>1331</v>
      </c>
      <c r="C752" s="342" t="s">
        <v>772</v>
      </c>
    </row>
    <row r="753" customFormat="false" ht="15" hidden="false" customHeight="false" outlineLevel="0" collapsed="false">
      <c r="A753" s="336" t="s">
        <v>1338</v>
      </c>
      <c r="B753" s="336" t="s">
        <v>1332</v>
      </c>
      <c r="C753" s="343" t="s">
        <v>772</v>
      </c>
    </row>
    <row r="754" customFormat="false" ht="15" hidden="false" customHeight="false" outlineLevel="0" collapsed="false">
      <c r="A754" s="336" t="s">
        <v>1338</v>
      </c>
      <c r="B754" s="336" t="s">
        <v>1333</v>
      </c>
      <c r="C754" s="343" t="s">
        <v>772</v>
      </c>
    </row>
    <row r="755" customFormat="false" ht="15" hidden="false" customHeight="false" outlineLevel="0" collapsed="false">
      <c r="A755" s="336" t="s">
        <v>1338</v>
      </c>
      <c r="B755" s="336" t="s">
        <v>1343</v>
      </c>
      <c r="C755" s="344" t="s">
        <v>772</v>
      </c>
    </row>
    <row r="756" customFormat="false" ht="15" hidden="false" customHeight="false" outlineLevel="0" collapsed="false">
      <c r="A756" s="336" t="s">
        <v>1338</v>
      </c>
      <c r="B756" s="336" t="s">
        <v>1281</v>
      </c>
      <c r="C756" s="221" t="s">
        <v>774</v>
      </c>
    </row>
    <row r="757" customFormat="false" ht="15" hidden="false" customHeight="false" outlineLevel="0" collapsed="false">
      <c r="A757" s="336" t="s">
        <v>1338</v>
      </c>
      <c r="B757" s="336" t="s">
        <v>1335</v>
      </c>
      <c r="C757" s="221" t="s">
        <v>774</v>
      </c>
    </row>
    <row r="758" customFormat="false" ht="15" hidden="false" customHeight="false" outlineLevel="0" collapsed="false">
      <c r="A758" s="336" t="s">
        <v>1338</v>
      </c>
      <c r="B758" s="336" t="s">
        <v>1282</v>
      </c>
      <c r="C758" s="221" t="s">
        <v>774</v>
      </c>
    </row>
    <row r="759" customFormat="false" ht="15" hidden="false" customHeight="false" outlineLevel="0" collapsed="false">
      <c r="A759" s="336" t="s">
        <v>1338</v>
      </c>
      <c r="B759" s="336" t="s">
        <v>1336</v>
      </c>
      <c r="C759" s="221" t="s">
        <v>774</v>
      </c>
    </row>
    <row r="760" customFormat="false" ht="15" hidden="false" customHeight="false" outlineLevel="0" collapsed="false">
      <c r="A760" s="336" t="s">
        <v>1338</v>
      </c>
      <c r="B760" s="336" t="s">
        <v>1109</v>
      </c>
      <c r="C760" s="346"/>
    </row>
    <row r="761" customFormat="false" ht="15" hidden="false" customHeight="false" outlineLevel="0" collapsed="false">
      <c r="A761" s="336" t="s">
        <v>1338</v>
      </c>
      <c r="B761" s="336" t="s">
        <v>1110</v>
      </c>
      <c r="C761" s="346"/>
    </row>
    <row r="762" customFormat="false" ht="15" hidden="false" customHeight="false" outlineLevel="0" collapsed="false">
      <c r="A762" s="336" t="s">
        <v>1338</v>
      </c>
      <c r="B762" s="336" t="s">
        <v>1111</v>
      </c>
      <c r="C762" s="346"/>
    </row>
    <row r="763" customFormat="false" ht="15" hidden="false" customHeight="false" outlineLevel="0" collapsed="false">
      <c r="A763" s="336" t="s">
        <v>1338</v>
      </c>
      <c r="B763" s="336" t="s">
        <v>1204</v>
      </c>
      <c r="C763" s="346"/>
    </row>
    <row r="764" customFormat="false" ht="15" hidden="false" customHeight="false" outlineLevel="0" collapsed="false">
      <c r="A764" s="336" t="s">
        <v>1338</v>
      </c>
      <c r="B764" s="336" t="s">
        <v>1117</v>
      </c>
      <c r="C764" s="348"/>
    </row>
    <row r="765" customFormat="false" ht="15" hidden="false" customHeight="false" outlineLevel="0" collapsed="false">
      <c r="A765" s="336" t="s">
        <v>1338</v>
      </c>
      <c r="B765" s="336" t="s">
        <v>1118</v>
      </c>
      <c r="C765" s="348"/>
    </row>
    <row r="766" customFormat="false" ht="15" hidden="false" customHeight="false" outlineLevel="0" collapsed="false">
      <c r="A766" s="336" t="s">
        <v>1338</v>
      </c>
      <c r="B766" s="336" t="s">
        <v>1119</v>
      </c>
      <c r="C766" s="348"/>
    </row>
    <row r="767" customFormat="false" ht="15" hidden="false" customHeight="false" outlineLevel="0" collapsed="false">
      <c r="A767" s="336" t="s">
        <v>1338</v>
      </c>
      <c r="B767" s="336" t="s">
        <v>1130</v>
      </c>
      <c r="C767" s="346"/>
    </row>
    <row r="768" customFormat="false" ht="15" hidden="false" customHeight="false" outlineLevel="0" collapsed="false">
      <c r="A768" s="336" t="s">
        <v>1338</v>
      </c>
      <c r="B768" s="336" t="s">
        <v>1131</v>
      </c>
      <c r="C768" s="346"/>
    </row>
    <row r="769" customFormat="false" ht="15" hidden="false" customHeight="false" outlineLevel="0" collapsed="false">
      <c r="A769" s="336" t="s">
        <v>1338</v>
      </c>
      <c r="B769" s="336" t="s">
        <v>1132</v>
      </c>
      <c r="C769" s="346"/>
    </row>
    <row r="770" customFormat="false" ht="15" hidden="false" customHeight="false" outlineLevel="0" collapsed="false">
      <c r="A770" s="336" t="s">
        <v>1338</v>
      </c>
      <c r="B770" s="336" t="s">
        <v>1220</v>
      </c>
      <c r="C770" s="346"/>
    </row>
    <row r="771" customFormat="false" ht="15" hidden="false" customHeight="false" outlineLevel="0" collapsed="false">
      <c r="A771" s="336" t="s">
        <v>1338</v>
      </c>
      <c r="B771" s="336" t="s">
        <v>1138</v>
      </c>
      <c r="C771" s="346"/>
    </row>
    <row r="772" customFormat="false" ht="15" hidden="false" customHeight="false" outlineLevel="0" collapsed="false">
      <c r="A772" s="336" t="s">
        <v>1338</v>
      </c>
      <c r="B772" s="336" t="s">
        <v>1139</v>
      </c>
      <c r="C772" s="346"/>
    </row>
    <row r="773" customFormat="false" ht="15" hidden="false" customHeight="false" outlineLevel="0" collapsed="false">
      <c r="A773" s="336" t="s">
        <v>1338</v>
      </c>
      <c r="B773" s="336" t="s">
        <v>1140</v>
      </c>
      <c r="C773" s="346"/>
    </row>
    <row r="774" customFormat="false" ht="15" hidden="false" customHeight="false" outlineLevel="0" collapsed="false">
      <c r="A774" s="336" t="s">
        <v>1338</v>
      </c>
      <c r="B774" s="336" t="s">
        <v>1146</v>
      </c>
      <c r="C774" s="348"/>
    </row>
    <row r="775" customFormat="false" ht="15" hidden="false" customHeight="false" outlineLevel="0" collapsed="false">
      <c r="A775" s="336" t="s">
        <v>1338</v>
      </c>
      <c r="B775" s="336" t="s">
        <v>1147</v>
      </c>
      <c r="C775" s="348"/>
    </row>
    <row r="776" customFormat="false" ht="15" hidden="false" customHeight="false" outlineLevel="0" collapsed="false">
      <c r="A776" s="336" t="s">
        <v>1338</v>
      </c>
      <c r="B776" s="336" t="s">
        <v>1148</v>
      </c>
      <c r="C776" s="348"/>
    </row>
    <row r="777" customFormat="false" ht="15" hidden="false" customHeight="false" outlineLevel="0" collapsed="false">
      <c r="A777" s="336" t="s">
        <v>1338</v>
      </c>
      <c r="B777" s="336" t="s">
        <v>1155</v>
      </c>
      <c r="C777" s="346"/>
    </row>
    <row r="778" customFormat="false" ht="15" hidden="false" customHeight="false" outlineLevel="0" collapsed="false">
      <c r="A778" s="336" t="s">
        <v>1338</v>
      </c>
      <c r="B778" s="336" t="s">
        <v>1156</v>
      </c>
      <c r="C778" s="346"/>
    </row>
    <row r="779" customFormat="false" ht="15" hidden="false" customHeight="false" outlineLevel="0" collapsed="false">
      <c r="A779" s="336" t="s">
        <v>1338</v>
      </c>
      <c r="B779" s="336" t="s">
        <v>1157</v>
      </c>
      <c r="C779" s="346"/>
    </row>
    <row r="780" customFormat="false" ht="15" hidden="false" customHeight="false" outlineLevel="0" collapsed="false">
      <c r="A780" s="336" t="s">
        <v>1338</v>
      </c>
      <c r="B780" s="336" t="s">
        <v>1163</v>
      </c>
      <c r="C780" s="346"/>
    </row>
    <row r="781" customFormat="false" ht="15" hidden="false" customHeight="false" outlineLevel="0" collapsed="false">
      <c r="A781" s="336" t="s">
        <v>1338</v>
      </c>
      <c r="B781" s="336" t="s">
        <v>1164</v>
      </c>
      <c r="C781" s="346"/>
    </row>
    <row r="782" customFormat="false" ht="15" hidden="false" customHeight="false" outlineLevel="0" collapsed="false">
      <c r="A782" s="336" t="s">
        <v>1338</v>
      </c>
      <c r="B782" s="336" t="s">
        <v>1165</v>
      </c>
      <c r="C782" s="346"/>
    </row>
    <row r="783" customFormat="false" ht="15" hidden="false" customHeight="false" outlineLevel="0" collapsed="false">
      <c r="A783" s="336" t="s">
        <v>1338</v>
      </c>
      <c r="B783" s="336" t="s">
        <v>1173</v>
      </c>
      <c r="C783" s="346"/>
    </row>
    <row r="784" customFormat="false" ht="15" hidden="false" customHeight="false" outlineLevel="0" collapsed="false">
      <c r="A784" s="336" t="s">
        <v>1338</v>
      </c>
      <c r="B784" s="336" t="s">
        <v>1174</v>
      </c>
      <c r="C784" s="346"/>
    </row>
    <row r="785" customFormat="false" ht="15" hidden="false" customHeight="false" outlineLevel="0" collapsed="false">
      <c r="A785" s="336" t="s">
        <v>1338</v>
      </c>
      <c r="B785" s="336" t="s">
        <v>1175</v>
      </c>
      <c r="C785" s="346"/>
    </row>
    <row r="786" customFormat="false" ht="15" hidden="false" customHeight="false" outlineLevel="0" collapsed="false">
      <c r="A786" s="336" t="s">
        <v>1338</v>
      </c>
      <c r="B786" s="336" t="s">
        <v>1176</v>
      </c>
      <c r="C786" s="346"/>
    </row>
    <row r="787" customFormat="false" ht="15" hidden="false" customHeight="false" outlineLevel="0" collapsed="false">
      <c r="A787" s="336" t="s">
        <v>1338</v>
      </c>
      <c r="B787" s="336" t="s">
        <v>1287</v>
      </c>
      <c r="C787" s="221" t="s">
        <v>774</v>
      </c>
    </row>
    <row r="788" customFormat="false" ht="15" hidden="false" customHeight="false" outlineLevel="0" collapsed="false">
      <c r="A788" s="336" t="s">
        <v>1338</v>
      </c>
      <c r="B788" s="336" t="s">
        <v>1304</v>
      </c>
      <c r="C788" s="221" t="s">
        <v>774</v>
      </c>
    </row>
    <row r="789" customFormat="false" ht="15" hidden="false" customHeight="false" outlineLevel="0" collapsed="false">
      <c r="A789" s="336" t="s">
        <v>1338</v>
      </c>
      <c r="B789" s="336" t="s">
        <v>1290</v>
      </c>
      <c r="C789" s="221" t="s">
        <v>774</v>
      </c>
    </row>
    <row r="790" customFormat="false" ht="15" hidden="false" customHeight="false" outlineLevel="0" collapsed="false">
      <c r="A790" s="336" t="s">
        <v>1338</v>
      </c>
      <c r="B790" s="336" t="s">
        <v>1291</v>
      </c>
      <c r="C790" s="221" t="s">
        <v>774</v>
      </c>
    </row>
    <row r="791" customFormat="false" ht="15" hidden="false" customHeight="false" outlineLevel="0" collapsed="false">
      <c r="A791" s="336" t="s">
        <v>1338</v>
      </c>
      <c r="B791" s="336" t="s">
        <v>1292</v>
      </c>
      <c r="C791" s="221" t="s">
        <v>774</v>
      </c>
    </row>
    <row r="792" customFormat="false" ht="15" hidden="false" customHeight="false" outlineLevel="0" collapsed="false">
      <c r="A792" s="336" t="s">
        <v>1338</v>
      </c>
      <c r="B792" s="336" t="s">
        <v>1294</v>
      </c>
      <c r="C792" s="221" t="s">
        <v>774</v>
      </c>
    </row>
    <row r="793" customFormat="false" ht="15" hidden="false" customHeight="false" outlineLevel="0" collapsed="false">
      <c r="A793" s="336" t="s">
        <v>1338</v>
      </c>
      <c r="B793" s="336" t="s">
        <v>1295</v>
      </c>
      <c r="C793" s="221" t="s">
        <v>774</v>
      </c>
    </row>
    <row r="794" customFormat="false" ht="15" hidden="false" customHeight="false" outlineLevel="0" collapsed="false">
      <c r="A794" s="336" t="s">
        <v>1338</v>
      </c>
      <c r="B794" s="336" t="s">
        <v>1296</v>
      </c>
      <c r="C794" s="221" t="s">
        <v>774</v>
      </c>
    </row>
    <row r="795" customFormat="false" ht="15" hidden="false" customHeight="false" outlineLevel="0" collapsed="false">
      <c r="A795" s="336" t="s">
        <v>1338</v>
      </c>
      <c r="B795" s="336" t="s">
        <v>1297</v>
      </c>
      <c r="C795" s="221" t="s">
        <v>774</v>
      </c>
    </row>
    <row r="796" customFormat="false" ht="15" hidden="false" customHeight="false" outlineLevel="0" collapsed="false">
      <c r="A796" s="336" t="s">
        <v>1338</v>
      </c>
      <c r="B796" s="336" t="s">
        <v>1298</v>
      </c>
      <c r="C796" s="221" t="s">
        <v>774</v>
      </c>
    </row>
    <row r="797" customFormat="false" ht="15" hidden="false" customHeight="false" outlineLevel="0" collapsed="false">
      <c r="A797" s="336" t="s">
        <v>1338</v>
      </c>
      <c r="B797" s="336" t="s">
        <v>1299</v>
      </c>
      <c r="C797" s="221" t="s">
        <v>774</v>
      </c>
    </row>
    <row r="798" customFormat="false" ht="15" hidden="false" customHeight="false" outlineLevel="0" collapsed="false">
      <c r="A798" s="336" t="s">
        <v>1344</v>
      </c>
      <c r="B798" s="336" t="s">
        <v>1270</v>
      </c>
      <c r="C798" s="221" t="s">
        <v>774</v>
      </c>
    </row>
    <row r="799" customFormat="false" ht="15" hidden="false" customHeight="false" outlineLevel="0" collapsed="false">
      <c r="A799" s="336" t="s">
        <v>1344</v>
      </c>
      <c r="B799" s="336" t="s">
        <v>1106</v>
      </c>
      <c r="C799" s="221" t="s">
        <v>774</v>
      </c>
    </row>
    <row r="800" customFormat="false" ht="15" hidden="false" customHeight="false" outlineLevel="0" collapsed="false">
      <c r="A800" s="336" t="s">
        <v>1344</v>
      </c>
      <c r="B800" s="336" t="s">
        <v>1107</v>
      </c>
      <c r="C800" s="221" t="s">
        <v>774</v>
      </c>
    </row>
    <row r="801" customFormat="false" ht="15" hidden="false" customHeight="false" outlineLevel="0" collapsed="false">
      <c r="A801" s="336" t="s">
        <v>1344</v>
      </c>
      <c r="B801" s="336" t="s">
        <v>1108</v>
      </c>
      <c r="C801" s="221" t="s">
        <v>774</v>
      </c>
    </row>
    <row r="802" customFormat="false" ht="15" hidden="false" customHeight="false" outlineLevel="0" collapsed="false">
      <c r="A802" s="336" t="s">
        <v>1344</v>
      </c>
      <c r="B802" s="336" t="s">
        <v>1271</v>
      </c>
      <c r="C802" s="221" t="s">
        <v>774</v>
      </c>
    </row>
    <row r="803" customFormat="false" ht="15" hidden="false" customHeight="false" outlineLevel="0" collapsed="false">
      <c r="A803" s="336" t="s">
        <v>1344</v>
      </c>
      <c r="B803" s="336" t="s">
        <v>1272</v>
      </c>
      <c r="C803" s="221" t="s">
        <v>840</v>
      </c>
    </row>
    <row r="804" customFormat="false" ht="15" hidden="false" customHeight="false" outlineLevel="0" collapsed="false">
      <c r="A804" s="336" t="s">
        <v>1344</v>
      </c>
      <c r="B804" s="336" t="s">
        <v>1273</v>
      </c>
      <c r="C804" s="221" t="s">
        <v>774</v>
      </c>
    </row>
    <row r="805" customFormat="false" ht="15" hidden="false" customHeight="false" outlineLevel="0" collapsed="false">
      <c r="A805" s="336" t="s">
        <v>1344</v>
      </c>
      <c r="B805" s="336" t="s">
        <v>1274</v>
      </c>
      <c r="C805" s="221" t="s">
        <v>774</v>
      </c>
    </row>
    <row r="806" customFormat="false" ht="15" hidden="false" customHeight="false" outlineLevel="0" collapsed="false">
      <c r="A806" s="336" t="s">
        <v>1344</v>
      </c>
      <c r="B806" s="336" t="s">
        <v>1345</v>
      </c>
      <c r="C806" s="221" t="s">
        <v>774</v>
      </c>
    </row>
    <row r="807" customFormat="false" ht="15" hidden="false" customHeight="false" outlineLevel="0" collapsed="false">
      <c r="A807" s="336" t="s">
        <v>1344</v>
      </c>
      <c r="B807" s="336" t="s">
        <v>1346</v>
      </c>
      <c r="C807" s="221" t="s">
        <v>774</v>
      </c>
    </row>
    <row r="808" customFormat="false" ht="15" hidden="false" customHeight="false" outlineLevel="0" collapsed="false">
      <c r="A808" s="336" t="s">
        <v>1344</v>
      </c>
      <c r="B808" s="336" t="s">
        <v>1306</v>
      </c>
      <c r="C808" s="221" t="s">
        <v>774</v>
      </c>
    </row>
    <row r="809" customFormat="false" ht="15" hidden="false" customHeight="false" outlineLevel="0" collapsed="false">
      <c r="A809" s="336" t="s">
        <v>1344</v>
      </c>
      <c r="B809" s="336" t="s">
        <v>1307</v>
      </c>
      <c r="C809" s="221" t="s">
        <v>774</v>
      </c>
    </row>
    <row r="810" customFormat="false" ht="15" hidden="false" customHeight="false" outlineLevel="0" collapsed="false">
      <c r="A810" s="336" t="s">
        <v>1344</v>
      </c>
      <c r="B810" s="336" t="s">
        <v>1347</v>
      </c>
      <c r="C810" s="221" t="s">
        <v>774</v>
      </c>
    </row>
    <row r="811" customFormat="false" ht="15" hidden="false" customHeight="false" outlineLevel="0" collapsed="false">
      <c r="A811" s="336" t="s">
        <v>1344</v>
      </c>
      <c r="B811" s="336" t="s">
        <v>1348</v>
      </c>
      <c r="C811" s="221" t="s">
        <v>774</v>
      </c>
    </row>
    <row r="812" customFormat="false" ht="15" hidden="false" customHeight="false" outlineLevel="0" collapsed="false">
      <c r="A812" s="336" t="s">
        <v>1344</v>
      </c>
      <c r="B812" s="336" t="s">
        <v>1349</v>
      </c>
      <c r="C812" s="221" t="s">
        <v>774</v>
      </c>
    </row>
    <row r="813" customFormat="false" ht="15" hidden="false" customHeight="false" outlineLevel="0" collapsed="false">
      <c r="A813" s="336" t="s">
        <v>1344</v>
      </c>
      <c r="B813" s="336" t="s">
        <v>1350</v>
      </c>
      <c r="C813" s="221" t="s">
        <v>774</v>
      </c>
    </row>
    <row r="814" customFormat="false" ht="15" hidden="false" customHeight="false" outlineLevel="0" collapsed="false">
      <c r="A814" s="336" t="s">
        <v>1344</v>
      </c>
      <c r="B814" s="336" t="s">
        <v>1351</v>
      </c>
      <c r="C814" s="221" t="s">
        <v>774</v>
      </c>
    </row>
    <row r="815" customFormat="false" ht="15" hidden="false" customHeight="false" outlineLevel="0" collapsed="false">
      <c r="A815" s="336" t="s">
        <v>1344</v>
      </c>
      <c r="B815" s="336" t="s">
        <v>1352</v>
      </c>
      <c r="C815" s="221" t="s">
        <v>774</v>
      </c>
    </row>
    <row r="816" customFormat="false" ht="15" hidden="false" customHeight="false" outlineLevel="0" collapsed="false">
      <c r="A816" s="336" t="s">
        <v>1344</v>
      </c>
      <c r="B816" s="336" t="s">
        <v>1353</v>
      </c>
      <c r="C816" s="221" t="s">
        <v>774</v>
      </c>
    </row>
    <row r="817" customFormat="false" ht="15" hidden="false" customHeight="false" outlineLevel="0" collapsed="false">
      <c r="A817" s="336" t="s">
        <v>1344</v>
      </c>
      <c r="B817" s="336" t="s">
        <v>1354</v>
      </c>
      <c r="C817" s="221" t="s">
        <v>840</v>
      </c>
    </row>
    <row r="818" customFormat="false" ht="15" hidden="false" customHeight="false" outlineLevel="0" collapsed="false">
      <c r="A818" s="336" t="s">
        <v>1344</v>
      </c>
      <c r="B818" s="336" t="s">
        <v>1355</v>
      </c>
      <c r="C818" s="221" t="s">
        <v>774</v>
      </c>
    </row>
    <row r="819" customFormat="false" ht="15" hidden="false" customHeight="false" outlineLevel="0" collapsed="false">
      <c r="A819" s="336" t="s">
        <v>1344</v>
      </c>
      <c r="B819" s="336" t="s">
        <v>1356</v>
      </c>
      <c r="C819" s="221" t="s">
        <v>774</v>
      </c>
    </row>
    <row r="820" customFormat="false" ht="15" hidden="false" customHeight="false" outlineLevel="0" collapsed="false">
      <c r="A820" s="336" t="s">
        <v>1344</v>
      </c>
      <c r="B820" s="336" t="s">
        <v>1357</v>
      </c>
      <c r="C820" s="221" t="s">
        <v>840</v>
      </c>
    </row>
    <row r="821" customFormat="false" ht="15" hidden="false" customHeight="false" outlineLevel="0" collapsed="false">
      <c r="A821" s="336" t="s">
        <v>1344</v>
      </c>
      <c r="B821" s="336" t="s">
        <v>1358</v>
      </c>
      <c r="C821" s="221" t="s">
        <v>774</v>
      </c>
    </row>
    <row r="822" customFormat="false" ht="15" hidden="false" customHeight="false" outlineLevel="0" collapsed="false">
      <c r="A822" s="336" t="s">
        <v>1344</v>
      </c>
      <c r="B822" s="336" t="s">
        <v>1359</v>
      </c>
      <c r="C822" s="221" t="s">
        <v>774</v>
      </c>
    </row>
    <row r="823" customFormat="false" ht="15" hidden="false" customHeight="false" outlineLevel="0" collapsed="false">
      <c r="A823" s="336" t="s">
        <v>1344</v>
      </c>
      <c r="B823" s="336" t="s">
        <v>1360</v>
      </c>
      <c r="C823" s="221" t="s">
        <v>774</v>
      </c>
    </row>
    <row r="824" customFormat="false" ht="15" hidden="false" customHeight="false" outlineLevel="0" collapsed="false">
      <c r="A824" s="336" t="s">
        <v>1344</v>
      </c>
      <c r="B824" s="336" t="s">
        <v>1275</v>
      </c>
      <c r="C824" s="221" t="s">
        <v>840</v>
      </c>
    </row>
    <row r="825" customFormat="false" ht="15" hidden="false" customHeight="false" outlineLevel="0" collapsed="false">
      <c r="A825" s="336" t="s">
        <v>1344</v>
      </c>
      <c r="B825" s="336" t="s">
        <v>1276</v>
      </c>
      <c r="C825" s="221" t="s">
        <v>774</v>
      </c>
    </row>
    <row r="826" customFormat="false" ht="15" hidden="false" customHeight="false" outlineLevel="0" collapsed="false">
      <c r="A826" s="336" t="s">
        <v>1344</v>
      </c>
      <c r="B826" s="336" t="s">
        <v>1277</v>
      </c>
      <c r="C826" s="221" t="s">
        <v>774</v>
      </c>
    </row>
    <row r="827" customFormat="false" ht="15" hidden="false" customHeight="false" outlineLevel="0" collapsed="false">
      <c r="A827" s="336" t="s">
        <v>1344</v>
      </c>
      <c r="B827" s="336" t="s">
        <v>1301</v>
      </c>
      <c r="C827" s="221" t="s">
        <v>774</v>
      </c>
    </row>
    <row r="828" customFormat="false" ht="15" hidden="false" customHeight="false" outlineLevel="0" collapsed="false">
      <c r="A828" s="336" t="s">
        <v>1344</v>
      </c>
      <c r="B828" s="336" t="s">
        <v>1278</v>
      </c>
      <c r="C828" s="221" t="s">
        <v>774</v>
      </c>
    </row>
    <row r="829" customFormat="false" ht="15" hidden="false" customHeight="false" outlineLevel="0" collapsed="false">
      <c r="A829" s="336" t="s">
        <v>1344</v>
      </c>
      <c r="B829" s="336" t="s">
        <v>1279</v>
      </c>
      <c r="C829" s="221" t="s">
        <v>774</v>
      </c>
    </row>
    <row r="830" customFormat="false" ht="15" hidden="false" customHeight="false" outlineLevel="0" collapsed="false">
      <c r="A830" s="336" t="s">
        <v>1344</v>
      </c>
      <c r="B830" s="336" t="s">
        <v>1280</v>
      </c>
      <c r="C830" s="221" t="s">
        <v>774</v>
      </c>
    </row>
    <row r="831" customFormat="false" ht="15" hidden="false" customHeight="false" outlineLevel="0" collapsed="false">
      <c r="A831" s="336" t="s">
        <v>1344</v>
      </c>
      <c r="B831" s="336" t="s">
        <v>1302</v>
      </c>
      <c r="C831" s="221" t="s">
        <v>774</v>
      </c>
    </row>
    <row r="832" customFormat="false" ht="15" hidden="false" customHeight="false" outlineLevel="0" collapsed="false">
      <c r="A832" s="336" t="s">
        <v>1344</v>
      </c>
      <c r="B832" s="336" t="s">
        <v>1281</v>
      </c>
      <c r="C832" s="221" t="s">
        <v>774</v>
      </c>
    </row>
    <row r="833" customFormat="false" ht="15" hidden="false" customHeight="false" outlineLevel="0" collapsed="false">
      <c r="A833" s="336" t="s">
        <v>1344</v>
      </c>
      <c r="B833" s="336" t="s">
        <v>1335</v>
      </c>
      <c r="C833" s="221" t="s">
        <v>774</v>
      </c>
    </row>
    <row r="834" customFormat="false" ht="15" hidden="false" customHeight="false" outlineLevel="0" collapsed="false">
      <c r="A834" s="336" t="s">
        <v>1344</v>
      </c>
      <c r="B834" s="336" t="s">
        <v>1282</v>
      </c>
      <c r="C834" s="221" t="s">
        <v>774</v>
      </c>
    </row>
    <row r="835" customFormat="false" ht="15" hidden="false" customHeight="false" outlineLevel="0" collapsed="false">
      <c r="A835" s="336" t="s">
        <v>1344</v>
      </c>
      <c r="B835" s="336" t="s">
        <v>1109</v>
      </c>
      <c r="C835" s="348"/>
    </row>
    <row r="836" customFormat="false" ht="15" hidden="false" customHeight="false" outlineLevel="0" collapsed="false">
      <c r="A836" s="336" t="s">
        <v>1344</v>
      </c>
      <c r="B836" s="336" t="s">
        <v>1110</v>
      </c>
      <c r="C836" s="348"/>
    </row>
    <row r="837" customFormat="false" ht="15" hidden="false" customHeight="false" outlineLevel="0" collapsed="false">
      <c r="A837" s="336" t="s">
        <v>1344</v>
      </c>
      <c r="B837" s="336" t="s">
        <v>1111</v>
      </c>
      <c r="C837" s="348"/>
    </row>
    <row r="838" customFormat="false" ht="15" hidden="false" customHeight="false" outlineLevel="0" collapsed="false">
      <c r="A838" s="336" t="s">
        <v>1344</v>
      </c>
      <c r="B838" s="336" t="s">
        <v>1117</v>
      </c>
      <c r="C838" s="348"/>
    </row>
    <row r="839" customFormat="false" ht="15" hidden="false" customHeight="false" outlineLevel="0" collapsed="false">
      <c r="A839" s="336" t="s">
        <v>1344</v>
      </c>
      <c r="B839" s="336" t="s">
        <v>1118</v>
      </c>
      <c r="C839" s="348"/>
    </row>
    <row r="840" customFormat="false" ht="15" hidden="false" customHeight="false" outlineLevel="0" collapsed="false">
      <c r="A840" s="336" t="s">
        <v>1344</v>
      </c>
      <c r="B840" s="336" t="s">
        <v>1119</v>
      </c>
      <c r="C840" s="348"/>
    </row>
    <row r="841" customFormat="false" ht="15" hidden="false" customHeight="false" outlineLevel="0" collapsed="false">
      <c r="A841" s="336" t="s">
        <v>1344</v>
      </c>
      <c r="B841" s="336" t="s">
        <v>1130</v>
      </c>
      <c r="C841" s="348"/>
    </row>
    <row r="842" customFormat="false" ht="15" hidden="false" customHeight="false" outlineLevel="0" collapsed="false">
      <c r="A842" s="336" t="s">
        <v>1344</v>
      </c>
      <c r="B842" s="336" t="s">
        <v>1131</v>
      </c>
      <c r="C842" s="348"/>
    </row>
    <row r="843" customFormat="false" ht="15" hidden="false" customHeight="false" outlineLevel="0" collapsed="false">
      <c r="A843" s="336" t="s">
        <v>1344</v>
      </c>
      <c r="B843" s="336" t="s">
        <v>1132</v>
      </c>
      <c r="C843" s="348"/>
    </row>
    <row r="844" customFormat="false" ht="15" hidden="false" customHeight="false" outlineLevel="0" collapsed="false">
      <c r="A844" s="336" t="s">
        <v>1344</v>
      </c>
      <c r="B844" s="336" t="s">
        <v>1138</v>
      </c>
      <c r="C844" s="348"/>
    </row>
    <row r="845" customFormat="false" ht="15" hidden="false" customHeight="false" outlineLevel="0" collapsed="false">
      <c r="A845" s="336" t="s">
        <v>1344</v>
      </c>
      <c r="B845" s="336" t="s">
        <v>1139</v>
      </c>
      <c r="C845" s="348"/>
    </row>
    <row r="846" customFormat="false" ht="15" hidden="false" customHeight="false" outlineLevel="0" collapsed="false">
      <c r="A846" s="336" t="s">
        <v>1344</v>
      </c>
      <c r="B846" s="336" t="s">
        <v>1140</v>
      </c>
      <c r="C846" s="348"/>
    </row>
    <row r="847" customFormat="false" ht="15" hidden="false" customHeight="false" outlineLevel="0" collapsed="false">
      <c r="A847" s="336" t="s">
        <v>1344</v>
      </c>
      <c r="B847" s="336" t="s">
        <v>1146</v>
      </c>
      <c r="C847" s="348"/>
    </row>
    <row r="848" customFormat="false" ht="15" hidden="false" customHeight="false" outlineLevel="0" collapsed="false">
      <c r="A848" s="336" t="s">
        <v>1344</v>
      </c>
      <c r="B848" s="336" t="s">
        <v>1147</v>
      </c>
      <c r="C848" s="348"/>
    </row>
    <row r="849" customFormat="false" ht="15" hidden="false" customHeight="false" outlineLevel="0" collapsed="false">
      <c r="A849" s="336" t="s">
        <v>1344</v>
      </c>
      <c r="B849" s="336" t="s">
        <v>1148</v>
      </c>
      <c r="C849" s="348"/>
    </row>
    <row r="850" customFormat="false" ht="15" hidden="false" customHeight="false" outlineLevel="0" collapsed="false">
      <c r="A850" s="336" t="s">
        <v>1344</v>
      </c>
      <c r="B850" s="336" t="s">
        <v>1155</v>
      </c>
      <c r="C850" s="348"/>
    </row>
    <row r="851" customFormat="false" ht="15" hidden="false" customHeight="false" outlineLevel="0" collapsed="false">
      <c r="A851" s="336" t="s">
        <v>1344</v>
      </c>
      <c r="B851" s="336" t="s">
        <v>1156</v>
      </c>
      <c r="C851" s="348"/>
    </row>
    <row r="852" customFormat="false" ht="15" hidden="false" customHeight="false" outlineLevel="0" collapsed="false">
      <c r="A852" s="336" t="s">
        <v>1344</v>
      </c>
      <c r="B852" s="336" t="s">
        <v>1157</v>
      </c>
      <c r="C852" s="348"/>
    </row>
    <row r="853" customFormat="false" ht="15" hidden="false" customHeight="false" outlineLevel="0" collapsed="false">
      <c r="A853" s="336" t="s">
        <v>1344</v>
      </c>
      <c r="B853" s="336" t="s">
        <v>1163</v>
      </c>
      <c r="C853" s="348"/>
    </row>
    <row r="854" customFormat="false" ht="15" hidden="false" customHeight="false" outlineLevel="0" collapsed="false">
      <c r="A854" s="336" t="s">
        <v>1344</v>
      </c>
      <c r="B854" s="336" t="s">
        <v>1164</v>
      </c>
      <c r="C854" s="348"/>
    </row>
    <row r="855" customFormat="false" ht="15" hidden="false" customHeight="false" outlineLevel="0" collapsed="false">
      <c r="A855" s="336" t="s">
        <v>1344</v>
      </c>
      <c r="B855" s="336" t="s">
        <v>1165</v>
      </c>
      <c r="C855" s="348"/>
    </row>
    <row r="856" customFormat="false" ht="15" hidden="false" customHeight="false" outlineLevel="0" collapsed="false">
      <c r="A856" s="336" t="s">
        <v>1344</v>
      </c>
      <c r="B856" s="336" t="s">
        <v>1173</v>
      </c>
      <c r="C856" s="348"/>
    </row>
    <row r="857" customFormat="false" ht="15" hidden="false" customHeight="false" outlineLevel="0" collapsed="false">
      <c r="A857" s="336" t="s">
        <v>1344</v>
      </c>
      <c r="B857" s="336" t="s">
        <v>1174</v>
      </c>
      <c r="C857" s="348"/>
    </row>
    <row r="858" customFormat="false" ht="15" hidden="false" customHeight="false" outlineLevel="0" collapsed="false">
      <c r="A858" s="336" t="s">
        <v>1344</v>
      </c>
      <c r="B858" s="336" t="s">
        <v>1175</v>
      </c>
      <c r="C858" s="348"/>
    </row>
    <row r="859" customFormat="false" ht="15" hidden="false" customHeight="false" outlineLevel="0" collapsed="false">
      <c r="A859" s="336" t="s">
        <v>1344</v>
      </c>
      <c r="B859" s="336" t="s">
        <v>1286</v>
      </c>
      <c r="C859" s="345" t="s">
        <v>772</v>
      </c>
    </row>
    <row r="860" customFormat="false" ht="15" hidden="false" customHeight="false" outlineLevel="0" collapsed="false">
      <c r="A860" s="336" t="s">
        <v>1344</v>
      </c>
      <c r="B860" s="336" t="s">
        <v>1287</v>
      </c>
      <c r="C860" s="221" t="s">
        <v>774</v>
      </c>
    </row>
    <row r="861" customFormat="false" ht="15" hidden="false" customHeight="false" outlineLevel="0" collapsed="false">
      <c r="A861" s="336" t="s">
        <v>1344</v>
      </c>
      <c r="B861" s="336" t="s">
        <v>1304</v>
      </c>
      <c r="C861" s="221" t="s">
        <v>774</v>
      </c>
    </row>
    <row r="862" customFormat="false" ht="15" hidden="false" customHeight="false" outlineLevel="0" collapsed="false">
      <c r="A862" s="336" t="s">
        <v>1344</v>
      </c>
      <c r="B862" s="336" t="s">
        <v>1290</v>
      </c>
      <c r="C862" s="221" t="s">
        <v>774</v>
      </c>
    </row>
    <row r="863" customFormat="false" ht="15" hidden="false" customHeight="false" outlineLevel="0" collapsed="false">
      <c r="A863" s="336" t="s">
        <v>1344</v>
      </c>
      <c r="B863" s="336" t="s">
        <v>1291</v>
      </c>
      <c r="C863" s="221" t="s">
        <v>774</v>
      </c>
    </row>
    <row r="864" customFormat="false" ht="15" hidden="false" customHeight="false" outlineLevel="0" collapsed="false">
      <c r="A864" s="336" t="s">
        <v>1344</v>
      </c>
      <c r="B864" s="336" t="s">
        <v>1292</v>
      </c>
      <c r="C864" s="221" t="s">
        <v>774</v>
      </c>
    </row>
    <row r="865" customFormat="false" ht="15" hidden="false" customHeight="false" outlineLevel="0" collapsed="false">
      <c r="A865" s="336" t="s">
        <v>1344</v>
      </c>
      <c r="B865" s="336" t="s">
        <v>1294</v>
      </c>
      <c r="C865" s="221" t="s">
        <v>774</v>
      </c>
    </row>
    <row r="866" customFormat="false" ht="15" hidden="false" customHeight="false" outlineLevel="0" collapsed="false">
      <c r="A866" s="336" t="s">
        <v>1344</v>
      </c>
      <c r="B866" s="336" t="s">
        <v>1295</v>
      </c>
      <c r="C866" s="221" t="s">
        <v>774</v>
      </c>
    </row>
    <row r="867" customFormat="false" ht="15" hidden="false" customHeight="false" outlineLevel="0" collapsed="false">
      <c r="A867" s="336" t="s">
        <v>1344</v>
      </c>
      <c r="B867" s="336" t="s">
        <v>1296</v>
      </c>
      <c r="C867" s="221" t="s">
        <v>774</v>
      </c>
    </row>
    <row r="868" customFormat="false" ht="15" hidden="false" customHeight="false" outlineLevel="0" collapsed="false">
      <c r="A868" s="336" t="s">
        <v>1344</v>
      </c>
      <c r="B868" s="336" t="s">
        <v>1297</v>
      </c>
      <c r="C868" s="221" t="s">
        <v>774</v>
      </c>
    </row>
    <row r="869" customFormat="false" ht="15" hidden="false" customHeight="false" outlineLevel="0" collapsed="false">
      <c r="A869" s="336" t="s">
        <v>1344</v>
      </c>
      <c r="B869" s="336" t="s">
        <v>1298</v>
      </c>
      <c r="C869" s="221" t="s">
        <v>774</v>
      </c>
    </row>
    <row r="870" customFormat="false" ht="15" hidden="false" customHeight="false" outlineLevel="0" collapsed="false">
      <c r="A870" s="336" t="s">
        <v>1344</v>
      </c>
      <c r="B870" s="336" t="s">
        <v>1299</v>
      </c>
      <c r="C870" s="221" t="s">
        <v>774</v>
      </c>
    </row>
    <row r="871" customFormat="false" ht="15" hidden="false" customHeight="false" outlineLevel="0" collapsed="false">
      <c r="A871" s="336" t="s">
        <v>1361</v>
      </c>
      <c r="B871" s="336" t="s">
        <v>1270</v>
      </c>
      <c r="C871" s="221" t="s">
        <v>774</v>
      </c>
    </row>
    <row r="872" customFormat="false" ht="15" hidden="false" customHeight="false" outlineLevel="0" collapsed="false">
      <c r="A872" s="336" t="s">
        <v>1361</v>
      </c>
      <c r="B872" s="336" t="s">
        <v>1271</v>
      </c>
      <c r="C872" s="221" t="s">
        <v>774</v>
      </c>
    </row>
    <row r="873" customFormat="false" ht="15" hidden="false" customHeight="false" outlineLevel="0" collapsed="false">
      <c r="A873" s="336" t="s">
        <v>1362</v>
      </c>
      <c r="B873" s="336" t="s">
        <v>1196</v>
      </c>
      <c r="C873" s="221" t="s">
        <v>774</v>
      </c>
    </row>
    <row r="874" customFormat="false" ht="15" hidden="false" customHeight="false" outlineLevel="0" collapsed="false">
      <c r="A874" s="336" t="s">
        <v>1362</v>
      </c>
      <c r="B874" s="336" t="s">
        <v>1104</v>
      </c>
      <c r="C874" s="221" t="s">
        <v>774</v>
      </c>
    </row>
    <row r="875" customFormat="false" ht="15" hidden="false" customHeight="false" outlineLevel="0" collapsed="false">
      <c r="A875" s="336" t="s">
        <v>1362</v>
      </c>
      <c r="B875" s="336" t="s">
        <v>1105</v>
      </c>
      <c r="C875" s="221" t="s">
        <v>774</v>
      </c>
    </row>
    <row r="876" customFormat="false" ht="15" hidden="false" customHeight="false" outlineLevel="0" collapsed="false">
      <c r="A876" s="336" t="s">
        <v>1362</v>
      </c>
      <c r="B876" s="336" t="s">
        <v>1270</v>
      </c>
      <c r="C876" s="221" t="s">
        <v>774</v>
      </c>
    </row>
    <row r="877" customFormat="false" ht="15" hidden="false" customHeight="false" outlineLevel="0" collapsed="false">
      <c r="A877" s="336" t="s">
        <v>1362</v>
      </c>
      <c r="B877" s="336" t="s">
        <v>1363</v>
      </c>
      <c r="C877" s="221" t="s">
        <v>774</v>
      </c>
    </row>
    <row r="878" customFormat="false" ht="15" hidden="false" customHeight="false" outlineLevel="0" collapsed="false">
      <c r="A878" s="336" t="s">
        <v>1362</v>
      </c>
      <c r="B878" s="336" t="s">
        <v>1106</v>
      </c>
      <c r="C878" s="221" t="s">
        <v>774</v>
      </c>
    </row>
    <row r="879" customFormat="false" ht="15" hidden="false" customHeight="false" outlineLevel="0" collapsed="false">
      <c r="A879" s="336" t="s">
        <v>1362</v>
      </c>
      <c r="B879" s="336" t="s">
        <v>1107</v>
      </c>
      <c r="C879" s="221" t="s">
        <v>774</v>
      </c>
    </row>
    <row r="880" customFormat="false" ht="15" hidden="false" customHeight="false" outlineLevel="0" collapsed="false">
      <c r="A880" s="336" t="s">
        <v>1362</v>
      </c>
      <c r="B880" s="336" t="s">
        <v>1108</v>
      </c>
      <c r="C880" s="221" t="s">
        <v>774</v>
      </c>
    </row>
    <row r="881" customFormat="false" ht="15" hidden="false" customHeight="false" outlineLevel="0" collapsed="false">
      <c r="A881" s="336" t="s">
        <v>1362</v>
      </c>
      <c r="B881" s="336" t="s">
        <v>1271</v>
      </c>
      <c r="C881" s="221" t="s">
        <v>774</v>
      </c>
    </row>
    <row r="882" customFormat="false" ht="15" hidden="false" customHeight="false" outlineLevel="0" collapsed="false">
      <c r="A882" s="336" t="s">
        <v>1362</v>
      </c>
      <c r="B882" s="336" t="s">
        <v>1316</v>
      </c>
      <c r="C882" s="221" t="s">
        <v>774</v>
      </c>
    </row>
    <row r="883" customFormat="false" ht="15" hidden="false" customHeight="false" outlineLevel="0" collapsed="false">
      <c r="A883" s="336" t="s">
        <v>1364</v>
      </c>
      <c r="B883" s="336" t="s">
        <v>1104</v>
      </c>
      <c r="C883" s="221" t="s">
        <v>774</v>
      </c>
    </row>
    <row r="884" customFormat="false" ht="15" hidden="false" customHeight="false" outlineLevel="0" collapsed="false">
      <c r="A884" s="336" t="s">
        <v>1364</v>
      </c>
      <c r="B884" s="336" t="s">
        <v>1105</v>
      </c>
      <c r="C884" s="221" t="s">
        <v>774</v>
      </c>
    </row>
    <row r="885" customFormat="false" ht="15" hidden="false" customHeight="false" outlineLevel="0" collapsed="false">
      <c r="A885" s="336" t="s">
        <v>1364</v>
      </c>
      <c r="B885" s="336" t="s">
        <v>1187</v>
      </c>
      <c r="C885" s="221" t="s">
        <v>774</v>
      </c>
    </row>
    <row r="886" customFormat="false" ht="15" hidden="false" customHeight="false" outlineLevel="0" collapsed="false">
      <c r="A886" s="336" t="s">
        <v>1364</v>
      </c>
      <c r="B886" s="336" t="s">
        <v>1188</v>
      </c>
      <c r="C886" s="221" t="s">
        <v>774</v>
      </c>
    </row>
    <row r="887" customFormat="false" ht="15" hidden="false" customHeight="false" outlineLevel="0" collapsed="false">
      <c r="A887" s="336" t="s">
        <v>1364</v>
      </c>
      <c r="B887" s="336" t="s">
        <v>1189</v>
      </c>
      <c r="C887" s="221" t="s">
        <v>774</v>
      </c>
    </row>
    <row r="888" customFormat="false" ht="15" hidden="false" customHeight="false" outlineLevel="0" collapsed="false">
      <c r="A888" s="336" t="s">
        <v>1364</v>
      </c>
      <c r="B888" s="336" t="s">
        <v>1202</v>
      </c>
      <c r="C888" s="221" t="s">
        <v>774</v>
      </c>
    </row>
    <row r="889" customFormat="false" ht="15" hidden="false" customHeight="false" outlineLevel="0" collapsed="false">
      <c r="A889" s="336" t="s">
        <v>1364</v>
      </c>
      <c r="B889" s="336" t="s">
        <v>1106</v>
      </c>
      <c r="C889" s="221" t="s">
        <v>774</v>
      </c>
    </row>
    <row r="890" customFormat="false" ht="15" hidden="false" customHeight="false" outlineLevel="0" collapsed="false">
      <c r="A890" s="336" t="s">
        <v>1364</v>
      </c>
      <c r="B890" s="336" t="s">
        <v>1107</v>
      </c>
      <c r="C890" s="221" t="s">
        <v>774</v>
      </c>
    </row>
    <row r="891" customFormat="false" ht="15" hidden="false" customHeight="false" outlineLevel="0" collapsed="false">
      <c r="A891" s="336" t="s">
        <v>1364</v>
      </c>
      <c r="B891" s="336" t="s">
        <v>1108</v>
      </c>
      <c r="C891" s="221" t="s">
        <v>774</v>
      </c>
    </row>
    <row r="892" customFormat="false" ht="15" hidden="false" customHeight="false" outlineLevel="0" collapsed="false">
      <c r="A892" s="336" t="s">
        <v>1365</v>
      </c>
      <c r="B892" s="336" t="s">
        <v>1270</v>
      </c>
      <c r="C892" s="221" t="s">
        <v>774</v>
      </c>
    </row>
    <row r="893" customFormat="false" ht="15" hidden="false" customHeight="false" outlineLevel="0" collapsed="false">
      <c r="A893" s="336" t="s">
        <v>1365</v>
      </c>
      <c r="B893" s="336" t="s">
        <v>1271</v>
      </c>
      <c r="C893" s="221" t="s">
        <v>774</v>
      </c>
    </row>
    <row r="894" customFormat="false" ht="15" hidden="false" customHeight="false" outlineLevel="0" collapsed="false">
      <c r="A894" s="336" t="s">
        <v>1365</v>
      </c>
      <c r="B894" s="336" t="s">
        <v>1184</v>
      </c>
      <c r="C894" s="345" t="s">
        <v>772</v>
      </c>
    </row>
    <row r="895" customFormat="false" ht="15" hidden="false" customHeight="false" outlineLevel="0" collapsed="false">
      <c r="A895" s="336" t="s">
        <v>1365</v>
      </c>
      <c r="B895" s="336" t="s">
        <v>1109</v>
      </c>
      <c r="C895" s="348"/>
    </row>
    <row r="896" customFormat="false" ht="15" hidden="false" customHeight="false" outlineLevel="0" collapsed="false">
      <c r="A896" s="336" t="s">
        <v>1365</v>
      </c>
      <c r="B896" s="336" t="s">
        <v>1110</v>
      </c>
      <c r="C896" s="348"/>
    </row>
    <row r="897" customFormat="false" ht="15" hidden="false" customHeight="false" outlineLevel="0" collapsed="false">
      <c r="A897" s="336" t="s">
        <v>1365</v>
      </c>
      <c r="B897" s="336" t="s">
        <v>1111</v>
      </c>
      <c r="C897" s="348"/>
    </row>
    <row r="898" customFormat="false" ht="15" hidden="false" customHeight="false" outlineLevel="0" collapsed="false">
      <c r="A898" s="336" t="s">
        <v>1365</v>
      </c>
      <c r="B898" s="336" t="s">
        <v>1112</v>
      </c>
      <c r="C898" s="348"/>
    </row>
    <row r="899" customFormat="false" ht="15" hidden="false" customHeight="false" outlineLevel="0" collapsed="false">
      <c r="A899" s="336" t="s">
        <v>1365</v>
      </c>
      <c r="B899" s="336" t="s">
        <v>1117</v>
      </c>
      <c r="C899" s="342" t="s">
        <v>772</v>
      </c>
    </row>
    <row r="900" customFormat="false" ht="15" hidden="false" customHeight="false" outlineLevel="0" collapsed="false">
      <c r="A900" s="336" t="s">
        <v>1365</v>
      </c>
      <c r="B900" s="336" t="s">
        <v>1118</v>
      </c>
      <c r="C900" s="343" t="s">
        <v>772</v>
      </c>
    </row>
    <row r="901" customFormat="false" ht="15" hidden="false" customHeight="false" outlineLevel="0" collapsed="false">
      <c r="A901" s="336" t="s">
        <v>1365</v>
      </c>
      <c r="B901" s="336" t="s">
        <v>1119</v>
      </c>
      <c r="C901" s="343" t="s">
        <v>772</v>
      </c>
    </row>
    <row r="902" customFormat="false" ht="15" hidden="false" customHeight="false" outlineLevel="0" collapsed="false">
      <c r="A902" s="336" t="s">
        <v>1365</v>
      </c>
      <c r="B902" s="336" t="s">
        <v>1120</v>
      </c>
      <c r="C902" s="344" t="s">
        <v>772</v>
      </c>
    </row>
    <row r="903" customFormat="false" ht="15" hidden="false" customHeight="false" outlineLevel="0" collapsed="false">
      <c r="A903" s="336" t="s">
        <v>1365</v>
      </c>
      <c r="B903" s="336" t="s">
        <v>1126</v>
      </c>
      <c r="C903" s="348"/>
    </row>
    <row r="904" customFormat="false" ht="15" hidden="false" customHeight="false" outlineLevel="0" collapsed="false">
      <c r="A904" s="336" t="s">
        <v>1365</v>
      </c>
      <c r="B904" s="336" t="s">
        <v>1128</v>
      </c>
      <c r="C904" s="348"/>
    </row>
    <row r="905" customFormat="false" ht="15" hidden="false" customHeight="false" outlineLevel="0" collapsed="false">
      <c r="A905" s="336" t="s">
        <v>1365</v>
      </c>
      <c r="B905" s="336" t="s">
        <v>1129</v>
      </c>
      <c r="C905" s="348"/>
    </row>
    <row r="906" customFormat="false" ht="15" hidden="false" customHeight="false" outlineLevel="0" collapsed="false">
      <c r="A906" s="336" t="s">
        <v>1365</v>
      </c>
      <c r="B906" s="336" t="s">
        <v>1130</v>
      </c>
      <c r="C906" s="348"/>
    </row>
    <row r="907" customFormat="false" ht="15" hidden="false" customHeight="false" outlineLevel="0" collapsed="false">
      <c r="A907" s="336" t="s">
        <v>1365</v>
      </c>
      <c r="B907" s="336" t="s">
        <v>1131</v>
      </c>
      <c r="C907" s="348"/>
    </row>
    <row r="908" customFormat="false" ht="15" hidden="false" customHeight="false" outlineLevel="0" collapsed="false">
      <c r="A908" s="336" t="s">
        <v>1365</v>
      </c>
      <c r="B908" s="336" t="s">
        <v>1132</v>
      </c>
      <c r="C908" s="348"/>
    </row>
    <row r="909" customFormat="false" ht="15" hidden="false" customHeight="false" outlineLevel="0" collapsed="false">
      <c r="A909" s="336" t="s">
        <v>1365</v>
      </c>
      <c r="B909" s="336" t="s">
        <v>1220</v>
      </c>
      <c r="C909" s="348"/>
    </row>
    <row r="910" customFormat="false" ht="15" hidden="false" customHeight="false" outlineLevel="0" collapsed="false">
      <c r="A910" s="336" t="s">
        <v>1365</v>
      </c>
      <c r="B910" s="336" t="s">
        <v>1133</v>
      </c>
      <c r="C910" s="348"/>
    </row>
    <row r="911" customFormat="false" ht="15" hidden="false" customHeight="false" outlineLevel="0" collapsed="false">
      <c r="A911" s="336" t="s">
        <v>1365</v>
      </c>
      <c r="B911" s="336" t="s">
        <v>1138</v>
      </c>
      <c r="C911" s="348"/>
    </row>
    <row r="912" customFormat="false" ht="15" hidden="false" customHeight="false" outlineLevel="0" collapsed="false">
      <c r="A912" s="336" t="s">
        <v>1365</v>
      </c>
      <c r="B912" s="336" t="s">
        <v>1139</v>
      </c>
      <c r="C912" s="348"/>
    </row>
    <row r="913" customFormat="false" ht="15" hidden="false" customHeight="false" outlineLevel="0" collapsed="false">
      <c r="A913" s="336" t="s">
        <v>1365</v>
      </c>
      <c r="B913" s="336" t="s">
        <v>1140</v>
      </c>
      <c r="C913" s="348"/>
    </row>
    <row r="914" customFormat="false" ht="15" hidden="false" customHeight="false" outlineLevel="0" collapsed="false">
      <c r="A914" s="336" t="s">
        <v>1365</v>
      </c>
      <c r="B914" s="336" t="s">
        <v>1141</v>
      </c>
      <c r="C914" s="348"/>
    </row>
    <row r="915" customFormat="false" ht="15" hidden="false" customHeight="false" outlineLevel="0" collapsed="false">
      <c r="A915" s="336" t="s">
        <v>1365</v>
      </c>
      <c r="B915" s="336" t="s">
        <v>1146</v>
      </c>
      <c r="C915" s="342" t="s">
        <v>772</v>
      </c>
    </row>
    <row r="916" customFormat="false" ht="15" hidden="false" customHeight="false" outlineLevel="0" collapsed="false">
      <c r="A916" s="336" t="s">
        <v>1365</v>
      </c>
      <c r="B916" s="336" t="s">
        <v>1147</v>
      </c>
      <c r="C916" s="343" t="s">
        <v>772</v>
      </c>
    </row>
    <row r="917" customFormat="false" ht="15" hidden="false" customHeight="false" outlineLevel="0" collapsed="false">
      <c r="A917" s="336" t="s">
        <v>1365</v>
      </c>
      <c r="B917" s="336" t="s">
        <v>1148</v>
      </c>
      <c r="C917" s="343" t="s">
        <v>772</v>
      </c>
    </row>
    <row r="918" customFormat="false" ht="15" hidden="false" customHeight="false" outlineLevel="0" collapsed="false">
      <c r="A918" s="336" t="s">
        <v>1365</v>
      </c>
      <c r="B918" s="336" t="s">
        <v>1149</v>
      </c>
      <c r="C918" s="344" t="s">
        <v>772</v>
      </c>
    </row>
    <row r="919" customFormat="false" ht="15" hidden="false" customHeight="false" outlineLevel="0" collapsed="false">
      <c r="A919" s="336" t="s">
        <v>1365</v>
      </c>
      <c r="B919" s="336" t="s">
        <v>1303</v>
      </c>
      <c r="C919" s="342" t="s">
        <v>772</v>
      </c>
    </row>
    <row r="920" customFormat="false" ht="15" hidden="false" customHeight="false" outlineLevel="0" collapsed="false">
      <c r="A920" s="336" t="s">
        <v>1365</v>
      </c>
      <c r="B920" s="336" t="s">
        <v>1283</v>
      </c>
      <c r="C920" s="344" t="s">
        <v>772</v>
      </c>
    </row>
    <row r="921" customFormat="false" ht="15" hidden="false" customHeight="false" outlineLevel="0" collapsed="false">
      <c r="A921" s="336" t="s">
        <v>1365</v>
      </c>
      <c r="B921" s="336" t="s">
        <v>1155</v>
      </c>
      <c r="C921" s="348"/>
    </row>
    <row r="922" customFormat="false" ht="15" hidden="false" customHeight="false" outlineLevel="0" collapsed="false">
      <c r="A922" s="336" t="s">
        <v>1365</v>
      </c>
      <c r="B922" s="336" t="s">
        <v>1156</v>
      </c>
      <c r="C922" s="348"/>
    </row>
    <row r="923" customFormat="false" ht="15" hidden="false" customHeight="false" outlineLevel="0" collapsed="false">
      <c r="A923" s="336" t="s">
        <v>1365</v>
      </c>
      <c r="B923" s="336" t="s">
        <v>1158</v>
      </c>
      <c r="C923" s="348"/>
    </row>
    <row r="924" customFormat="false" ht="15" hidden="false" customHeight="false" outlineLevel="0" collapsed="false">
      <c r="A924" s="336" t="s">
        <v>1365</v>
      </c>
      <c r="B924" s="336" t="s">
        <v>1163</v>
      </c>
      <c r="C924" s="348"/>
    </row>
    <row r="925" customFormat="false" ht="15" hidden="false" customHeight="false" outlineLevel="0" collapsed="false">
      <c r="A925" s="336" t="s">
        <v>1365</v>
      </c>
      <c r="B925" s="336" t="s">
        <v>1164</v>
      </c>
      <c r="C925" s="348"/>
    </row>
    <row r="926" customFormat="false" ht="15" hidden="false" customHeight="false" outlineLevel="0" collapsed="false">
      <c r="A926" s="336" t="s">
        <v>1365</v>
      </c>
      <c r="B926" s="336" t="s">
        <v>1166</v>
      </c>
      <c r="C926" s="348"/>
    </row>
    <row r="927" customFormat="false" ht="15" hidden="false" customHeight="false" outlineLevel="0" collapsed="false">
      <c r="A927" s="336" t="s">
        <v>1365</v>
      </c>
      <c r="B927" s="336" t="s">
        <v>1173</v>
      </c>
      <c r="C927" s="348"/>
    </row>
    <row r="928" customFormat="false" ht="15" hidden="false" customHeight="false" outlineLevel="0" collapsed="false">
      <c r="A928" s="336" t="s">
        <v>1365</v>
      </c>
      <c r="B928" s="336" t="s">
        <v>1174</v>
      </c>
      <c r="C928" s="348"/>
    </row>
    <row r="929" customFormat="false" ht="15" hidden="false" customHeight="false" outlineLevel="0" collapsed="false">
      <c r="A929" s="336" t="s">
        <v>1365</v>
      </c>
      <c r="B929" s="336" t="s">
        <v>1175</v>
      </c>
      <c r="C929" s="348"/>
    </row>
    <row r="930" customFormat="false" ht="15" hidden="false" customHeight="false" outlineLevel="0" collapsed="false">
      <c r="A930" s="336" t="s">
        <v>1365</v>
      </c>
      <c r="B930" s="336" t="s">
        <v>1177</v>
      </c>
      <c r="C930" s="348"/>
    </row>
    <row r="931" customFormat="false" ht="15" hidden="false" customHeight="false" outlineLevel="0" collapsed="false">
      <c r="A931" s="336" t="s">
        <v>1365</v>
      </c>
      <c r="B931" s="336" t="s">
        <v>1299</v>
      </c>
      <c r="C931" s="221" t="s">
        <v>774</v>
      </c>
    </row>
    <row r="932" customFormat="false" ht="15" hidden="false" customHeight="false" outlineLevel="0" collapsed="false">
      <c r="A932" s="336" t="s">
        <v>1365</v>
      </c>
      <c r="B932" s="336" t="s">
        <v>1366</v>
      </c>
      <c r="C932" s="345" t="s">
        <v>772</v>
      </c>
    </row>
    <row r="933" customFormat="false" ht="15" hidden="false" customHeight="false" outlineLevel="0" collapsed="false">
      <c r="A933" s="336"/>
      <c r="B933" s="336"/>
      <c r="C933" s="221"/>
    </row>
    <row r="934" customFormat="false" ht="15" hidden="false" customHeight="false" outlineLevel="0" collapsed="false">
      <c r="A934" s="334" t="s">
        <v>1367</v>
      </c>
      <c r="B934" s="336"/>
      <c r="C934" s="221"/>
    </row>
    <row r="935" customFormat="false" ht="15" hidden="false" customHeight="false" outlineLevel="0" collapsed="false">
      <c r="A935" s="220" t="s">
        <v>1368</v>
      </c>
      <c r="B935" s="220" t="s">
        <v>1363</v>
      </c>
      <c r="C935" s="221" t="s">
        <v>774</v>
      </c>
    </row>
    <row r="936" customFormat="false" ht="15" hidden="false" customHeight="false" outlineLevel="0" collapsed="false">
      <c r="A936" s="220" t="s">
        <v>1369</v>
      </c>
      <c r="B936" s="220" t="s">
        <v>1370</v>
      </c>
      <c r="C936" s="221" t="s">
        <v>840</v>
      </c>
    </row>
    <row r="937" customFormat="false" ht="15" hidden="false" customHeight="false" outlineLevel="0" collapsed="false">
      <c r="A937" s="220" t="s">
        <v>1369</v>
      </c>
      <c r="B937" s="220" t="s">
        <v>1187</v>
      </c>
      <c r="C937" s="221" t="s">
        <v>774</v>
      </c>
    </row>
    <row r="938" customFormat="false" ht="15" hidden="false" customHeight="false" outlineLevel="0" collapsed="false">
      <c r="A938" s="220" t="s">
        <v>1369</v>
      </c>
      <c r="B938" s="220" t="s">
        <v>1188</v>
      </c>
      <c r="C938" s="221" t="s">
        <v>774</v>
      </c>
    </row>
    <row r="939" customFormat="false" ht="15" hidden="false" customHeight="false" outlineLevel="0" collapsed="false">
      <c r="A939" s="220" t="s">
        <v>1369</v>
      </c>
      <c r="B939" s="220" t="s">
        <v>1189</v>
      </c>
      <c r="C939" s="221" t="s">
        <v>774</v>
      </c>
    </row>
    <row r="940" customFormat="false" ht="15" hidden="false" customHeight="false" outlineLevel="0" collapsed="false">
      <c r="A940" s="220" t="s">
        <v>1369</v>
      </c>
      <c r="B940" s="220" t="s">
        <v>1202</v>
      </c>
      <c r="C940" s="221" t="s">
        <v>774</v>
      </c>
    </row>
    <row r="941" customFormat="false" ht="15" hidden="false" customHeight="false" outlineLevel="0" collapsed="false">
      <c r="A941" s="220" t="s">
        <v>1369</v>
      </c>
      <c r="B941" s="220" t="s">
        <v>1192</v>
      </c>
      <c r="C941" s="345" t="s">
        <v>772</v>
      </c>
    </row>
    <row r="942" customFormat="false" ht="15" hidden="false" customHeight="false" outlineLevel="0" collapsed="false">
      <c r="A942" s="220" t="s">
        <v>1369</v>
      </c>
      <c r="B942" s="220" t="s">
        <v>907</v>
      </c>
      <c r="C942" s="221" t="s">
        <v>772</v>
      </c>
    </row>
    <row r="943" customFormat="false" ht="15" hidden="false" customHeight="false" outlineLevel="0" collapsed="false">
      <c r="A943" s="220" t="s">
        <v>1369</v>
      </c>
      <c r="B943" s="220" t="s">
        <v>1109</v>
      </c>
      <c r="C943" s="221" t="s">
        <v>772</v>
      </c>
    </row>
    <row r="944" customFormat="false" ht="15" hidden="false" customHeight="false" outlineLevel="0" collapsed="false">
      <c r="A944" s="220" t="s">
        <v>1369</v>
      </c>
      <c r="B944" s="220" t="s">
        <v>1110</v>
      </c>
      <c r="C944" s="221" t="s">
        <v>772</v>
      </c>
    </row>
    <row r="945" customFormat="false" ht="15" hidden="false" customHeight="false" outlineLevel="0" collapsed="false">
      <c r="A945" s="220" t="s">
        <v>1369</v>
      </c>
      <c r="B945" s="220" t="s">
        <v>1111</v>
      </c>
      <c r="C945" s="221" t="s">
        <v>772</v>
      </c>
    </row>
    <row r="946" customFormat="false" ht="15" hidden="false" customHeight="false" outlineLevel="0" collapsed="false">
      <c r="A946" s="220" t="s">
        <v>1369</v>
      </c>
      <c r="B946" s="220" t="s">
        <v>1211</v>
      </c>
      <c r="C946" s="221" t="s">
        <v>772</v>
      </c>
    </row>
    <row r="947" customFormat="false" ht="15" hidden="false" customHeight="false" outlineLevel="0" collapsed="false">
      <c r="A947" s="220" t="s">
        <v>1369</v>
      </c>
      <c r="B947" s="220" t="s">
        <v>1117</v>
      </c>
      <c r="C947" s="221" t="s">
        <v>772</v>
      </c>
    </row>
    <row r="948" customFormat="false" ht="15" hidden="false" customHeight="false" outlineLevel="0" collapsed="false">
      <c r="A948" s="220" t="s">
        <v>1369</v>
      </c>
      <c r="B948" s="220" t="s">
        <v>1118</v>
      </c>
      <c r="C948" s="221" t="s">
        <v>772</v>
      </c>
    </row>
    <row r="949" customFormat="false" ht="15" hidden="false" customHeight="false" outlineLevel="0" collapsed="false">
      <c r="A949" s="220" t="s">
        <v>1369</v>
      </c>
      <c r="B949" s="220" t="s">
        <v>1119</v>
      </c>
      <c r="C949" s="221" t="s">
        <v>772</v>
      </c>
    </row>
    <row r="950" customFormat="false" ht="15" hidden="false" customHeight="false" outlineLevel="0" collapsed="false">
      <c r="A950" s="220" t="s">
        <v>1369</v>
      </c>
      <c r="B950" s="220" t="s">
        <v>1126</v>
      </c>
      <c r="C950" s="221" t="s">
        <v>772</v>
      </c>
    </row>
    <row r="951" customFormat="false" ht="15" hidden="false" customHeight="false" outlineLevel="0" collapsed="false">
      <c r="A951" s="220" t="s">
        <v>1369</v>
      </c>
      <c r="B951" s="220" t="s">
        <v>1219</v>
      </c>
      <c r="C951" s="221" t="s">
        <v>772</v>
      </c>
    </row>
    <row r="952" customFormat="false" ht="15" hidden="false" customHeight="false" outlineLevel="0" collapsed="false">
      <c r="A952" s="220" t="s">
        <v>1369</v>
      </c>
      <c r="B952" s="220" t="s">
        <v>1130</v>
      </c>
      <c r="C952" s="221" t="s">
        <v>772</v>
      </c>
    </row>
    <row r="953" customFormat="false" ht="15" hidden="false" customHeight="false" outlineLevel="0" collapsed="false">
      <c r="A953" s="220" t="s">
        <v>1369</v>
      </c>
      <c r="B953" s="220" t="s">
        <v>1131</v>
      </c>
      <c r="C953" s="221" t="s">
        <v>772</v>
      </c>
    </row>
    <row r="954" customFormat="false" ht="15" hidden="false" customHeight="false" outlineLevel="0" collapsed="false">
      <c r="A954" s="220" t="s">
        <v>1369</v>
      </c>
      <c r="B954" s="220" t="s">
        <v>1132</v>
      </c>
      <c r="C954" s="221" t="s">
        <v>772</v>
      </c>
    </row>
    <row r="955" customFormat="false" ht="15" hidden="false" customHeight="false" outlineLevel="0" collapsed="false">
      <c r="A955" s="220" t="s">
        <v>1369</v>
      </c>
      <c r="B955" s="220" t="s">
        <v>1227</v>
      </c>
      <c r="C955" s="221" t="s">
        <v>772</v>
      </c>
    </row>
    <row r="956" customFormat="false" ht="15" hidden="false" customHeight="false" outlineLevel="0" collapsed="false">
      <c r="A956" s="220" t="s">
        <v>1369</v>
      </c>
      <c r="B956" s="220" t="s">
        <v>1138</v>
      </c>
      <c r="C956" s="221" t="s">
        <v>772</v>
      </c>
    </row>
    <row r="957" customFormat="false" ht="15" hidden="false" customHeight="false" outlineLevel="0" collapsed="false">
      <c r="A957" s="220" t="s">
        <v>1369</v>
      </c>
      <c r="B957" s="220" t="s">
        <v>1139</v>
      </c>
      <c r="C957" s="221" t="s">
        <v>772</v>
      </c>
    </row>
    <row r="958" customFormat="false" ht="15" hidden="false" customHeight="false" outlineLevel="0" collapsed="false">
      <c r="A958" s="220" t="s">
        <v>1369</v>
      </c>
      <c r="B958" s="220" t="s">
        <v>1140</v>
      </c>
      <c r="C958" s="221" t="s">
        <v>772</v>
      </c>
    </row>
    <row r="959" customFormat="false" ht="15" hidden="false" customHeight="false" outlineLevel="0" collapsed="false">
      <c r="A959" s="220" t="s">
        <v>1369</v>
      </c>
      <c r="B959" s="220" t="s">
        <v>1235</v>
      </c>
      <c r="C959" s="221" t="s">
        <v>772</v>
      </c>
    </row>
    <row r="960" customFormat="false" ht="15" hidden="false" customHeight="false" outlineLevel="0" collapsed="false">
      <c r="A960" s="220" t="s">
        <v>1369</v>
      </c>
      <c r="B960" s="220" t="s">
        <v>1146</v>
      </c>
      <c r="C960" s="221" t="s">
        <v>772</v>
      </c>
    </row>
    <row r="961" customFormat="false" ht="15" hidden="false" customHeight="false" outlineLevel="0" collapsed="false">
      <c r="A961" s="220" t="s">
        <v>1369</v>
      </c>
      <c r="B961" s="220" t="s">
        <v>1147</v>
      </c>
      <c r="C961" s="221" t="s">
        <v>772</v>
      </c>
    </row>
    <row r="962" customFormat="false" ht="15" hidden="false" customHeight="false" outlineLevel="0" collapsed="false">
      <c r="A962" s="220" t="s">
        <v>1369</v>
      </c>
      <c r="B962" s="220" t="s">
        <v>1148</v>
      </c>
      <c r="C962" s="221" t="s">
        <v>772</v>
      </c>
    </row>
    <row r="963" customFormat="false" ht="15" hidden="false" customHeight="false" outlineLevel="0" collapsed="false">
      <c r="A963" s="220" t="s">
        <v>1369</v>
      </c>
      <c r="B963" s="220" t="s">
        <v>1243</v>
      </c>
      <c r="C963" s="221" t="s">
        <v>772</v>
      </c>
    </row>
    <row r="964" customFormat="false" ht="15" hidden="false" customHeight="false" outlineLevel="0" collapsed="false">
      <c r="A964" s="220" t="s">
        <v>1369</v>
      </c>
      <c r="B964" s="220" t="s">
        <v>1155</v>
      </c>
      <c r="C964" s="221" t="s">
        <v>772</v>
      </c>
    </row>
    <row r="965" customFormat="false" ht="15" hidden="false" customHeight="false" outlineLevel="0" collapsed="false">
      <c r="A965" s="220" t="s">
        <v>1369</v>
      </c>
      <c r="B965" s="220" t="s">
        <v>1156</v>
      </c>
      <c r="C965" s="221" t="s">
        <v>772</v>
      </c>
    </row>
    <row r="966" customFormat="false" ht="15" hidden="false" customHeight="false" outlineLevel="0" collapsed="false">
      <c r="A966" s="220" t="s">
        <v>1369</v>
      </c>
      <c r="B966" s="220" t="s">
        <v>1157</v>
      </c>
      <c r="C966" s="221" t="s">
        <v>772</v>
      </c>
    </row>
    <row r="967" customFormat="false" ht="15" hidden="false" customHeight="false" outlineLevel="0" collapsed="false">
      <c r="A967" s="220" t="s">
        <v>1369</v>
      </c>
      <c r="B967" s="220" t="s">
        <v>1251</v>
      </c>
      <c r="C967" s="221" t="s">
        <v>772</v>
      </c>
    </row>
    <row r="968" customFormat="false" ht="15" hidden="false" customHeight="false" outlineLevel="0" collapsed="false">
      <c r="A968" s="220" t="s">
        <v>1369</v>
      </c>
      <c r="B968" s="220" t="s">
        <v>1163</v>
      </c>
      <c r="C968" s="221" t="s">
        <v>772</v>
      </c>
    </row>
    <row r="969" customFormat="false" ht="15" hidden="false" customHeight="false" outlineLevel="0" collapsed="false">
      <c r="A969" s="220" t="s">
        <v>1369</v>
      </c>
      <c r="B969" s="220" t="s">
        <v>1164</v>
      </c>
      <c r="C969" s="221" t="s">
        <v>772</v>
      </c>
    </row>
    <row r="970" customFormat="false" ht="15" hidden="false" customHeight="false" outlineLevel="0" collapsed="false">
      <c r="A970" s="220" t="s">
        <v>1369</v>
      </c>
      <c r="B970" s="220" t="s">
        <v>1165</v>
      </c>
      <c r="C970" s="221" t="s">
        <v>772</v>
      </c>
    </row>
    <row r="971" customFormat="false" ht="15" hidden="false" customHeight="false" outlineLevel="0" collapsed="false">
      <c r="A971" s="220" t="s">
        <v>1371</v>
      </c>
      <c r="B971" s="220" t="s">
        <v>1271</v>
      </c>
      <c r="C971" s="221" t="s">
        <v>774</v>
      </c>
    </row>
    <row r="972" customFormat="false" ht="15" hidden="false" customHeight="false" outlineLevel="0" collapsed="false">
      <c r="A972" s="220" t="s">
        <v>1372</v>
      </c>
      <c r="B972" s="220" t="s">
        <v>1271</v>
      </c>
      <c r="C972" s="221" t="s">
        <v>774</v>
      </c>
    </row>
    <row r="973" customFormat="false" ht="15" hidden="false" customHeight="false" outlineLevel="0" collapsed="false">
      <c r="A973" s="220" t="s">
        <v>1373</v>
      </c>
      <c r="B973" s="220" t="s">
        <v>1203</v>
      </c>
      <c r="C973" s="342" t="s">
        <v>1374</v>
      </c>
    </row>
    <row r="974" customFormat="false" ht="15" hidden="true" customHeight="false" outlineLevel="0" collapsed="false">
      <c r="A974" s="220" t="s">
        <v>1373</v>
      </c>
      <c r="B974" s="220" t="s">
        <v>1109</v>
      </c>
      <c r="C974" s="343"/>
    </row>
    <row r="975" customFormat="false" ht="15" hidden="true" customHeight="false" outlineLevel="0" collapsed="false">
      <c r="A975" s="220" t="s">
        <v>1373</v>
      </c>
      <c r="B975" s="220" t="s">
        <v>1110</v>
      </c>
      <c r="C975" s="343"/>
    </row>
    <row r="976" customFormat="false" ht="15" hidden="true" customHeight="false" outlineLevel="0" collapsed="false">
      <c r="A976" s="220" t="s">
        <v>1373</v>
      </c>
      <c r="B976" s="220" t="s">
        <v>1111</v>
      </c>
      <c r="C976" s="343"/>
    </row>
    <row r="977" customFormat="false" ht="15" hidden="true" customHeight="false" outlineLevel="0" collapsed="false">
      <c r="A977" s="220" t="s">
        <v>1373</v>
      </c>
      <c r="B977" s="220" t="s">
        <v>1112</v>
      </c>
      <c r="C977" s="343"/>
    </row>
    <row r="978" customFormat="false" ht="15" hidden="true" customHeight="false" outlineLevel="0" collapsed="false">
      <c r="A978" s="220" t="s">
        <v>1373</v>
      </c>
      <c r="B978" s="220" t="s">
        <v>1211</v>
      </c>
      <c r="C978" s="343"/>
    </row>
    <row r="979" customFormat="false" ht="15" hidden="true" customHeight="false" outlineLevel="0" collapsed="false">
      <c r="A979" s="220" t="s">
        <v>1373</v>
      </c>
      <c r="B979" s="220" t="s">
        <v>1117</v>
      </c>
      <c r="C979" s="343"/>
    </row>
    <row r="980" customFormat="false" ht="15" hidden="true" customHeight="false" outlineLevel="0" collapsed="false">
      <c r="A980" s="220" t="s">
        <v>1373</v>
      </c>
      <c r="B980" s="220" t="s">
        <v>1118</v>
      </c>
      <c r="C980" s="343"/>
    </row>
    <row r="981" customFormat="false" ht="15" hidden="true" customHeight="false" outlineLevel="0" collapsed="false">
      <c r="A981" s="220" t="s">
        <v>1373</v>
      </c>
      <c r="B981" s="220" t="s">
        <v>1119</v>
      </c>
      <c r="C981" s="343"/>
    </row>
    <row r="982" customFormat="false" ht="15" hidden="true" customHeight="false" outlineLevel="0" collapsed="false">
      <c r="A982" s="220" t="s">
        <v>1373</v>
      </c>
      <c r="B982" s="220" t="s">
        <v>1120</v>
      </c>
      <c r="C982" s="343"/>
    </row>
    <row r="983" customFormat="false" ht="15" hidden="true" customHeight="false" outlineLevel="0" collapsed="false">
      <c r="A983" s="220" t="s">
        <v>1373</v>
      </c>
      <c r="B983" s="220" t="s">
        <v>1126</v>
      </c>
      <c r="C983" s="343"/>
    </row>
    <row r="984" customFormat="false" ht="15" hidden="true" customHeight="false" outlineLevel="0" collapsed="false">
      <c r="A984" s="220" t="s">
        <v>1373</v>
      </c>
      <c r="B984" s="220" t="s">
        <v>1128</v>
      </c>
      <c r="C984" s="343"/>
    </row>
    <row r="985" customFormat="false" ht="15" hidden="true" customHeight="false" outlineLevel="0" collapsed="false">
      <c r="A985" s="220" t="s">
        <v>1373</v>
      </c>
      <c r="B985" s="220" t="s">
        <v>1129</v>
      </c>
      <c r="C985" s="343"/>
    </row>
    <row r="986" customFormat="false" ht="15" hidden="true" customHeight="false" outlineLevel="0" collapsed="false">
      <c r="A986" s="220" t="s">
        <v>1373</v>
      </c>
      <c r="B986" s="220" t="s">
        <v>1219</v>
      </c>
      <c r="C986" s="343"/>
    </row>
    <row r="987" customFormat="false" ht="15" hidden="true" customHeight="false" outlineLevel="0" collapsed="false">
      <c r="A987" s="220" t="s">
        <v>1373</v>
      </c>
      <c r="B987" s="220" t="s">
        <v>1130</v>
      </c>
      <c r="C987" s="343"/>
    </row>
    <row r="988" customFormat="false" ht="15" hidden="true" customHeight="false" outlineLevel="0" collapsed="false">
      <c r="A988" s="220" t="s">
        <v>1373</v>
      </c>
      <c r="B988" s="220" t="s">
        <v>1131</v>
      </c>
      <c r="C988" s="343"/>
    </row>
    <row r="989" customFormat="false" ht="15" hidden="true" customHeight="false" outlineLevel="0" collapsed="false">
      <c r="A989" s="220" t="s">
        <v>1373</v>
      </c>
      <c r="B989" s="220" t="s">
        <v>1132</v>
      </c>
      <c r="C989" s="343"/>
    </row>
    <row r="990" customFormat="false" ht="15" hidden="true" customHeight="false" outlineLevel="0" collapsed="false">
      <c r="A990" s="220" t="s">
        <v>1373</v>
      </c>
      <c r="B990" s="220" t="s">
        <v>1133</v>
      </c>
      <c r="C990" s="343"/>
    </row>
    <row r="991" customFormat="false" ht="15" hidden="true" customHeight="false" outlineLevel="0" collapsed="false">
      <c r="A991" s="220" t="s">
        <v>1373</v>
      </c>
      <c r="B991" s="220" t="s">
        <v>1227</v>
      </c>
      <c r="C991" s="343"/>
    </row>
    <row r="992" customFormat="false" ht="15" hidden="true" customHeight="false" outlineLevel="0" collapsed="false">
      <c r="A992" s="220" t="s">
        <v>1373</v>
      </c>
      <c r="B992" s="220" t="s">
        <v>1138</v>
      </c>
      <c r="C992" s="343"/>
    </row>
    <row r="993" customFormat="false" ht="15" hidden="true" customHeight="false" outlineLevel="0" collapsed="false">
      <c r="A993" s="220" t="s">
        <v>1373</v>
      </c>
      <c r="B993" s="220" t="s">
        <v>1139</v>
      </c>
      <c r="C993" s="343"/>
    </row>
    <row r="994" customFormat="false" ht="15" hidden="true" customHeight="false" outlineLevel="0" collapsed="false">
      <c r="A994" s="220" t="s">
        <v>1373</v>
      </c>
      <c r="B994" s="220" t="s">
        <v>1140</v>
      </c>
      <c r="C994" s="343"/>
    </row>
    <row r="995" customFormat="false" ht="15" hidden="true" customHeight="false" outlineLevel="0" collapsed="false">
      <c r="A995" s="220" t="s">
        <v>1373</v>
      </c>
      <c r="B995" s="220" t="s">
        <v>1141</v>
      </c>
      <c r="C995" s="343"/>
    </row>
    <row r="996" customFormat="false" ht="15" hidden="true" customHeight="false" outlineLevel="0" collapsed="false">
      <c r="A996" s="220" t="s">
        <v>1373</v>
      </c>
      <c r="B996" s="220" t="s">
        <v>1235</v>
      </c>
      <c r="C996" s="343"/>
    </row>
    <row r="997" customFormat="false" ht="15" hidden="true" customHeight="false" outlineLevel="0" collapsed="false">
      <c r="A997" s="220" t="s">
        <v>1373</v>
      </c>
      <c r="B997" s="220" t="s">
        <v>1146</v>
      </c>
      <c r="C997" s="343"/>
    </row>
    <row r="998" customFormat="false" ht="15" hidden="true" customHeight="false" outlineLevel="0" collapsed="false">
      <c r="A998" s="220" t="s">
        <v>1373</v>
      </c>
      <c r="B998" s="220" t="s">
        <v>1147</v>
      </c>
      <c r="C998" s="343"/>
    </row>
    <row r="999" customFormat="false" ht="15" hidden="true" customHeight="false" outlineLevel="0" collapsed="false">
      <c r="A999" s="220" t="s">
        <v>1373</v>
      </c>
      <c r="B999" s="220" t="s">
        <v>1148</v>
      </c>
      <c r="C999" s="343"/>
    </row>
    <row r="1000" customFormat="false" ht="15" hidden="true" customHeight="false" outlineLevel="0" collapsed="false">
      <c r="A1000" s="220" t="s">
        <v>1373</v>
      </c>
      <c r="B1000" s="220" t="s">
        <v>1149</v>
      </c>
      <c r="C1000" s="343"/>
    </row>
    <row r="1001" customFormat="false" ht="15" hidden="true" customHeight="false" outlineLevel="0" collapsed="false">
      <c r="A1001" s="220" t="s">
        <v>1373</v>
      </c>
      <c r="B1001" s="220" t="s">
        <v>1243</v>
      </c>
      <c r="C1001" s="343"/>
    </row>
    <row r="1002" customFormat="false" ht="15" hidden="true" customHeight="false" outlineLevel="0" collapsed="false">
      <c r="A1002" s="220" t="s">
        <v>1373</v>
      </c>
      <c r="B1002" s="220" t="s">
        <v>1155</v>
      </c>
      <c r="C1002" s="343"/>
    </row>
    <row r="1003" customFormat="false" ht="15" hidden="true" customHeight="false" outlineLevel="0" collapsed="false">
      <c r="A1003" s="220" t="s">
        <v>1373</v>
      </c>
      <c r="B1003" s="220" t="s">
        <v>1156</v>
      </c>
      <c r="C1003" s="343"/>
    </row>
    <row r="1004" customFormat="false" ht="15" hidden="true" customHeight="false" outlineLevel="0" collapsed="false">
      <c r="A1004" s="220" t="s">
        <v>1373</v>
      </c>
      <c r="B1004" s="220" t="s">
        <v>1157</v>
      </c>
      <c r="C1004" s="343"/>
    </row>
    <row r="1005" customFormat="false" ht="15" hidden="true" customHeight="false" outlineLevel="0" collapsed="false">
      <c r="A1005" s="220" t="s">
        <v>1373</v>
      </c>
      <c r="B1005" s="220" t="s">
        <v>1158</v>
      </c>
      <c r="C1005" s="343"/>
    </row>
    <row r="1006" customFormat="false" ht="15" hidden="true" customHeight="false" outlineLevel="0" collapsed="false">
      <c r="A1006" s="220" t="s">
        <v>1373</v>
      </c>
      <c r="B1006" s="220" t="s">
        <v>1251</v>
      </c>
      <c r="C1006" s="343"/>
    </row>
    <row r="1007" customFormat="false" ht="15" hidden="true" customHeight="false" outlineLevel="0" collapsed="false">
      <c r="A1007" s="220" t="s">
        <v>1373</v>
      </c>
      <c r="B1007" s="220" t="s">
        <v>1163</v>
      </c>
      <c r="C1007" s="343"/>
    </row>
    <row r="1008" customFormat="false" ht="15" hidden="true" customHeight="false" outlineLevel="0" collapsed="false">
      <c r="A1008" s="220" t="s">
        <v>1373</v>
      </c>
      <c r="B1008" s="220" t="s">
        <v>1164</v>
      </c>
      <c r="C1008" s="343"/>
    </row>
    <row r="1009" customFormat="false" ht="15" hidden="true" customHeight="false" outlineLevel="0" collapsed="false">
      <c r="A1009" s="220" t="s">
        <v>1373</v>
      </c>
      <c r="B1009" s="220" t="s">
        <v>1165</v>
      </c>
      <c r="C1009" s="343"/>
    </row>
    <row r="1010" customFormat="false" ht="15" hidden="true" customHeight="false" outlineLevel="0" collapsed="false">
      <c r="A1010" s="220" t="s">
        <v>1373</v>
      </c>
      <c r="B1010" s="220" t="s">
        <v>1166</v>
      </c>
      <c r="C1010" s="343"/>
    </row>
    <row r="1011" customFormat="false" ht="15" hidden="true" customHeight="false" outlineLevel="0" collapsed="false">
      <c r="A1011" s="220" t="s">
        <v>1373</v>
      </c>
      <c r="B1011" s="220" t="s">
        <v>1259</v>
      </c>
      <c r="C1011" s="343"/>
    </row>
    <row r="1012" customFormat="false" ht="15" hidden="true" customHeight="false" outlineLevel="0" collapsed="false">
      <c r="A1012" s="220" t="s">
        <v>1373</v>
      </c>
      <c r="B1012" s="220" t="s">
        <v>1173</v>
      </c>
      <c r="C1012" s="343"/>
    </row>
    <row r="1013" customFormat="false" ht="15" hidden="true" customHeight="false" outlineLevel="0" collapsed="false">
      <c r="A1013" s="220" t="s">
        <v>1373</v>
      </c>
      <c r="B1013" s="220" t="s">
        <v>1174</v>
      </c>
      <c r="C1013" s="343"/>
    </row>
    <row r="1014" customFormat="false" ht="15" hidden="true" customHeight="false" outlineLevel="0" collapsed="false">
      <c r="A1014" s="220" t="s">
        <v>1373</v>
      </c>
      <c r="B1014" s="220" t="s">
        <v>1175</v>
      </c>
      <c r="C1014" s="343"/>
    </row>
    <row r="1015" customFormat="false" ht="15" hidden="true" customHeight="false" outlineLevel="0" collapsed="false">
      <c r="A1015" s="220" t="s">
        <v>1373</v>
      </c>
      <c r="B1015" s="220" t="s">
        <v>1177</v>
      </c>
      <c r="C1015" s="344"/>
    </row>
    <row r="1016" customFormat="false" ht="15" hidden="false" customHeight="false" outlineLevel="0" collapsed="false">
      <c r="A1016" s="220"/>
      <c r="B1016" s="220"/>
      <c r="C1016" s="221"/>
    </row>
    <row r="1017" customFormat="false" ht="15" hidden="false" customHeight="false" outlineLevel="0" collapsed="false">
      <c r="A1017" s="334" t="s">
        <v>1375</v>
      </c>
      <c r="B1017" s="336" t="s">
        <v>1376</v>
      </c>
      <c r="C1017" s="221"/>
    </row>
    <row r="1018" customFormat="false" ht="15" hidden="false" customHeight="false" outlineLevel="0" collapsed="false">
      <c r="A1018" s="334"/>
      <c r="B1018" s="336"/>
      <c r="C1018" s="221"/>
    </row>
    <row r="1019" customFormat="false" ht="15" hidden="false" customHeight="false" outlineLevel="0" collapsed="false">
      <c r="A1019" s="334" t="s">
        <v>1377</v>
      </c>
      <c r="B1019" s="336"/>
      <c r="C1019" s="221"/>
    </row>
    <row r="1020" customFormat="false" ht="15" hidden="false" customHeight="false" outlineLevel="0" collapsed="false">
      <c r="A1020" s="220" t="s">
        <v>1378</v>
      </c>
      <c r="B1020" s="220" t="s">
        <v>1199</v>
      </c>
      <c r="C1020" s="221" t="s">
        <v>772</v>
      </c>
    </row>
    <row r="1021" customFormat="false" ht="15" hidden="false" customHeight="false" outlineLevel="0" collapsed="false">
      <c r="A1021" s="220" t="s">
        <v>1379</v>
      </c>
      <c r="B1021" s="220" t="s">
        <v>1380</v>
      </c>
      <c r="C1021" s="345" t="s">
        <v>774</v>
      </c>
    </row>
    <row r="1022" customFormat="false" ht="15" hidden="false" customHeight="false" outlineLevel="0" collapsed="false">
      <c r="A1022" s="220" t="s">
        <v>1379</v>
      </c>
      <c r="B1022" s="220" t="s">
        <v>1381</v>
      </c>
      <c r="C1022" s="221" t="s">
        <v>772</v>
      </c>
    </row>
    <row r="1023" customFormat="false" ht="15" hidden="false" customHeight="false" outlineLevel="0" collapsed="false">
      <c r="A1023" s="220"/>
      <c r="B1023" s="220"/>
      <c r="C1023" s="221"/>
    </row>
    <row r="1024" customFormat="false" ht="15" hidden="false" customHeight="false" outlineLevel="0" collapsed="false">
      <c r="A1024" s="334" t="s">
        <v>1382</v>
      </c>
      <c r="B1024" s="220"/>
      <c r="C1024" s="221"/>
    </row>
    <row r="1025" customFormat="false" ht="15" hidden="false" customHeight="false" outlineLevel="0" collapsed="false">
      <c r="A1025" s="220" t="s">
        <v>1383</v>
      </c>
      <c r="B1025" s="220" t="s">
        <v>1187</v>
      </c>
      <c r="C1025" s="221" t="s">
        <v>772</v>
      </c>
    </row>
    <row r="1026" customFormat="false" ht="15" hidden="false" customHeight="false" outlineLevel="0" collapsed="false">
      <c r="A1026" s="220" t="s">
        <v>1383</v>
      </c>
      <c r="B1026" s="220" t="s">
        <v>1188</v>
      </c>
      <c r="C1026" s="221" t="s">
        <v>772</v>
      </c>
    </row>
    <row r="1027" customFormat="false" ht="15" hidden="false" customHeight="false" outlineLevel="0" collapsed="false">
      <c r="A1027" s="220" t="s">
        <v>1383</v>
      </c>
      <c r="B1027" s="220" t="s">
        <v>1189</v>
      </c>
      <c r="C1027" s="221" t="s">
        <v>772</v>
      </c>
    </row>
    <row r="1028" customFormat="false" ht="15" hidden="false" customHeight="false" outlineLevel="0" collapsed="false">
      <c r="A1028" s="220" t="s">
        <v>1383</v>
      </c>
      <c r="B1028" s="220" t="s">
        <v>1193</v>
      </c>
      <c r="C1028" s="221" t="s">
        <v>772</v>
      </c>
    </row>
    <row r="1029" customFormat="false" ht="13.8" hidden="false" customHeight="false" outlineLevel="0" collapsed="false">
      <c r="A1029" s="220" t="s">
        <v>1383</v>
      </c>
      <c r="B1029" s="220" t="s">
        <v>1126</v>
      </c>
      <c r="C1029" s="221" t="s">
        <v>772</v>
      </c>
    </row>
    <row r="1030" customFormat="false" ht="15" hidden="false" customHeight="false" outlineLevel="0" collapsed="false">
      <c r="A1030" s="220"/>
      <c r="B1030" s="220"/>
      <c r="C1030" s="221"/>
    </row>
    <row r="1031" customFormat="false" ht="15" hidden="false" customHeight="false" outlineLevel="0" collapsed="false">
      <c r="A1031" s="334" t="s">
        <v>1384</v>
      </c>
      <c r="B1031" s="220" t="s">
        <v>1376</v>
      </c>
      <c r="C1031" s="221"/>
    </row>
    <row r="1032" customFormat="false" ht="15" hidden="false" customHeight="false" outlineLevel="0" collapsed="false">
      <c r="C1032" s="221"/>
    </row>
    <row r="1033" customFormat="false" ht="15" hidden="false" customHeight="false" outlineLevel="0" collapsed="false">
      <c r="A1033" s="102" t="s">
        <v>1385</v>
      </c>
      <c r="B1033" s="220"/>
      <c r="C1033" s="221"/>
    </row>
    <row r="1034" customFormat="false" ht="15" hidden="false" customHeight="false" outlineLevel="0" collapsed="false">
      <c r="A1034" s="220" t="s">
        <v>1386</v>
      </c>
      <c r="B1034" s="220" t="s">
        <v>1387</v>
      </c>
      <c r="C1034" s="344" t="s">
        <v>774</v>
      </c>
    </row>
    <row r="1035" customFormat="false" ht="15" hidden="false" customHeight="false" outlineLevel="0" collapsed="false">
      <c r="A1035" s="220" t="s">
        <v>1386</v>
      </c>
      <c r="B1035" s="220" t="s">
        <v>1388</v>
      </c>
      <c r="C1035" s="344" t="s">
        <v>774</v>
      </c>
    </row>
    <row r="1036" customFormat="false" ht="15" hidden="false" customHeight="false" outlineLevel="0" collapsed="false">
      <c r="A1036" s="220" t="s">
        <v>1386</v>
      </c>
      <c r="B1036" s="220" t="s">
        <v>1389</v>
      </c>
      <c r="C1036" s="344" t="s">
        <v>774</v>
      </c>
    </row>
    <row r="1037" customFormat="false" ht="15" hidden="false" customHeight="false" outlineLevel="0" collapsed="false">
      <c r="A1037" s="220" t="s">
        <v>1386</v>
      </c>
      <c r="B1037" s="220" t="s">
        <v>1390</v>
      </c>
      <c r="C1037" s="344" t="s">
        <v>774</v>
      </c>
    </row>
    <row r="1038" customFormat="false" ht="15" hidden="false" customHeight="false" outlineLevel="0" collapsed="false">
      <c r="A1038" s="220" t="s">
        <v>1386</v>
      </c>
      <c r="B1038" s="220" t="s">
        <v>1391</v>
      </c>
      <c r="C1038" s="344" t="s">
        <v>774</v>
      </c>
    </row>
    <row r="1039" customFormat="false" ht="15" hidden="false" customHeight="false" outlineLevel="0" collapsed="false">
      <c r="A1039" s="220" t="s">
        <v>1386</v>
      </c>
      <c r="B1039" s="220" t="s">
        <v>1392</v>
      </c>
      <c r="C1039" s="344" t="s">
        <v>774</v>
      </c>
    </row>
    <row r="1040" customFormat="false" ht="15" hidden="false" customHeight="false" outlineLevel="0" collapsed="false">
      <c r="A1040" s="220" t="s">
        <v>1386</v>
      </c>
      <c r="B1040" s="220" t="s">
        <v>1393</v>
      </c>
      <c r="C1040" s="344" t="s">
        <v>772</v>
      </c>
    </row>
    <row r="1041" customFormat="false" ht="15" hidden="false" customHeight="false" outlineLevel="0" collapsed="false">
      <c r="A1041" s="220" t="s">
        <v>1386</v>
      </c>
      <c r="B1041" s="220" t="s">
        <v>1394</v>
      </c>
      <c r="C1041" s="348"/>
    </row>
    <row r="1042" customFormat="false" ht="15" hidden="false" customHeight="false" outlineLevel="0" collapsed="false">
      <c r="A1042" s="220"/>
      <c r="B1042" s="220"/>
      <c r="C1042" s="221"/>
    </row>
    <row r="1043" customFormat="false" ht="15" hidden="false" customHeight="false" outlineLevel="0" collapsed="false">
      <c r="A1043" s="102" t="s">
        <v>1395</v>
      </c>
      <c r="B1043" s="220"/>
      <c r="C1043" s="221"/>
    </row>
    <row r="1044" customFormat="false" ht="15" hidden="false" customHeight="false" outlineLevel="0" collapsed="false">
      <c r="A1044" s="220" t="s">
        <v>1396</v>
      </c>
      <c r="B1044" s="220" t="s">
        <v>1397</v>
      </c>
      <c r="C1044" s="344" t="s">
        <v>774</v>
      </c>
    </row>
    <row r="1045" customFormat="false" ht="15" hidden="false" customHeight="false" outlineLevel="0" collapsed="false">
      <c r="A1045" s="220" t="s">
        <v>1396</v>
      </c>
      <c r="B1045" s="220" t="s">
        <v>1398</v>
      </c>
      <c r="C1045" s="344" t="s">
        <v>774</v>
      </c>
    </row>
    <row r="1046" customFormat="false" ht="15" hidden="false" customHeight="false" outlineLevel="0" collapsed="false">
      <c r="A1046" s="220" t="s">
        <v>1396</v>
      </c>
      <c r="B1046" s="220" t="s">
        <v>1399</v>
      </c>
      <c r="C1046" s="344" t="s">
        <v>774</v>
      </c>
    </row>
    <row r="1047" customFormat="false" ht="15" hidden="false" customHeight="false" outlineLevel="0" collapsed="false">
      <c r="A1047" s="220" t="s">
        <v>1396</v>
      </c>
      <c r="B1047" s="220" t="s">
        <v>1400</v>
      </c>
      <c r="C1047" s="344" t="s">
        <v>774</v>
      </c>
    </row>
    <row r="1048" customFormat="false" ht="15" hidden="false" customHeight="false" outlineLevel="0" collapsed="false">
      <c r="A1048" s="220" t="s">
        <v>1396</v>
      </c>
      <c r="B1048" s="100" t="s">
        <v>1401</v>
      </c>
      <c r="C1048" s="344" t="s">
        <v>772</v>
      </c>
    </row>
    <row r="1049" customFormat="false" ht="15" hidden="false" customHeight="false" outlineLevel="0" collapsed="false">
      <c r="A1049" s="220" t="s">
        <v>1396</v>
      </c>
      <c r="B1049" s="220" t="s">
        <v>1402</v>
      </c>
      <c r="C1049" s="344" t="s">
        <v>774</v>
      </c>
    </row>
    <row r="1050" customFormat="false" ht="15" hidden="false" customHeight="false" outlineLevel="0" collapsed="false">
      <c r="A1050" s="220" t="s">
        <v>1396</v>
      </c>
      <c r="B1050" s="220" t="s">
        <v>1403</v>
      </c>
      <c r="C1050" s="344" t="s">
        <v>774</v>
      </c>
    </row>
    <row r="1051" customFormat="false" ht="15" hidden="false" customHeight="false" outlineLevel="0" collapsed="false">
      <c r="A1051" s="220" t="s">
        <v>1396</v>
      </c>
      <c r="B1051" s="220" t="s">
        <v>1404</v>
      </c>
      <c r="C1051" s="344" t="s">
        <v>774</v>
      </c>
    </row>
    <row r="1052" customFormat="false" ht="15" hidden="false" customHeight="false" outlineLevel="0" collapsed="false">
      <c r="A1052" s="220" t="s">
        <v>1396</v>
      </c>
      <c r="B1052" s="220" t="s">
        <v>1405</v>
      </c>
      <c r="C1052" s="344" t="s">
        <v>774</v>
      </c>
    </row>
    <row r="1053" customFormat="false" ht="15" hidden="false" customHeight="false" outlineLevel="0" collapsed="false">
      <c r="A1053" s="220" t="s">
        <v>1396</v>
      </c>
      <c r="B1053" s="220" t="s">
        <v>1406</v>
      </c>
      <c r="C1053" s="344" t="s">
        <v>774</v>
      </c>
    </row>
    <row r="1054" customFormat="false" ht="13.8" hidden="false" customHeight="false" outlineLevel="0" collapsed="false">
      <c r="A1054" s="220" t="s">
        <v>1407</v>
      </c>
      <c r="B1054" s="220" t="s">
        <v>1394</v>
      </c>
      <c r="C1054" s="348"/>
    </row>
    <row r="1055" customFormat="false" ht="15" hidden="false" customHeight="false" outlineLevel="0" collapsed="false">
      <c r="A1055" s="220"/>
      <c r="B1055" s="220"/>
      <c r="C1055" s="221"/>
    </row>
    <row r="1056" customFormat="false" ht="15" hidden="false" customHeight="false" outlineLevel="0" collapsed="false">
      <c r="A1056" s="102" t="s">
        <v>1408</v>
      </c>
      <c r="B1056" s="220"/>
      <c r="C1056" s="221"/>
    </row>
    <row r="1057" customFormat="false" ht="13.8" hidden="false" customHeight="false" outlineLevel="0" collapsed="false">
      <c r="A1057" s="220" t="s">
        <v>1409</v>
      </c>
      <c r="B1057" s="220" t="s">
        <v>1394</v>
      </c>
      <c r="C1057" s="348"/>
    </row>
    <row r="1058" customFormat="false" ht="13.8" hidden="false" customHeight="false" outlineLevel="0" collapsed="false">
      <c r="A1058" s="220" t="s">
        <v>1410</v>
      </c>
      <c r="B1058" s="220" t="s">
        <v>1394</v>
      </c>
      <c r="C1058" s="348"/>
    </row>
    <row r="1059" customFormat="false" ht="15" hidden="false" customHeight="false" outlineLevel="0" collapsed="false">
      <c r="A1059" s="220" t="s">
        <v>1411</v>
      </c>
      <c r="B1059" s="220" t="s">
        <v>1412</v>
      </c>
      <c r="C1059" s="349"/>
    </row>
    <row r="1060" customFormat="false" ht="15" hidden="false" customHeight="false" outlineLevel="0" collapsed="false">
      <c r="A1060" s="220" t="s">
        <v>1413</v>
      </c>
      <c r="B1060" s="220" t="s">
        <v>1414</v>
      </c>
      <c r="C1060" s="344" t="s">
        <v>772</v>
      </c>
    </row>
    <row r="1061" customFormat="false" ht="13.8" hidden="false" customHeight="false" outlineLevel="0" collapsed="false">
      <c r="A1061" s="220" t="s">
        <v>1415</v>
      </c>
      <c r="B1061" s="220" t="s">
        <v>1394</v>
      </c>
      <c r="C1061" s="348"/>
    </row>
    <row r="1062" customFormat="false" ht="15" hidden="false" customHeight="false" outlineLevel="0" collapsed="false">
      <c r="A1062" s="220"/>
      <c r="B1062" s="220"/>
      <c r="C1062" s="221"/>
    </row>
    <row r="1063" customFormat="false" ht="15" hidden="false" customHeight="false" outlineLevel="0" collapsed="false">
      <c r="A1063" s="102" t="s">
        <v>1416</v>
      </c>
      <c r="B1063" s="220"/>
      <c r="C1063" s="221"/>
    </row>
    <row r="1064" customFormat="false" ht="15" hidden="false" customHeight="false" outlineLevel="0" collapsed="false">
      <c r="A1064" s="220" t="s">
        <v>1417</v>
      </c>
      <c r="B1064" s="220" t="s">
        <v>1412</v>
      </c>
      <c r="C1064" s="349"/>
    </row>
    <row r="1065" customFormat="false" ht="13.8" hidden="false" customHeight="false" outlineLevel="0" collapsed="false">
      <c r="A1065" s="220" t="s">
        <v>1418</v>
      </c>
      <c r="B1065" s="220" t="s">
        <v>1419</v>
      </c>
      <c r="C1065" s="348"/>
    </row>
    <row r="1066" customFormat="false" ht="15" hidden="false" customHeight="false" outlineLevel="0" collapsed="false">
      <c r="A1066" s="220"/>
      <c r="B1066" s="220"/>
      <c r="C1066" s="221"/>
    </row>
    <row r="1067" customFormat="false" ht="15" hidden="false" customHeight="false" outlineLevel="0" collapsed="false">
      <c r="A1067" s="220"/>
      <c r="B1067" s="220"/>
      <c r="C1067" s="221"/>
    </row>
    <row r="1068" customFormat="false" ht="15" hidden="false" customHeight="false" outlineLevel="0" collapsed="false">
      <c r="A1068" s="220"/>
      <c r="B1068" s="220"/>
      <c r="C1068" s="221"/>
    </row>
    <row r="1069" customFormat="false" ht="15" hidden="false" customHeight="false" outlineLevel="0" collapsed="false">
      <c r="A1069" s="220"/>
      <c r="B1069" s="220"/>
      <c r="C1069" s="221"/>
    </row>
    <row r="1070" customFormat="false" ht="15" hidden="false" customHeight="false" outlineLevel="0" collapsed="false">
      <c r="A1070" s="220"/>
      <c r="B1070" s="220"/>
      <c r="C1070" s="221"/>
    </row>
    <row r="1071" customFormat="false" ht="15" hidden="false" customHeight="false" outlineLevel="0" collapsed="false">
      <c r="A1071" s="220"/>
      <c r="B1071" s="220"/>
      <c r="C1071" s="221"/>
    </row>
    <row r="1072" customFormat="false" ht="15" hidden="false" customHeight="false" outlineLevel="0" collapsed="false">
      <c r="A1072" s="220"/>
      <c r="B1072" s="220"/>
      <c r="C1072" s="221"/>
    </row>
    <row r="1073" customFormat="false" ht="15" hidden="false" customHeight="false" outlineLevel="0" collapsed="false">
      <c r="A1073" s="220"/>
      <c r="B1073" s="220"/>
      <c r="C1073" s="221"/>
    </row>
    <row r="1074" customFormat="false" ht="15" hidden="false" customHeight="false" outlineLevel="0" collapsed="false">
      <c r="A1074" s="220"/>
      <c r="B1074" s="220"/>
      <c r="C1074" s="221"/>
    </row>
    <row r="1075" customFormat="false" ht="15" hidden="false" customHeight="false" outlineLevel="0" collapsed="false">
      <c r="A1075" s="220"/>
      <c r="B1075" s="220"/>
      <c r="C1075" s="221"/>
    </row>
    <row r="1076" customFormat="false" ht="15" hidden="false" customHeight="false" outlineLevel="0" collapsed="false">
      <c r="A1076" s="220"/>
      <c r="B1076" s="220"/>
      <c r="C1076" s="221"/>
    </row>
    <row r="1077" customFormat="false" ht="15" hidden="false" customHeight="false" outlineLevel="0" collapsed="false">
      <c r="A1077" s="220"/>
      <c r="B1077" s="220"/>
      <c r="C1077" s="221"/>
    </row>
    <row r="1078" customFormat="false" ht="15" hidden="false" customHeight="false" outlineLevel="0" collapsed="false">
      <c r="A1078" s="220"/>
      <c r="B1078" s="220"/>
      <c r="C1078" s="221"/>
    </row>
    <row r="1079" customFormat="false" ht="15" hidden="false" customHeight="false" outlineLevel="0" collapsed="false">
      <c r="A1079" s="220"/>
      <c r="B1079" s="220"/>
      <c r="C1079" s="221"/>
    </row>
    <row r="1080" customFormat="false" ht="15" hidden="false" customHeight="false" outlineLevel="0" collapsed="false">
      <c r="A1080" s="220"/>
      <c r="B1080" s="220"/>
      <c r="C1080" s="221"/>
    </row>
    <row r="1081" customFormat="false" ht="15" hidden="false" customHeight="false" outlineLevel="0" collapsed="false">
      <c r="A1081" s="220"/>
      <c r="B1081" s="220"/>
      <c r="C1081" s="221"/>
    </row>
    <row r="1082" customFormat="false" ht="15" hidden="false" customHeight="false" outlineLevel="0" collapsed="false">
      <c r="A1082" s="220"/>
      <c r="B1082" s="220"/>
      <c r="C1082" s="221"/>
    </row>
    <row r="1083" customFormat="false" ht="15" hidden="false" customHeight="false" outlineLevel="0" collapsed="false">
      <c r="A1083" s="220"/>
      <c r="B1083" s="220"/>
      <c r="C1083" s="221"/>
    </row>
    <row r="1084" customFormat="false" ht="15" hidden="false" customHeight="false" outlineLevel="0" collapsed="false">
      <c r="A1084" s="220"/>
      <c r="B1084" s="220"/>
      <c r="C1084" s="221"/>
    </row>
    <row r="1085" customFormat="false" ht="15" hidden="false" customHeight="false" outlineLevel="0" collapsed="false">
      <c r="A1085" s="220"/>
      <c r="B1085" s="220"/>
      <c r="C1085" s="221"/>
    </row>
    <row r="1086" customFormat="false" ht="15" hidden="false" customHeight="false" outlineLevel="0" collapsed="false">
      <c r="A1086" s="220"/>
      <c r="B1086" s="220"/>
      <c r="C1086" s="221"/>
    </row>
    <row r="1087" customFormat="false" ht="15" hidden="false" customHeight="false" outlineLevel="0" collapsed="false">
      <c r="A1087" s="220"/>
      <c r="B1087" s="220"/>
      <c r="C1087" s="221"/>
    </row>
    <row r="1088" customFormat="false" ht="15" hidden="false" customHeight="false" outlineLevel="0" collapsed="false">
      <c r="A1088" s="220"/>
      <c r="B1088" s="220"/>
      <c r="C1088" s="221"/>
    </row>
    <row r="1089" customFormat="false" ht="15" hidden="false" customHeight="false" outlineLevel="0" collapsed="false">
      <c r="A1089" s="220"/>
      <c r="B1089" s="220"/>
      <c r="C1089" s="221"/>
    </row>
    <row r="1090" customFormat="false" ht="15" hidden="false" customHeight="false" outlineLevel="0" collapsed="false">
      <c r="A1090" s="220"/>
      <c r="B1090" s="220"/>
      <c r="C1090" s="221"/>
    </row>
    <row r="1091" customFormat="false" ht="15" hidden="false" customHeight="false" outlineLevel="0" collapsed="false">
      <c r="A1091" s="220"/>
      <c r="B1091" s="220"/>
      <c r="C1091" s="221"/>
    </row>
    <row r="1092" customFormat="false" ht="15" hidden="false" customHeight="false" outlineLevel="0" collapsed="false">
      <c r="A1092" s="220"/>
      <c r="B1092" s="220"/>
      <c r="C1092" s="221"/>
    </row>
    <row r="1093" customFormat="false" ht="15" hidden="false" customHeight="false" outlineLevel="0" collapsed="false">
      <c r="A1093" s="220"/>
      <c r="B1093" s="220"/>
      <c r="C1093" s="221"/>
    </row>
    <row r="1094" customFormat="false" ht="15" hidden="false" customHeight="false" outlineLevel="0" collapsed="false">
      <c r="A1094" s="220"/>
      <c r="B1094" s="220"/>
      <c r="C1094" s="221"/>
    </row>
    <row r="1095" customFormat="false" ht="15" hidden="false" customHeight="false" outlineLevel="0" collapsed="false">
      <c r="A1095" s="220"/>
      <c r="B1095" s="220"/>
      <c r="C1095" s="221"/>
    </row>
    <row r="1096" customFormat="false" ht="15" hidden="false" customHeight="false" outlineLevel="0" collapsed="false">
      <c r="A1096" s="220"/>
      <c r="B1096" s="220"/>
      <c r="C1096" s="221"/>
    </row>
    <row r="1097" customFormat="false" ht="15" hidden="false" customHeight="false" outlineLevel="0" collapsed="false">
      <c r="A1097" s="220"/>
      <c r="B1097" s="220"/>
      <c r="C1097" s="221"/>
    </row>
    <row r="1098" customFormat="false" ht="15" hidden="false" customHeight="false" outlineLevel="0" collapsed="false">
      <c r="A1098" s="220"/>
      <c r="B1098" s="220"/>
      <c r="C1098" s="221"/>
    </row>
    <row r="1099" customFormat="false" ht="15" hidden="false" customHeight="false" outlineLevel="0" collapsed="false">
      <c r="A1099" s="220"/>
      <c r="B1099" s="220"/>
      <c r="C1099" s="221"/>
    </row>
    <row r="1100" customFormat="false" ht="15" hidden="false" customHeight="false" outlineLevel="0" collapsed="false">
      <c r="A1100" s="220"/>
      <c r="B1100" s="220"/>
      <c r="C1100" s="221"/>
    </row>
    <row r="1101" customFormat="false" ht="15" hidden="false" customHeight="false" outlineLevel="0" collapsed="false">
      <c r="A1101" s="220"/>
      <c r="B1101" s="220"/>
      <c r="C1101" s="221"/>
    </row>
    <row r="1102" customFormat="false" ht="15" hidden="false" customHeight="false" outlineLevel="0" collapsed="false">
      <c r="A1102" s="220"/>
      <c r="B1102" s="220"/>
      <c r="C1102" s="221"/>
    </row>
    <row r="1103" customFormat="false" ht="15" hidden="false" customHeight="false" outlineLevel="0" collapsed="false">
      <c r="A1103" s="220"/>
      <c r="B1103" s="220"/>
      <c r="C1103" s="221"/>
    </row>
    <row r="1104" customFormat="false" ht="15" hidden="false" customHeight="false" outlineLevel="0" collapsed="false">
      <c r="A1104" s="220"/>
      <c r="B1104" s="220"/>
      <c r="C1104" s="221"/>
    </row>
    <row r="1105" customFormat="false" ht="15" hidden="false" customHeight="false" outlineLevel="0" collapsed="false">
      <c r="A1105" s="220"/>
      <c r="B1105" s="220"/>
      <c r="C1105" s="221"/>
    </row>
    <row r="1106" customFormat="false" ht="15" hidden="false" customHeight="false" outlineLevel="0" collapsed="false">
      <c r="A1106" s="220"/>
      <c r="B1106" s="220"/>
      <c r="C1106" s="221"/>
    </row>
    <row r="1107" customFormat="false" ht="15" hidden="false" customHeight="false" outlineLevel="0" collapsed="false">
      <c r="A1107" s="220"/>
      <c r="B1107" s="220"/>
      <c r="C1107" s="221"/>
    </row>
    <row r="1108" customFormat="false" ht="15" hidden="false" customHeight="false" outlineLevel="0" collapsed="false">
      <c r="A1108" s="220"/>
      <c r="B1108" s="220"/>
      <c r="C1108" s="221"/>
    </row>
    <row r="1109" customFormat="false" ht="15" hidden="false" customHeight="false" outlineLevel="0" collapsed="false">
      <c r="A1109" s="220"/>
      <c r="B1109" s="220"/>
      <c r="C1109" s="221"/>
    </row>
    <row r="1110" customFormat="false" ht="15" hidden="false" customHeight="false" outlineLevel="0" collapsed="false">
      <c r="A1110" s="220"/>
      <c r="B1110" s="220"/>
      <c r="C1110" s="221"/>
    </row>
    <row r="1111" customFormat="false" ht="15" hidden="false" customHeight="false" outlineLevel="0" collapsed="false">
      <c r="A1111" s="220"/>
      <c r="B1111" s="220"/>
      <c r="C1111" s="221"/>
    </row>
    <row r="1112" customFormat="false" ht="15" hidden="false" customHeight="false" outlineLevel="0" collapsed="false">
      <c r="A1112" s="220"/>
      <c r="B1112" s="220"/>
      <c r="C1112" s="221"/>
    </row>
    <row r="1113" customFormat="false" ht="15" hidden="false" customHeight="false" outlineLevel="0" collapsed="false">
      <c r="A1113" s="220"/>
      <c r="B1113" s="220"/>
      <c r="C1113" s="221"/>
    </row>
    <row r="1114" customFormat="false" ht="15" hidden="false" customHeight="false" outlineLevel="0" collapsed="false">
      <c r="A1114" s="220"/>
      <c r="B1114" s="220"/>
      <c r="C1114" s="221"/>
    </row>
    <row r="1115" customFormat="false" ht="15" hidden="false" customHeight="false" outlineLevel="0" collapsed="false">
      <c r="A1115" s="220"/>
      <c r="B1115" s="220"/>
      <c r="C1115" s="221"/>
    </row>
    <row r="1116" customFormat="false" ht="15" hidden="false" customHeight="false" outlineLevel="0" collapsed="false">
      <c r="A1116" s="220"/>
      <c r="B1116" s="220"/>
      <c r="C1116" s="221"/>
    </row>
    <row r="1117" customFormat="false" ht="15" hidden="false" customHeight="false" outlineLevel="0" collapsed="false">
      <c r="A1117" s="220"/>
      <c r="B1117" s="220"/>
      <c r="C1117" s="221"/>
    </row>
    <row r="1118" customFormat="false" ht="15" hidden="false" customHeight="false" outlineLevel="0" collapsed="false">
      <c r="A1118" s="220"/>
      <c r="B1118" s="220"/>
      <c r="C1118" s="221"/>
    </row>
    <row r="1119" customFormat="false" ht="15" hidden="false" customHeight="false" outlineLevel="0" collapsed="false">
      <c r="A1119" s="220"/>
      <c r="B1119" s="220"/>
      <c r="C1119" s="221"/>
    </row>
    <row r="1120" customFormat="false" ht="15" hidden="false" customHeight="false" outlineLevel="0" collapsed="false">
      <c r="A1120" s="220"/>
      <c r="B1120" s="220"/>
      <c r="C1120" s="221"/>
    </row>
    <row r="1121" customFormat="false" ht="15" hidden="false" customHeight="false" outlineLevel="0" collapsed="false">
      <c r="A1121" s="220"/>
      <c r="B1121" s="220"/>
      <c r="C1121" s="221"/>
    </row>
    <row r="1122" customFormat="false" ht="15" hidden="false" customHeight="false" outlineLevel="0" collapsed="false">
      <c r="A1122" s="220"/>
      <c r="B1122" s="220"/>
      <c r="C1122" s="221"/>
    </row>
    <row r="1123" customFormat="false" ht="15" hidden="false" customHeight="false" outlineLevel="0" collapsed="false">
      <c r="A1123" s="220"/>
      <c r="B1123" s="220"/>
      <c r="C1123" s="221"/>
    </row>
    <row r="1124" customFormat="false" ht="15" hidden="false" customHeight="false" outlineLevel="0" collapsed="false">
      <c r="A1124" s="220"/>
      <c r="B1124" s="220"/>
      <c r="C1124" s="221"/>
    </row>
    <row r="1125" customFormat="false" ht="15" hidden="false" customHeight="false" outlineLevel="0" collapsed="false">
      <c r="A1125" s="220"/>
      <c r="B1125" s="220"/>
      <c r="C1125" s="221"/>
    </row>
    <row r="1126" customFormat="false" ht="15" hidden="false" customHeight="false" outlineLevel="0" collapsed="false">
      <c r="A1126" s="220"/>
      <c r="B1126" s="220"/>
      <c r="C1126" s="221"/>
    </row>
    <row r="1127" customFormat="false" ht="15" hidden="false" customHeight="false" outlineLevel="0" collapsed="false">
      <c r="A1127" s="220"/>
      <c r="B1127" s="220"/>
      <c r="C1127" s="221"/>
    </row>
    <row r="1128" customFormat="false" ht="15" hidden="false" customHeight="false" outlineLevel="0" collapsed="false">
      <c r="A1128" s="220"/>
      <c r="B1128" s="220"/>
      <c r="C1128" s="221"/>
    </row>
    <row r="1129" customFormat="false" ht="15" hidden="false" customHeight="false" outlineLevel="0" collapsed="false">
      <c r="A1129" s="220"/>
      <c r="B1129" s="220"/>
      <c r="C1129" s="221"/>
    </row>
    <row r="1130" customFormat="false" ht="15" hidden="false" customHeight="false" outlineLevel="0" collapsed="false">
      <c r="A1130" s="220"/>
      <c r="B1130" s="220"/>
      <c r="C1130" s="221"/>
    </row>
    <row r="1131" customFormat="false" ht="15" hidden="false" customHeight="false" outlineLevel="0" collapsed="false">
      <c r="A1131" s="220"/>
      <c r="B1131" s="220"/>
      <c r="C1131" s="221"/>
    </row>
    <row r="1132" customFormat="false" ht="15" hidden="false" customHeight="false" outlineLevel="0" collapsed="false">
      <c r="A1132" s="220"/>
      <c r="B1132" s="220"/>
      <c r="C1132" s="221"/>
    </row>
    <row r="1133" customFormat="false" ht="15" hidden="false" customHeight="false" outlineLevel="0" collapsed="false">
      <c r="A1133" s="220"/>
      <c r="B1133" s="220"/>
      <c r="C1133" s="221"/>
    </row>
    <row r="1134" customFormat="false" ht="15" hidden="false" customHeight="false" outlineLevel="0" collapsed="false">
      <c r="A1134" s="220"/>
      <c r="B1134" s="220"/>
      <c r="C1134" s="221"/>
    </row>
    <row r="1135" customFormat="false" ht="15" hidden="false" customHeight="false" outlineLevel="0" collapsed="false">
      <c r="A1135" s="220"/>
      <c r="B1135" s="220"/>
      <c r="C1135" s="221"/>
    </row>
    <row r="1136" customFormat="false" ht="15" hidden="false" customHeight="false" outlineLevel="0" collapsed="false">
      <c r="A1136" s="220"/>
      <c r="B1136" s="220"/>
      <c r="C1136" s="221"/>
    </row>
    <row r="1137" customFormat="false" ht="15" hidden="false" customHeight="false" outlineLevel="0" collapsed="false">
      <c r="A1137" s="220"/>
      <c r="B1137" s="220"/>
      <c r="C1137" s="221"/>
    </row>
    <row r="1138" customFormat="false" ht="15" hidden="false" customHeight="false" outlineLevel="0" collapsed="false">
      <c r="A1138" s="220"/>
      <c r="B1138" s="220"/>
      <c r="C1138" s="221"/>
    </row>
    <row r="1139" customFormat="false" ht="15" hidden="false" customHeight="false" outlineLevel="0" collapsed="false">
      <c r="A1139" s="220"/>
      <c r="B1139" s="220"/>
      <c r="C1139" s="221"/>
    </row>
    <row r="1140" customFormat="false" ht="15" hidden="false" customHeight="false" outlineLevel="0" collapsed="false">
      <c r="A1140" s="220"/>
      <c r="B1140" s="220"/>
      <c r="C1140" s="221"/>
    </row>
    <row r="1141" customFormat="false" ht="15" hidden="false" customHeight="false" outlineLevel="0" collapsed="false">
      <c r="A1141" s="220"/>
      <c r="B1141" s="220"/>
      <c r="C1141" s="221"/>
    </row>
    <row r="1142" customFormat="false" ht="15" hidden="false" customHeight="false" outlineLevel="0" collapsed="false">
      <c r="A1142" s="220"/>
      <c r="B1142" s="220"/>
      <c r="C1142" s="221"/>
    </row>
    <row r="1143" customFormat="false" ht="15" hidden="false" customHeight="false" outlineLevel="0" collapsed="false">
      <c r="A1143" s="220"/>
      <c r="B1143" s="220"/>
      <c r="C1143" s="221"/>
    </row>
    <row r="1144" customFormat="false" ht="15" hidden="false" customHeight="false" outlineLevel="0" collapsed="false">
      <c r="A1144" s="220"/>
      <c r="B1144" s="220"/>
      <c r="C1144" s="221"/>
    </row>
    <row r="1145" customFormat="false" ht="15" hidden="false" customHeight="false" outlineLevel="0" collapsed="false">
      <c r="A1145" s="220"/>
      <c r="B1145" s="220"/>
      <c r="C1145" s="221"/>
    </row>
    <row r="1146" customFormat="false" ht="15" hidden="false" customHeight="false" outlineLevel="0" collapsed="false">
      <c r="A1146" s="220"/>
      <c r="B1146" s="220"/>
      <c r="C1146" s="221"/>
    </row>
    <row r="1147" customFormat="false" ht="15" hidden="false" customHeight="false" outlineLevel="0" collapsed="false">
      <c r="A1147" s="220"/>
      <c r="B1147" s="220"/>
      <c r="C1147" s="221"/>
    </row>
    <row r="1148" customFormat="false" ht="15" hidden="false" customHeight="false" outlineLevel="0" collapsed="false">
      <c r="A1148" s="220"/>
      <c r="B1148" s="220"/>
      <c r="C1148" s="221"/>
    </row>
    <row r="1149" customFormat="false" ht="15" hidden="false" customHeight="false" outlineLevel="0" collapsed="false">
      <c r="A1149" s="220"/>
      <c r="B1149" s="220"/>
      <c r="C1149" s="221"/>
    </row>
    <row r="1150" customFormat="false" ht="15" hidden="false" customHeight="false" outlineLevel="0" collapsed="false">
      <c r="A1150" s="220"/>
      <c r="B1150" s="220"/>
      <c r="C1150" s="221"/>
    </row>
    <row r="1151" customFormat="false" ht="15" hidden="false" customHeight="false" outlineLevel="0" collapsed="false">
      <c r="A1151" s="220"/>
      <c r="B1151" s="220"/>
      <c r="C1151" s="221"/>
    </row>
    <row r="1152" customFormat="false" ht="15" hidden="false" customHeight="false" outlineLevel="0" collapsed="false">
      <c r="A1152" s="220"/>
      <c r="B1152" s="220"/>
      <c r="C1152" s="221"/>
    </row>
    <row r="1153" customFormat="false" ht="15" hidden="false" customHeight="false" outlineLevel="0" collapsed="false">
      <c r="A1153" s="220"/>
      <c r="B1153" s="220"/>
      <c r="C1153" s="221"/>
    </row>
    <row r="1154" customFormat="false" ht="15" hidden="false" customHeight="false" outlineLevel="0" collapsed="false">
      <c r="A1154" s="220"/>
      <c r="B1154" s="220"/>
      <c r="C1154" s="221"/>
    </row>
    <row r="1155" customFormat="false" ht="15" hidden="false" customHeight="false" outlineLevel="0" collapsed="false">
      <c r="A1155" s="220"/>
      <c r="B1155" s="220"/>
      <c r="C1155" s="221"/>
    </row>
    <row r="1156" customFormat="false" ht="15" hidden="false" customHeight="false" outlineLevel="0" collapsed="false">
      <c r="A1156" s="220"/>
      <c r="B1156" s="220"/>
      <c r="C1156" s="221"/>
    </row>
    <row r="1157" customFormat="false" ht="15" hidden="false" customHeight="false" outlineLevel="0" collapsed="false">
      <c r="A1157" s="220"/>
      <c r="B1157" s="220"/>
      <c r="C1157" s="221"/>
    </row>
    <row r="1158" customFormat="false" ht="15" hidden="false" customHeight="false" outlineLevel="0" collapsed="false">
      <c r="A1158" s="220"/>
      <c r="B1158" s="220"/>
      <c r="C1158" s="221"/>
    </row>
    <row r="1159" customFormat="false" ht="15" hidden="false" customHeight="false" outlineLevel="0" collapsed="false">
      <c r="A1159" s="220"/>
      <c r="B1159" s="220"/>
      <c r="C1159" s="221"/>
    </row>
    <row r="1160" customFormat="false" ht="15" hidden="false" customHeight="false" outlineLevel="0" collapsed="false">
      <c r="A1160" s="220"/>
      <c r="B1160" s="220"/>
      <c r="C1160" s="221"/>
    </row>
    <row r="1161" customFormat="false" ht="15" hidden="false" customHeight="false" outlineLevel="0" collapsed="false">
      <c r="A1161" s="220"/>
      <c r="B1161" s="220"/>
      <c r="C1161" s="221"/>
    </row>
    <row r="1162" customFormat="false" ht="15" hidden="false" customHeight="false" outlineLevel="0" collapsed="false">
      <c r="A1162" s="220"/>
      <c r="B1162" s="220"/>
      <c r="C1162" s="221"/>
    </row>
    <row r="1163" customFormat="false" ht="15" hidden="false" customHeight="false" outlineLevel="0" collapsed="false">
      <c r="A1163" s="220"/>
      <c r="B1163" s="220"/>
      <c r="C1163" s="221"/>
    </row>
    <row r="1164" customFormat="false" ht="15" hidden="false" customHeight="false" outlineLevel="0" collapsed="false">
      <c r="A1164" s="220"/>
      <c r="B1164" s="220"/>
      <c r="C1164" s="221"/>
    </row>
    <row r="1165" customFormat="false" ht="15" hidden="false" customHeight="false" outlineLevel="0" collapsed="false">
      <c r="A1165" s="220"/>
      <c r="B1165" s="220"/>
      <c r="C1165" s="221"/>
    </row>
    <row r="1166" customFormat="false" ht="15" hidden="false" customHeight="false" outlineLevel="0" collapsed="false">
      <c r="A1166" s="220"/>
      <c r="B1166" s="220"/>
      <c r="C1166" s="221"/>
    </row>
    <row r="1167" customFormat="false" ht="15" hidden="false" customHeight="false" outlineLevel="0" collapsed="false">
      <c r="A1167" s="220"/>
      <c r="B1167" s="220"/>
      <c r="C1167" s="221"/>
    </row>
    <row r="1168" customFormat="false" ht="15" hidden="false" customHeight="false" outlineLevel="0" collapsed="false">
      <c r="A1168" s="220"/>
      <c r="B1168" s="220"/>
      <c r="C1168" s="221"/>
    </row>
    <row r="1169" customFormat="false" ht="15" hidden="false" customHeight="false" outlineLevel="0" collapsed="false">
      <c r="A1169" s="220"/>
      <c r="B1169" s="220"/>
      <c r="C1169" s="221"/>
    </row>
    <row r="1170" customFormat="false" ht="15" hidden="false" customHeight="false" outlineLevel="0" collapsed="false">
      <c r="A1170" s="220"/>
      <c r="B1170" s="220"/>
      <c r="C1170" s="221"/>
    </row>
    <row r="1171" customFormat="false" ht="15" hidden="false" customHeight="false" outlineLevel="0" collapsed="false">
      <c r="A1171" s="220"/>
      <c r="B1171" s="220"/>
      <c r="C1171" s="221"/>
    </row>
    <row r="1172" customFormat="false" ht="15" hidden="false" customHeight="false" outlineLevel="0" collapsed="false">
      <c r="A1172" s="220"/>
      <c r="B1172" s="220"/>
      <c r="C1172" s="221"/>
    </row>
    <row r="1173" customFormat="false" ht="15" hidden="false" customHeight="false" outlineLevel="0" collapsed="false">
      <c r="A1173" s="220"/>
      <c r="B1173" s="220"/>
      <c r="C1173" s="221"/>
    </row>
    <row r="1174" customFormat="false" ht="15" hidden="false" customHeight="false" outlineLevel="0" collapsed="false">
      <c r="A1174" s="220"/>
      <c r="B1174" s="220"/>
      <c r="C1174" s="221"/>
    </row>
    <row r="1175" customFormat="false" ht="15" hidden="false" customHeight="false" outlineLevel="0" collapsed="false">
      <c r="A1175" s="220"/>
      <c r="B1175" s="220"/>
      <c r="C1175" s="221"/>
    </row>
    <row r="1176" customFormat="false" ht="15" hidden="false" customHeight="false" outlineLevel="0" collapsed="false">
      <c r="A1176" s="220"/>
      <c r="B1176" s="220"/>
      <c r="C1176" s="221"/>
    </row>
    <row r="1177" customFormat="false" ht="15" hidden="false" customHeight="false" outlineLevel="0" collapsed="false">
      <c r="A1177" s="220"/>
      <c r="B1177" s="220"/>
      <c r="C1177" s="221"/>
    </row>
    <row r="1178" customFormat="false" ht="15" hidden="false" customHeight="false" outlineLevel="0" collapsed="false">
      <c r="A1178" s="220"/>
      <c r="B1178" s="220"/>
      <c r="C1178" s="221"/>
    </row>
    <row r="1179" customFormat="false" ht="15" hidden="false" customHeight="false" outlineLevel="0" collapsed="false">
      <c r="A1179" s="220"/>
      <c r="B1179" s="220"/>
      <c r="C1179" s="221"/>
    </row>
    <row r="1180" customFormat="false" ht="15" hidden="false" customHeight="false" outlineLevel="0" collapsed="false">
      <c r="A1180" s="220"/>
      <c r="B1180" s="220"/>
      <c r="C1180" s="221"/>
    </row>
    <row r="1181" customFormat="false" ht="15" hidden="false" customHeight="false" outlineLevel="0" collapsed="false">
      <c r="A1181" s="220"/>
      <c r="B1181" s="220"/>
      <c r="C1181" s="221"/>
    </row>
    <row r="1182" customFormat="false" ht="15" hidden="false" customHeight="false" outlineLevel="0" collapsed="false">
      <c r="A1182" s="220"/>
      <c r="B1182" s="220"/>
      <c r="C1182" s="221"/>
    </row>
    <row r="1183" customFormat="false" ht="15" hidden="false" customHeight="false" outlineLevel="0" collapsed="false">
      <c r="A1183" s="220"/>
      <c r="B1183" s="220"/>
      <c r="C1183" s="221"/>
    </row>
    <row r="1184" customFormat="false" ht="15" hidden="false" customHeight="false" outlineLevel="0" collapsed="false">
      <c r="A1184" s="220"/>
      <c r="B1184" s="220"/>
      <c r="C1184" s="221"/>
    </row>
    <row r="1185" customFormat="false" ht="15" hidden="false" customHeight="false" outlineLevel="0" collapsed="false">
      <c r="A1185" s="220"/>
      <c r="B1185" s="220"/>
      <c r="C1185" s="221"/>
    </row>
    <row r="1186" customFormat="false" ht="15" hidden="false" customHeight="false" outlineLevel="0" collapsed="false">
      <c r="A1186" s="220"/>
      <c r="B1186" s="220"/>
      <c r="C1186" s="221"/>
    </row>
    <row r="1187" customFormat="false" ht="15" hidden="false" customHeight="false" outlineLevel="0" collapsed="false">
      <c r="A1187" s="220"/>
      <c r="B1187" s="220"/>
      <c r="C1187" s="221"/>
    </row>
    <row r="1188" customFormat="false" ht="15" hidden="false" customHeight="false" outlineLevel="0" collapsed="false">
      <c r="A1188" s="220"/>
      <c r="B1188" s="220"/>
      <c r="C1188" s="221"/>
    </row>
    <row r="1189" customFormat="false" ht="15" hidden="false" customHeight="false" outlineLevel="0" collapsed="false">
      <c r="A1189" s="220"/>
      <c r="B1189" s="220"/>
      <c r="C1189" s="221"/>
    </row>
    <row r="1190" customFormat="false" ht="15" hidden="false" customHeight="false" outlineLevel="0" collapsed="false">
      <c r="A1190" s="220"/>
      <c r="B1190" s="220"/>
      <c r="C1190" s="221"/>
    </row>
    <row r="1191" customFormat="false" ht="15" hidden="false" customHeight="false" outlineLevel="0" collapsed="false">
      <c r="A1191" s="220"/>
      <c r="B1191" s="220"/>
      <c r="C1191" s="221"/>
    </row>
    <row r="1192" customFormat="false" ht="15" hidden="false" customHeight="false" outlineLevel="0" collapsed="false">
      <c r="A1192" s="220"/>
      <c r="B1192" s="220"/>
      <c r="C1192" s="221"/>
    </row>
    <row r="1193" customFormat="false" ht="15" hidden="false" customHeight="false" outlineLevel="0" collapsed="false">
      <c r="A1193" s="220"/>
      <c r="B1193" s="220"/>
      <c r="C1193" s="221"/>
    </row>
    <row r="1194" customFormat="false" ht="15" hidden="false" customHeight="false" outlineLevel="0" collapsed="false">
      <c r="A1194" s="220"/>
      <c r="B1194" s="220"/>
      <c r="C1194" s="221"/>
    </row>
    <row r="1195" customFormat="false" ht="15" hidden="false" customHeight="false" outlineLevel="0" collapsed="false">
      <c r="A1195" s="220"/>
      <c r="B1195" s="220"/>
      <c r="C1195" s="221"/>
    </row>
    <row r="1196" customFormat="false" ht="15" hidden="false" customHeight="false" outlineLevel="0" collapsed="false">
      <c r="A1196" s="220"/>
      <c r="B1196" s="220"/>
      <c r="C1196" s="221"/>
    </row>
    <row r="1197" customFormat="false" ht="15" hidden="false" customHeight="false" outlineLevel="0" collapsed="false">
      <c r="A1197" s="220"/>
      <c r="B1197" s="220"/>
      <c r="C1197" s="221"/>
    </row>
    <row r="1198" customFormat="false" ht="15" hidden="false" customHeight="false" outlineLevel="0" collapsed="false">
      <c r="A1198" s="220"/>
      <c r="B1198" s="220"/>
      <c r="C1198" s="221"/>
    </row>
    <row r="1199" customFormat="false" ht="15" hidden="false" customHeight="false" outlineLevel="0" collapsed="false">
      <c r="A1199" s="220"/>
      <c r="B1199" s="220"/>
      <c r="C1199" s="221"/>
    </row>
    <row r="1200" customFormat="false" ht="15" hidden="false" customHeight="false" outlineLevel="0" collapsed="false">
      <c r="A1200" s="220"/>
      <c r="B1200" s="220"/>
      <c r="C1200" s="221"/>
    </row>
    <row r="1201" customFormat="false" ht="15" hidden="false" customHeight="false" outlineLevel="0" collapsed="false">
      <c r="A1201" s="220"/>
      <c r="B1201" s="220"/>
      <c r="C1201" s="221"/>
    </row>
    <row r="1202" customFormat="false" ht="15" hidden="false" customHeight="false" outlineLevel="0" collapsed="false">
      <c r="A1202" s="220"/>
      <c r="B1202" s="220"/>
      <c r="C1202" s="221"/>
    </row>
    <row r="1203" customFormat="false" ht="15" hidden="false" customHeight="false" outlineLevel="0" collapsed="false">
      <c r="A1203" s="220"/>
      <c r="B1203" s="220"/>
      <c r="C1203" s="221"/>
    </row>
    <row r="1204" customFormat="false" ht="15" hidden="false" customHeight="false" outlineLevel="0" collapsed="false">
      <c r="A1204" s="220"/>
      <c r="B1204" s="220"/>
      <c r="C1204" s="221"/>
    </row>
    <row r="1205" customFormat="false" ht="15" hidden="false" customHeight="false" outlineLevel="0" collapsed="false">
      <c r="A1205" s="220"/>
      <c r="B1205" s="220"/>
      <c r="C1205" s="221"/>
    </row>
    <row r="1206" customFormat="false" ht="15" hidden="false" customHeight="false" outlineLevel="0" collapsed="false">
      <c r="A1206" s="220"/>
      <c r="B1206" s="220"/>
      <c r="C1206" s="221"/>
    </row>
    <row r="1207" customFormat="false" ht="15" hidden="false" customHeight="false" outlineLevel="0" collapsed="false">
      <c r="A1207" s="220"/>
      <c r="B1207" s="220"/>
      <c r="C1207" s="221"/>
    </row>
    <row r="1208" customFormat="false" ht="15" hidden="false" customHeight="false" outlineLevel="0" collapsed="false">
      <c r="A1208" s="220"/>
      <c r="B1208" s="220"/>
      <c r="C1208" s="221"/>
    </row>
    <row r="1209" customFormat="false" ht="15" hidden="false" customHeight="false" outlineLevel="0" collapsed="false">
      <c r="A1209" s="220"/>
      <c r="B1209" s="220"/>
      <c r="C1209" s="221"/>
    </row>
    <row r="1210" customFormat="false" ht="15" hidden="false" customHeight="false" outlineLevel="0" collapsed="false">
      <c r="A1210" s="220"/>
      <c r="B1210" s="220"/>
      <c r="C1210" s="221"/>
    </row>
    <row r="1211" customFormat="false" ht="15" hidden="false" customHeight="false" outlineLevel="0" collapsed="false">
      <c r="A1211" s="220"/>
      <c r="B1211" s="220"/>
      <c r="C1211" s="221"/>
    </row>
    <row r="1212" customFormat="false" ht="15" hidden="false" customHeight="false" outlineLevel="0" collapsed="false">
      <c r="A1212" s="220"/>
      <c r="B1212" s="220"/>
      <c r="C1212" s="221"/>
    </row>
    <row r="1213" customFormat="false" ht="15" hidden="false" customHeight="false" outlineLevel="0" collapsed="false">
      <c r="A1213" s="220"/>
      <c r="B1213" s="220"/>
      <c r="C1213" s="221"/>
    </row>
    <row r="1214" customFormat="false" ht="15" hidden="false" customHeight="false" outlineLevel="0" collapsed="false">
      <c r="A1214" s="220"/>
      <c r="B1214" s="220"/>
      <c r="C1214" s="221"/>
    </row>
    <row r="1215" customFormat="false" ht="15" hidden="false" customHeight="false" outlineLevel="0" collapsed="false">
      <c r="A1215" s="220"/>
      <c r="B1215" s="220"/>
      <c r="C1215" s="221"/>
    </row>
    <row r="1216" customFormat="false" ht="15" hidden="false" customHeight="false" outlineLevel="0" collapsed="false">
      <c r="A1216" s="220"/>
      <c r="B1216" s="220"/>
      <c r="C1216" s="221"/>
    </row>
    <row r="1217" customFormat="false" ht="15" hidden="false" customHeight="false" outlineLevel="0" collapsed="false">
      <c r="A1217" s="220"/>
      <c r="B1217" s="220"/>
      <c r="C1217" s="221"/>
    </row>
    <row r="1218" customFormat="false" ht="15" hidden="false" customHeight="false" outlineLevel="0" collapsed="false">
      <c r="A1218" s="220"/>
      <c r="B1218" s="220"/>
      <c r="C1218" s="221"/>
    </row>
    <row r="1219" customFormat="false" ht="15" hidden="false" customHeight="false" outlineLevel="0" collapsed="false">
      <c r="A1219" s="220"/>
      <c r="B1219" s="220"/>
      <c r="C1219" s="221"/>
    </row>
    <row r="1220" customFormat="false" ht="15" hidden="false" customHeight="false" outlineLevel="0" collapsed="false">
      <c r="A1220" s="220"/>
      <c r="B1220" s="220"/>
      <c r="C1220" s="221"/>
    </row>
    <row r="1221" customFormat="false" ht="15" hidden="false" customHeight="false" outlineLevel="0" collapsed="false">
      <c r="A1221" s="220"/>
      <c r="B1221" s="220"/>
      <c r="C1221" s="221"/>
    </row>
    <row r="1222" customFormat="false" ht="15" hidden="false" customHeight="false" outlineLevel="0" collapsed="false">
      <c r="A1222" s="220"/>
      <c r="B1222" s="220"/>
      <c r="C1222" s="221"/>
    </row>
    <row r="1223" customFormat="false" ht="15" hidden="false" customHeight="false" outlineLevel="0" collapsed="false">
      <c r="A1223" s="220"/>
      <c r="B1223" s="220"/>
      <c r="C1223" s="221"/>
    </row>
    <row r="1224" customFormat="false" ht="15" hidden="false" customHeight="false" outlineLevel="0" collapsed="false">
      <c r="A1224" s="220"/>
      <c r="B1224" s="220"/>
      <c r="C1224" s="221"/>
    </row>
    <row r="1225" customFormat="false" ht="15" hidden="false" customHeight="false" outlineLevel="0" collapsed="false">
      <c r="A1225" s="220"/>
      <c r="B1225" s="220"/>
      <c r="C1225" s="221"/>
    </row>
    <row r="1226" customFormat="false" ht="15" hidden="false" customHeight="false" outlineLevel="0" collapsed="false">
      <c r="A1226" s="220"/>
      <c r="B1226" s="220"/>
      <c r="C1226" s="221"/>
    </row>
    <row r="1227" customFormat="false" ht="15" hidden="false" customHeight="false" outlineLevel="0" collapsed="false">
      <c r="A1227" s="220"/>
      <c r="B1227" s="220"/>
      <c r="C1227" s="221"/>
    </row>
    <row r="1228" customFormat="false" ht="15" hidden="false" customHeight="false" outlineLevel="0" collapsed="false">
      <c r="A1228" s="220"/>
      <c r="B1228" s="220"/>
      <c r="C1228" s="221"/>
    </row>
    <row r="1229" customFormat="false" ht="15" hidden="false" customHeight="false" outlineLevel="0" collapsed="false">
      <c r="A1229" s="220"/>
      <c r="B1229" s="220"/>
      <c r="C1229" s="221"/>
    </row>
    <row r="1230" customFormat="false" ht="15" hidden="false" customHeight="false" outlineLevel="0" collapsed="false">
      <c r="A1230" s="220"/>
      <c r="B1230" s="220"/>
      <c r="C1230" s="221"/>
    </row>
    <row r="1231" customFormat="false" ht="15" hidden="false" customHeight="false" outlineLevel="0" collapsed="false">
      <c r="A1231" s="220"/>
      <c r="B1231" s="220"/>
      <c r="C1231" s="221"/>
    </row>
    <row r="1232" customFormat="false" ht="15" hidden="false" customHeight="false" outlineLevel="0" collapsed="false">
      <c r="A1232" s="220"/>
      <c r="B1232" s="220"/>
      <c r="C1232" s="221"/>
    </row>
    <row r="1233" customFormat="false" ht="15" hidden="false" customHeight="false" outlineLevel="0" collapsed="false">
      <c r="A1233" s="220"/>
      <c r="B1233" s="220"/>
      <c r="C1233" s="221"/>
    </row>
    <row r="1234" customFormat="false" ht="15" hidden="false" customHeight="false" outlineLevel="0" collapsed="false">
      <c r="A1234" s="220"/>
      <c r="B1234" s="220"/>
      <c r="C1234" s="221"/>
    </row>
    <row r="1235" customFormat="false" ht="15" hidden="false" customHeight="false" outlineLevel="0" collapsed="false">
      <c r="A1235" s="220"/>
      <c r="B1235" s="220"/>
      <c r="C1235" s="221"/>
    </row>
    <row r="1236" customFormat="false" ht="15" hidden="false" customHeight="false" outlineLevel="0" collapsed="false">
      <c r="A1236" s="220"/>
      <c r="B1236" s="220"/>
      <c r="C1236" s="221"/>
    </row>
    <row r="1237" customFormat="false" ht="15" hidden="false" customHeight="false" outlineLevel="0" collapsed="false">
      <c r="A1237" s="220"/>
      <c r="B1237" s="220"/>
      <c r="C1237" s="221"/>
    </row>
    <row r="1238" customFormat="false" ht="15" hidden="false" customHeight="false" outlineLevel="0" collapsed="false">
      <c r="A1238" s="220"/>
      <c r="B1238" s="220"/>
      <c r="C1238" s="221"/>
    </row>
    <row r="1239" customFormat="false" ht="15" hidden="false" customHeight="false" outlineLevel="0" collapsed="false">
      <c r="A1239" s="220"/>
      <c r="B1239" s="220"/>
      <c r="C1239" s="221"/>
    </row>
    <row r="1240" customFormat="false" ht="15" hidden="false" customHeight="false" outlineLevel="0" collapsed="false">
      <c r="A1240" s="220"/>
      <c r="B1240" s="220"/>
      <c r="C1240" s="221"/>
    </row>
    <row r="1241" customFormat="false" ht="15" hidden="false" customHeight="false" outlineLevel="0" collapsed="false">
      <c r="A1241" s="220"/>
      <c r="B1241" s="220"/>
      <c r="C1241" s="221"/>
    </row>
    <row r="1242" customFormat="false" ht="15" hidden="false" customHeight="false" outlineLevel="0" collapsed="false">
      <c r="A1242" s="220"/>
      <c r="B1242" s="220"/>
      <c r="C1242" s="221"/>
    </row>
    <row r="1243" customFormat="false" ht="15" hidden="false" customHeight="false" outlineLevel="0" collapsed="false">
      <c r="A1243" s="220"/>
      <c r="B1243" s="220"/>
      <c r="C1243" s="221"/>
    </row>
    <row r="1244" customFormat="false" ht="15" hidden="false" customHeight="false" outlineLevel="0" collapsed="false">
      <c r="A1244" s="220"/>
      <c r="B1244" s="220"/>
      <c r="C1244" s="221"/>
    </row>
    <row r="1245" customFormat="false" ht="15" hidden="false" customHeight="false" outlineLevel="0" collapsed="false">
      <c r="A1245" s="220"/>
      <c r="B1245" s="220"/>
      <c r="C1245" s="221"/>
    </row>
    <row r="1246" customFormat="false" ht="15" hidden="false" customHeight="false" outlineLevel="0" collapsed="false">
      <c r="A1246" s="220"/>
      <c r="B1246" s="220"/>
      <c r="C1246" s="221"/>
    </row>
    <row r="1247" customFormat="false" ht="15" hidden="false" customHeight="false" outlineLevel="0" collapsed="false">
      <c r="A1247" s="220"/>
      <c r="B1247" s="220"/>
      <c r="C1247" s="221"/>
    </row>
    <row r="1248" customFormat="false" ht="15" hidden="false" customHeight="false" outlineLevel="0" collapsed="false">
      <c r="A1248" s="220"/>
      <c r="B1248" s="220"/>
      <c r="C1248" s="221"/>
    </row>
    <row r="1249" customFormat="false" ht="15" hidden="false" customHeight="false" outlineLevel="0" collapsed="false">
      <c r="A1249" s="220"/>
      <c r="B1249" s="220"/>
      <c r="C1249" s="221"/>
    </row>
    <row r="1250" customFormat="false" ht="15" hidden="false" customHeight="false" outlineLevel="0" collapsed="false">
      <c r="A1250" s="220"/>
      <c r="B1250" s="220"/>
      <c r="C1250" s="221"/>
    </row>
    <row r="1251" customFormat="false" ht="15" hidden="false" customHeight="false" outlineLevel="0" collapsed="false">
      <c r="A1251" s="220"/>
      <c r="B1251" s="220"/>
      <c r="C1251" s="221"/>
    </row>
    <row r="1252" customFormat="false" ht="15" hidden="false" customHeight="false" outlineLevel="0" collapsed="false">
      <c r="A1252" s="220"/>
      <c r="B1252" s="220"/>
      <c r="C1252" s="221"/>
    </row>
    <row r="1253" customFormat="false" ht="15" hidden="false" customHeight="false" outlineLevel="0" collapsed="false">
      <c r="A1253" s="220"/>
      <c r="B1253" s="220"/>
      <c r="C1253" s="221"/>
    </row>
    <row r="1254" customFormat="false" ht="15" hidden="false" customHeight="false" outlineLevel="0" collapsed="false">
      <c r="A1254" s="220"/>
      <c r="B1254" s="220"/>
      <c r="C1254" s="221"/>
    </row>
    <row r="1255" customFormat="false" ht="15" hidden="false" customHeight="false" outlineLevel="0" collapsed="false">
      <c r="A1255" s="220"/>
      <c r="B1255" s="220"/>
      <c r="C1255" s="221"/>
    </row>
    <row r="1256" customFormat="false" ht="15" hidden="false" customHeight="false" outlineLevel="0" collapsed="false">
      <c r="A1256" s="220"/>
      <c r="B1256" s="220"/>
      <c r="C1256" s="221"/>
    </row>
    <row r="1257" customFormat="false" ht="15" hidden="false" customHeight="false" outlineLevel="0" collapsed="false">
      <c r="A1257" s="220"/>
      <c r="B1257" s="220"/>
      <c r="C1257" s="221"/>
    </row>
    <row r="1258" customFormat="false" ht="15" hidden="false" customHeight="false" outlineLevel="0" collapsed="false">
      <c r="A1258" s="220"/>
      <c r="B1258" s="220"/>
      <c r="C1258" s="221"/>
    </row>
    <row r="1259" customFormat="false" ht="15" hidden="false" customHeight="false" outlineLevel="0" collapsed="false">
      <c r="A1259" s="220"/>
      <c r="B1259" s="220"/>
      <c r="C1259" s="221"/>
    </row>
    <row r="1260" customFormat="false" ht="15" hidden="false" customHeight="false" outlineLevel="0" collapsed="false">
      <c r="A1260" s="220"/>
      <c r="B1260" s="220"/>
      <c r="C1260" s="221"/>
    </row>
    <row r="1261" customFormat="false" ht="15" hidden="false" customHeight="false" outlineLevel="0" collapsed="false">
      <c r="A1261" s="220"/>
      <c r="B1261" s="220"/>
      <c r="C1261" s="221"/>
    </row>
    <row r="1262" customFormat="false" ht="15" hidden="false" customHeight="false" outlineLevel="0" collapsed="false">
      <c r="A1262" s="220"/>
      <c r="B1262" s="220"/>
      <c r="C1262" s="221"/>
    </row>
    <row r="1263" customFormat="false" ht="15" hidden="false" customHeight="false" outlineLevel="0" collapsed="false">
      <c r="A1263" s="220"/>
      <c r="B1263" s="220"/>
      <c r="C1263" s="221"/>
    </row>
    <row r="1264" customFormat="false" ht="15" hidden="false" customHeight="false" outlineLevel="0" collapsed="false">
      <c r="A1264" s="220"/>
      <c r="B1264" s="220"/>
      <c r="C1264" s="221"/>
    </row>
    <row r="1265" customFormat="false" ht="15" hidden="false" customHeight="false" outlineLevel="0" collapsed="false">
      <c r="A1265" s="220"/>
      <c r="B1265" s="220"/>
      <c r="C1265" s="221"/>
    </row>
    <row r="1266" customFormat="false" ht="15" hidden="false" customHeight="false" outlineLevel="0" collapsed="false">
      <c r="A1266" s="220"/>
      <c r="B1266" s="220"/>
      <c r="C1266" s="221"/>
    </row>
    <row r="1267" customFormat="false" ht="15" hidden="false" customHeight="false" outlineLevel="0" collapsed="false">
      <c r="A1267" s="220"/>
      <c r="B1267" s="220"/>
      <c r="C1267" s="221"/>
    </row>
    <row r="1268" customFormat="false" ht="15" hidden="false" customHeight="false" outlineLevel="0" collapsed="false">
      <c r="A1268" s="220"/>
      <c r="B1268" s="220"/>
      <c r="C1268" s="221"/>
    </row>
    <row r="1269" customFormat="false" ht="15" hidden="false" customHeight="false" outlineLevel="0" collapsed="false">
      <c r="A1269" s="220"/>
      <c r="B1269" s="220"/>
      <c r="C1269" s="221"/>
    </row>
    <row r="1270" customFormat="false" ht="15" hidden="false" customHeight="false" outlineLevel="0" collapsed="false">
      <c r="A1270" s="220"/>
      <c r="B1270" s="220"/>
      <c r="C1270" s="221"/>
    </row>
    <row r="1271" customFormat="false" ht="15" hidden="false" customHeight="false" outlineLevel="0" collapsed="false">
      <c r="A1271" s="220"/>
      <c r="B1271" s="220"/>
      <c r="C1271" s="221"/>
    </row>
    <row r="1272" customFormat="false" ht="15" hidden="false" customHeight="false" outlineLevel="0" collapsed="false">
      <c r="A1272" s="220"/>
      <c r="B1272" s="220"/>
      <c r="C1272" s="221"/>
    </row>
    <row r="1273" customFormat="false" ht="15" hidden="false" customHeight="false" outlineLevel="0" collapsed="false">
      <c r="A1273" s="220"/>
      <c r="B1273" s="220"/>
      <c r="C1273" s="221"/>
    </row>
    <row r="1274" customFormat="false" ht="15" hidden="false" customHeight="false" outlineLevel="0" collapsed="false">
      <c r="A1274" s="220"/>
      <c r="B1274" s="220"/>
      <c r="C1274" s="221"/>
    </row>
    <row r="1275" customFormat="false" ht="15" hidden="false" customHeight="false" outlineLevel="0" collapsed="false">
      <c r="A1275" s="220"/>
      <c r="B1275" s="220"/>
      <c r="C1275" s="221"/>
    </row>
    <row r="1276" customFormat="false" ht="15" hidden="false" customHeight="false" outlineLevel="0" collapsed="false">
      <c r="A1276" s="220"/>
      <c r="B1276" s="220"/>
      <c r="C1276" s="221"/>
    </row>
    <row r="1277" customFormat="false" ht="15" hidden="false" customHeight="false" outlineLevel="0" collapsed="false">
      <c r="A1277" s="220"/>
      <c r="B1277" s="220"/>
      <c r="C1277" s="221"/>
    </row>
    <row r="1278" customFormat="false" ht="15" hidden="false" customHeight="false" outlineLevel="0" collapsed="false">
      <c r="A1278" s="220"/>
      <c r="B1278" s="220"/>
      <c r="C1278" s="221"/>
    </row>
    <row r="1279" customFormat="false" ht="15" hidden="false" customHeight="false" outlineLevel="0" collapsed="false">
      <c r="A1279" s="220"/>
      <c r="B1279" s="220"/>
      <c r="C1279" s="221"/>
    </row>
    <row r="1280" customFormat="false" ht="15" hidden="false" customHeight="false" outlineLevel="0" collapsed="false">
      <c r="A1280" s="220"/>
      <c r="B1280" s="220"/>
      <c r="C1280" s="221"/>
    </row>
    <row r="1281" customFormat="false" ht="15" hidden="false" customHeight="false" outlineLevel="0" collapsed="false">
      <c r="A1281" s="220"/>
      <c r="B1281" s="220"/>
      <c r="C1281" s="221"/>
    </row>
    <row r="1282" customFormat="false" ht="15" hidden="false" customHeight="false" outlineLevel="0" collapsed="false">
      <c r="A1282" s="220"/>
      <c r="B1282" s="220"/>
      <c r="C1282" s="221"/>
    </row>
    <row r="1283" customFormat="false" ht="15" hidden="false" customHeight="false" outlineLevel="0" collapsed="false">
      <c r="A1283" s="220"/>
      <c r="B1283" s="220"/>
      <c r="C1283" s="221"/>
    </row>
    <row r="1284" customFormat="false" ht="15" hidden="false" customHeight="false" outlineLevel="0" collapsed="false">
      <c r="A1284" s="220"/>
      <c r="B1284" s="220"/>
      <c r="C1284" s="221"/>
    </row>
    <row r="1285" customFormat="false" ht="15" hidden="false" customHeight="false" outlineLevel="0" collapsed="false">
      <c r="A1285" s="220"/>
      <c r="B1285" s="220"/>
      <c r="C1285" s="221"/>
    </row>
    <row r="1286" customFormat="false" ht="15" hidden="false" customHeight="false" outlineLevel="0" collapsed="false">
      <c r="A1286" s="220"/>
      <c r="B1286" s="220"/>
      <c r="C1286" s="221"/>
    </row>
    <row r="1287" customFormat="false" ht="15" hidden="false" customHeight="false" outlineLevel="0" collapsed="false">
      <c r="A1287" s="220"/>
      <c r="B1287" s="220"/>
      <c r="C1287" s="221"/>
    </row>
    <row r="1288" customFormat="false" ht="15" hidden="false" customHeight="false" outlineLevel="0" collapsed="false">
      <c r="A1288" s="220"/>
      <c r="B1288" s="220"/>
      <c r="C1288" s="221"/>
    </row>
    <row r="1289" customFormat="false" ht="15" hidden="false" customHeight="false" outlineLevel="0" collapsed="false">
      <c r="A1289" s="220"/>
      <c r="B1289" s="220"/>
      <c r="C1289" s="221"/>
    </row>
    <row r="1290" customFormat="false" ht="15" hidden="false" customHeight="false" outlineLevel="0" collapsed="false">
      <c r="A1290" s="220"/>
      <c r="B1290" s="220"/>
      <c r="C1290" s="221"/>
    </row>
    <row r="1291" customFormat="false" ht="15" hidden="false" customHeight="false" outlineLevel="0" collapsed="false">
      <c r="A1291" s="220"/>
      <c r="B1291" s="220"/>
      <c r="C1291" s="221"/>
    </row>
    <row r="1292" customFormat="false" ht="15" hidden="false" customHeight="false" outlineLevel="0" collapsed="false">
      <c r="A1292" s="220"/>
      <c r="B1292" s="220"/>
      <c r="C1292" s="221"/>
    </row>
    <row r="1293" customFormat="false" ht="15" hidden="false" customHeight="false" outlineLevel="0" collapsed="false">
      <c r="A1293" s="220"/>
      <c r="B1293" s="220"/>
      <c r="C1293" s="221"/>
    </row>
    <row r="1294" customFormat="false" ht="15" hidden="false" customHeight="false" outlineLevel="0" collapsed="false">
      <c r="A1294" s="220"/>
      <c r="B1294" s="220"/>
      <c r="C1294" s="221"/>
    </row>
    <row r="1295" customFormat="false" ht="15" hidden="false" customHeight="false" outlineLevel="0" collapsed="false">
      <c r="A1295" s="220"/>
      <c r="B1295" s="220"/>
      <c r="C1295" s="221"/>
    </row>
    <row r="1296" customFormat="false" ht="15" hidden="false" customHeight="false" outlineLevel="0" collapsed="false">
      <c r="A1296" s="220"/>
      <c r="B1296" s="220"/>
      <c r="C1296" s="221"/>
    </row>
    <row r="1297" customFormat="false" ht="15" hidden="false" customHeight="false" outlineLevel="0" collapsed="false">
      <c r="A1297" s="220"/>
      <c r="B1297" s="220"/>
      <c r="C1297" s="221"/>
    </row>
    <row r="1298" customFormat="false" ht="15" hidden="false" customHeight="false" outlineLevel="0" collapsed="false">
      <c r="A1298" s="220"/>
      <c r="B1298" s="220"/>
      <c r="C1298" s="221"/>
    </row>
    <row r="1299" customFormat="false" ht="15" hidden="false" customHeight="false" outlineLevel="0" collapsed="false">
      <c r="A1299" s="220"/>
      <c r="B1299" s="220"/>
      <c r="C1299" s="221"/>
    </row>
    <row r="1300" customFormat="false" ht="15" hidden="false" customHeight="false" outlineLevel="0" collapsed="false">
      <c r="A1300" s="220"/>
      <c r="B1300" s="220"/>
      <c r="C1300" s="221"/>
    </row>
    <row r="1301" customFormat="false" ht="15" hidden="false" customHeight="false" outlineLevel="0" collapsed="false">
      <c r="A1301" s="220"/>
      <c r="B1301" s="220"/>
      <c r="C1301" s="221"/>
    </row>
    <row r="1302" customFormat="false" ht="15" hidden="false" customHeight="false" outlineLevel="0" collapsed="false">
      <c r="A1302" s="220"/>
      <c r="B1302" s="220"/>
      <c r="C1302" s="221"/>
    </row>
    <row r="1303" customFormat="false" ht="15" hidden="false" customHeight="false" outlineLevel="0" collapsed="false">
      <c r="A1303" s="220"/>
      <c r="B1303" s="220"/>
      <c r="C1303" s="221"/>
    </row>
    <row r="1304" customFormat="false" ht="15" hidden="false" customHeight="false" outlineLevel="0" collapsed="false">
      <c r="A1304" s="220"/>
      <c r="B1304" s="220"/>
      <c r="C1304" s="221"/>
    </row>
    <row r="1305" customFormat="false" ht="15" hidden="false" customHeight="false" outlineLevel="0" collapsed="false">
      <c r="A1305" s="220"/>
      <c r="B1305" s="220"/>
      <c r="C1305" s="221"/>
    </row>
    <row r="1306" customFormat="false" ht="15" hidden="false" customHeight="false" outlineLevel="0" collapsed="false">
      <c r="A1306" s="220"/>
      <c r="B1306" s="220"/>
      <c r="C1306" s="221"/>
    </row>
    <row r="1307" customFormat="false" ht="15" hidden="false" customHeight="false" outlineLevel="0" collapsed="false">
      <c r="A1307" s="220"/>
      <c r="B1307" s="220"/>
      <c r="C1307" s="221"/>
    </row>
    <row r="1308" customFormat="false" ht="15" hidden="false" customHeight="false" outlineLevel="0" collapsed="false">
      <c r="A1308" s="220"/>
      <c r="B1308" s="220"/>
      <c r="C1308" s="221"/>
    </row>
    <row r="1309" customFormat="false" ht="15" hidden="false" customHeight="false" outlineLevel="0" collapsed="false">
      <c r="A1309" s="220"/>
      <c r="B1309" s="220"/>
      <c r="C1309" s="221"/>
    </row>
    <row r="1310" customFormat="false" ht="15" hidden="false" customHeight="false" outlineLevel="0" collapsed="false">
      <c r="A1310" s="220"/>
      <c r="B1310" s="220"/>
      <c r="C1310" s="221"/>
    </row>
    <row r="1311" customFormat="false" ht="15" hidden="false" customHeight="false" outlineLevel="0" collapsed="false">
      <c r="A1311" s="220"/>
      <c r="B1311" s="220"/>
      <c r="C1311" s="221"/>
    </row>
    <row r="1312" customFormat="false" ht="15" hidden="false" customHeight="false" outlineLevel="0" collapsed="false">
      <c r="A1312" s="220"/>
      <c r="B1312" s="220"/>
      <c r="C1312" s="221"/>
    </row>
    <row r="1313" customFormat="false" ht="15" hidden="false" customHeight="false" outlineLevel="0" collapsed="false">
      <c r="A1313" s="220"/>
      <c r="B1313" s="220"/>
      <c r="C1313" s="221"/>
    </row>
    <row r="1314" customFormat="false" ht="15" hidden="false" customHeight="false" outlineLevel="0" collapsed="false">
      <c r="A1314" s="220"/>
      <c r="B1314" s="220"/>
      <c r="C1314" s="221"/>
    </row>
    <row r="1315" customFormat="false" ht="15" hidden="false" customHeight="false" outlineLevel="0" collapsed="false">
      <c r="A1315" s="220"/>
      <c r="B1315" s="220"/>
      <c r="C1315" s="221"/>
    </row>
    <row r="1316" customFormat="false" ht="15" hidden="false" customHeight="false" outlineLevel="0" collapsed="false">
      <c r="A1316" s="220"/>
      <c r="B1316" s="220"/>
      <c r="C1316" s="221"/>
    </row>
    <row r="1317" customFormat="false" ht="15" hidden="false" customHeight="false" outlineLevel="0" collapsed="false">
      <c r="A1317" s="220"/>
      <c r="B1317" s="220"/>
      <c r="C1317" s="221"/>
    </row>
    <row r="1318" customFormat="false" ht="15" hidden="false" customHeight="false" outlineLevel="0" collapsed="false">
      <c r="A1318" s="220"/>
      <c r="B1318" s="220"/>
      <c r="C1318" s="221"/>
    </row>
    <row r="1319" customFormat="false" ht="15" hidden="false" customHeight="false" outlineLevel="0" collapsed="false">
      <c r="A1319" s="220"/>
      <c r="B1319" s="220"/>
      <c r="C1319" s="221"/>
    </row>
    <row r="1320" customFormat="false" ht="15" hidden="false" customHeight="false" outlineLevel="0" collapsed="false">
      <c r="A1320" s="220"/>
      <c r="B1320" s="220"/>
      <c r="C1320" s="221"/>
    </row>
    <row r="1321" customFormat="false" ht="15" hidden="false" customHeight="false" outlineLevel="0" collapsed="false">
      <c r="A1321" s="220"/>
      <c r="B1321" s="220"/>
      <c r="C1321" s="221"/>
    </row>
    <row r="1322" customFormat="false" ht="15" hidden="false" customHeight="false" outlineLevel="0" collapsed="false">
      <c r="A1322" s="220"/>
      <c r="B1322" s="220"/>
      <c r="C1322" s="221"/>
    </row>
    <row r="1323" customFormat="false" ht="15" hidden="false" customHeight="false" outlineLevel="0" collapsed="false">
      <c r="A1323" s="220"/>
      <c r="B1323" s="220"/>
      <c r="C1323" s="221"/>
    </row>
    <row r="1324" customFormat="false" ht="15" hidden="false" customHeight="false" outlineLevel="0" collapsed="false">
      <c r="A1324" s="220"/>
      <c r="B1324" s="220"/>
      <c r="C1324" s="221"/>
    </row>
    <row r="1325" customFormat="false" ht="15" hidden="false" customHeight="false" outlineLevel="0" collapsed="false">
      <c r="A1325" s="220"/>
      <c r="B1325" s="220"/>
      <c r="C1325" s="221"/>
    </row>
    <row r="1326" customFormat="false" ht="15" hidden="false" customHeight="false" outlineLevel="0" collapsed="false">
      <c r="A1326" s="220"/>
      <c r="B1326" s="220"/>
      <c r="C1326" s="221"/>
    </row>
    <row r="1327" customFormat="false" ht="15" hidden="false" customHeight="false" outlineLevel="0" collapsed="false">
      <c r="A1327" s="220"/>
      <c r="B1327" s="220"/>
      <c r="C1327" s="221"/>
    </row>
    <row r="1328" customFormat="false" ht="15" hidden="false" customHeight="false" outlineLevel="0" collapsed="false">
      <c r="A1328" s="220"/>
      <c r="B1328" s="220"/>
      <c r="C1328" s="221"/>
    </row>
    <row r="1329" customFormat="false" ht="15" hidden="false" customHeight="false" outlineLevel="0" collapsed="false">
      <c r="A1329" s="220"/>
      <c r="B1329" s="220"/>
      <c r="C1329" s="221"/>
    </row>
    <row r="1330" customFormat="false" ht="15" hidden="false" customHeight="false" outlineLevel="0" collapsed="false">
      <c r="A1330" s="220"/>
      <c r="B1330" s="220"/>
      <c r="C1330" s="221"/>
    </row>
    <row r="1331" customFormat="false" ht="15" hidden="false" customHeight="false" outlineLevel="0" collapsed="false">
      <c r="A1331" s="220"/>
      <c r="B1331" s="220"/>
      <c r="C1331" s="221"/>
    </row>
    <row r="1332" customFormat="false" ht="15" hidden="false" customHeight="false" outlineLevel="0" collapsed="false">
      <c r="A1332" s="220"/>
      <c r="B1332" s="220"/>
      <c r="C1332" s="221"/>
    </row>
    <row r="1333" customFormat="false" ht="15" hidden="false" customHeight="false" outlineLevel="0" collapsed="false">
      <c r="A1333" s="220"/>
      <c r="B1333" s="220"/>
      <c r="C1333" s="221"/>
    </row>
    <row r="1334" customFormat="false" ht="15" hidden="false" customHeight="false" outlineLevel="0" collapsed="false">
      <c r="A1334" s="220"/>
      <c r="B1334" s="220"/>
      <c r="C1334" s="221"/>
    </row>
    <row r="1335" customFormat="false" ht="15" hidden="false" customHeight="false" outlineLevel="0" collapsed="false">
      <c r="A1335" s="220"/>
      <c r="B1335" s="220"/>
      <c r="C1335" s="221"/>
    </row>
    <row r="1336" customFormat="false" ht="15" hidden="false" customHeight="false" outlineLevel="0" collapsed="false">
      <c r="A1336" s="220"/>
      <c r="B1336" s="220"/>
      <c r="C1336" s="221"/>
    </row>
    <row r="1337" customFormat="false" ht="15" hidden="false" customHeight="false" outlineLevel="0" collapsed="false">
      <c r="A1337" s="220"/>
      <c r="B1337" s="220"/>
      <c r="C1337" s="221"/>
    </row>
    <row r="1338" customFormat="false" ht="15" hidden="false" customHeight="false" outlineLevel="0" collapsed="false">
      <c r="A1338" s="220"/>
      <c r="B1338" s="220"/>
      <c r="C1338" s="221"/>
    </row>
    <row r="1339" customFormat="false" ht="15" hidden="false" customHeight="false" outlineLevel="0" collapsed="false">
      <c r="A1339" s="220"/>
      <c r="B1339" s="220"/>
      <c r="C1339" s="221"/>
    </row>
    <row r="1340" customFormat="false" ht="15" hidden="false" customHeight="false" outlineLevel="0" collapsed="false">
      <c r="A1340" s="220"/>
      <c r="B1340" s="220"/>
      <c r="C1340" s="221"/>
    </row>
    <row r="1341" customFormat="false" ht="15" hidden="false" customHeight="false" outlineLevel="0" collapsed="false">
      <c r="A1341" s="220"/>
      <c r="B1341" s="220"/>
      <c r="C1341" s="221"/>
    </row>
    <row r="1342" customFormat="false" ht="15" hidden="false" customHeight="false" outlineLevel="0" collapsed="false">
      <c r="A1342" s="220"/>
      <c r="B1342" s="220"/>
      <c r="C1342" s="221"/>
    </row>
    <row r="1343" customFormat="false" ht="15" hidden="false" customHeight="false" outlineLevel="0" collapsed="false">
      <c r="A1343" s="220"/>
      <c r="B1343" s="220"/>
      <c r="C1343" s="221"/>
    </row>
    <row r="1344" customFormat="false" ht="15" hidden="false" customHeight="false" outlineLevel="0" collapsed="false">
      <c r="A1344" s="220"/>
      <c r="B1344" s="220"/>
      <c r="C1344" s="221"/>
    </row>
    <row r="1345" customFormat="false" ht="15" hidden="false" customHeight="false" outlineLevel="0" collapsed="false">
      <c r="A1345" s="220"/>
      <c r="B1345" s="220"/>
      <c r="C1345" s="221"/>
    </row>
    <row r="1346" customFormat="false" ht="15" hidden="false" customHeight="false" outlineLevel="0" collapsed="false">
      <c r="A1346" s="220"/>
      <c r="B1346" s="220"/>
      <c r="C1346" s="221"/>
    </row>
    <row r="1347" customFormat="false" ht="15" hidden="false" customHeight="false" outlineLevel="0" collapsed="false">
      <c r="A1347" s="220"/>
      <c r="B1347" s="220"/>
      <c r="C1347" s="221"/>
    </row>
    <row r="1348" customFormat="false" ht="15" hidden="false" customHeight="false" outlineLevel="0" collapsed="false">
      <c r="A1348" s="220"/>
      <c r="B1348" s="220"/>
      <c r="C1348" s="221"/>
    </row>
    <row r="1349" customFormat="false" ht="15" hidden="false" customHeight="false" outlineLevel="0" collapsed="false">
      <c r="A1349" s="220"/>
      <c r="B1349" s="220"/>
      <c r="C1349" s="221"/>
    </row>
    <row r="1350" customFormat="false" ht="15" hidden="false" customHeight="false" outlineLevel="0" collapsed="false">
      <c r="A1350" s="220"/>
      <c r="B1350" s="220"/>
      <c r="C1350" s="221"/>
    </row>
    <row r="1351" customFormat="false" ht="15" hidden="false" customHeight="false" outlineLevel="0" collapsed="false">
      <c r="A1351" s="220"/>
      <c r="B1351" s="220"/>
      <c r="C1351" s="221"/>
    </row>
    <row r="1352" customFormat="false" ht="15" hidden="false" customHeight="false" outlineLevel="0" collapsed="false">
      <c r="A1352" s="220"/>
      <c r="B1352" s="220"/>
      <c r="C1352" s="221"/>
    </row>
    <row r="1353" customFormat="false" ht="15" hidden="false" customHeight="false" outlineLevel="0" collapsed="false">
      <c r="A1353" s="220"/>
      <c r="B1353" s="220"/>
      <c r="C1353" s="221"/>
    </row>
    <row r="1354" customFormat="false" ht="15" hidden="false" customHeight="false" outlineLevel="0" collapsed="false">
      <c r="A1354" s="220"/>
      <c r="B1354" s="220"/>
      <c r="C1354" s="221"/>
    </row>
    <row r="1355" customFormat="false" ht="15" hidden="false" customHeight="false" outlineLevel="0" collapsed="false">
      <c r="A1355" s="220"/>
      <c r="B1355" s="220"/>
      <c r="C1355" s="221"/>
    </row>
    <row r="1356" customFormat="false" ht="15" hidden="false" customHeight="false" outlineLevel="0" collapsed="false">
      <c r="A1356" s="220"/>
      <c r="B1356" s="220"/>
      <c r="C1356" s="221"/>
    </row>
    <row r="1357" customFormat="false" ht="15" hidden="false" customHeight="false" outlineLevel="0" collapsed="false">
      <c r="A1357" s="220"/>
      <c r="B1357" s="220"/>
      <c r="C1357" s="221"/>
    </row>
    <row r="1358" customFormat="false" ht="15" hidden="false" customHeight="false" outlineLevel="0" collapsed="false">
      <c r="A1358" s="220"/>
      <c r="B1358" s="220"/>
      <c r="C1358" s="221"/>
    </row>
    <row r="1359" customFormat="false" ht="15" hidden="false" customHeight="false" outlineLevel="0" collapsed="false">
      <c r="A1359" s="220"/>
      <c r="B1359" s="220"/>
      <c r="C1359" s="221"/>
    </row>
    <row r="1360" customFormat="false" ht="15" hidden="false" customHeight="false" outlineLevel="0" collapsed="false">
      <c r="A1360" s="220"/>
      <c r="B1360" s="220"/>
      <c r="C1360" s="221"/>
    </row>
    <row r="1361" customFormat="false" ht="15" hidden="false" customHeight="false" outlineLevel="0" collapsed="false">
      <c r="A1361" s="220"/>
      <c r="B1361" s="220"/>
      <c r="C1361" s="221"/>
    </row>
    <row r="1362" customFormat="false" ht="15" hidden="false" customHeight="false" outlineLevel="0" collapsed="false">
      <c r="A1362" s="220"/>
      <c r="B1362" s="220"/>
      <c r="C1362" s="221"/>
    </row>
    <row r="1363" customFormat="false" ht="15" hidden="false" customHeight="false" outlineLevel="0" collapsed="false">
      <c r="A1363" s="220"/>
      <c r="B1363" s="220"/>
      <c r="C1363" s="221"/>
    </row>
    <row r="1364" customFormat="false" ht="15" hidden="false" customHeight="false" outlineLevel="0" collapsed="false">
      <c r="A1364" s="220"/>
      <c r="B1364" s="220"/>
      <c r="C1364" s="221"/>
    </row>
    <row r="1365" customFormat="false" ht="15" hidden="false" customHeight="false" outlineLevel="0" collapsed="false">
      <c r="A1365" s="220"/>
      <c r="B1365" s="220"/>
      <c r="C1365" s="221"/>
    </row>
    <row r="1366" customFormat="false" ht="15" hidden="false" customHeight="false" outlineLevel="0" collapsed="false">
      <c r="A1366" s="220"/>
      <c r="B1366" s="220"/>
      <c r="C1366" s="221"/>
    </row>
    <row r="1367" customFormat="false" ht="15" hidden="false" customHeight="false" outlineLevel="0" collapsed="false">
      <c r="A1367" s="220"/>
      <c r="B1367" s="220"/>
      <c r="C1367" s="221"/>
    </row>
    <row r="1368" customFormat="false" ht="15" hidden="false" customHeight="false" outlineLevel="0" collapsed="false">
      <c r="A1368" s="220"/>
      <c r="B1368" s="220"/>
      <c r="C1368" s="221"/>
    </row>
    <row r="1369" customFormat="false" ht="15" hidden="false" customHeight="false" outlineLevel="0" collapsed="false">
      <c r="A1369" s="220"/>
      <c r="B1369" s="220"/>
      <c r="C1369" s="221"/>
    </row>
    <row r="1370" customFormat="false" ht="15" hidden="false" customHeight="false" outlineLevel="0" collapsed="false">
      <c r="A1370" s="220"/>
      <c r="B1370" s="220"/>
      <c r="C1370" s="221"/>
    </row>
    <row r="1371" customFormat="false" ht="15" hidden="false" customHeight="false" outlineLevel="0" collapsed="false">
      <c r="A1371" s="220"/>
      <c r="B1371" s="220"/>
      <c r="C1371" s="221"/>
    </row>
    <row r="1372" customFormat="false" ht="15" hidden="false" customHeight="false" outlineLevel="0" collapsed="false">
      <c r="A1372" s="220"/>
      <c r="B1372" s="220"/>
      <c r="C1372" s="221"/>
    </row>
    <row r="1373" customFormat="false" ht="15" hidden="false" customHeight="false" outlineLevel="0" collapsed="false">
      <c r="A1373" s="220"/>
      <c r="B1373" s="220"/>
      <c r="C1373" s="221"/>
    </row>
    <row r="1374" customFormat="false" ht="15" hidden="false" customHeight="false" outlineLevel="0" collapsed="false">
      <c r="A1374" s="220"/>
      <c r="B1374" s="220"/>
      <c r="C1374" s="221"/>
    </row>
    <row r="1375" customFormat="false" ht="15" hidden="false" customHeight="false" outlineLevel="0" collapsed="false">
      <c r="A1375" s="220"/>
      <c r="B1375" s="220"/>
      <c r="C1375" s="221"/>
    </row>
    <row r="1376" customFormat="false" ht="15" hidden="false" customHeight="false" outlineLevel="0" collapsed="false">
      <c r="A1376" s="220"/>
      <c r="B1376" s="220"/>
      <c r="C1376" s="221"/>
    </row>
    <row r="1377" customFormat="false" ht="15" hidden="false" customHeight="false" outlineLevel="0" collapsed="false">
      <c r="A1377" s="220"/>
      <c r="B1377" s="220"/>
      <c r="C1377" s="221"/>
    </row>
    <row r="1378" customFormat="false" ht="15" hidden="false" customHeight="false" outlineLevel="0" collapsed="false">
      <c r="A1378" s="220"/>
      <c r="B1378" s="220"/>
      <c r="C1378" s="221"/>
    </row>
    <row r="1379" customFormat="false" ht="15" hidden="false" customHeight="false" outlineLevel="0" collapsed="false">
      <c r="A1379" s="220"/>
      <c r="B1379" s="220"/>
      <c r="C1379" s="221"/>
    </row>
    <row r="1380" customFormat="false" ht="15" hidden="false" customHeight="false" outlineLevel="0" collapsed="false">
      <c r="A1380" s="220"/>
      <c r="B1380" s="220"/>
      <c r="C1380" s="221"/>
    </row>
    <row r="1381" customFormat="false" ht="15" hidden="false" customHeight="false" outlineLevel="0" collapsed="false">
      <c r="A1381" s="220"/>
      <c r="B1381" s="220"/>
      <c r="C1381" s="221"/>
    </row>
    <row r="1382" customFormat="false" ht="15" hidden="false" customHeight="false" outlineLevel="0" collapsed="false">
      <c r="A1382" s="220"/>
      <c r="B1382" s="220"/>
      <c r="C1382" s="221"/>
    </row>
    <row r="1383" customFormat="false" ht="15" hidden="false" customHeight="false" outlineLevel="0" collapsed="false">
      <c r="A1383" s="220"/>
      <c r="B1383" s="220"/>
      <c r="C1383" s="221"/>
    </row>
    <row r="1384" customFormat="false" ht="15" hidden="false" customHeight="false" outlineLevel="0" collapsed="false">
      <c r="A1384" s="220"/>
      <c r="B1384" s="220"/>
      <c r="C1384" s="221"/>
    </row>
    <row r="1385" customFormat="false" ht="15" hidden="false" customHeight="false" outlineLevel="0" collapsed="false">
      <c r="A1385" s="220"/>
      <c r="B1385" s="220"/>
      <c r="C1385" s="221"/>
    </row>
    <row r="1386" customFormat="false" ht="15" hidden="false" customHeight="false" outlineLevel="0" collapsed="false">
      <c r="A1386" s="220"/>
      <c r="B1386" s="220"/>
      <c r="C1386" s="221"/>
    </row>
    <row r="1387" customFormat="false" ht="15" hidden="false" customHeight="false" outlineLevel="0" collapsed="false">
      <c r="A1387" s="220"/>
      <c r="B1387" s="220"/>
      <c r="C1387" s="221"/>
    </row>
    <row r="1388" customFormat="false" ht="15" hidden="false" customHeight="false" outlineLevel="0" collapsed="false">
      <c r="A1388" s="220"/>
      <c r="B1388" s="220"/>
      <c r="C1388" s="221"/>
    </row>
    <row r="1389" customFormat="false" ht="15" hidden="false" customHeight="false" outlineLevel="0" collapsed="false">
      <c r="A1389" s="220"/>
      <c r="B1389" s="220"/>
      <c r="C1389" s="221"/>
    </row>
    <row r="1390" customFormat="false" ht="15" hidden="false" customHeight="false" outlineLevel="0" collapsed="false">
      <c r="A1390" s="220"/>
      <c r="B1390" s="220"/>
      <c r="C1390" s="221"/>
    </row>
    <row r="1391" customFormat="false" ht="15" hidden="false" customHeight="false" outlineLevel="0" collapsed="false">
      <c r="A1391" s="220"/>
      <c r="B1391" s="220"/>
      <c r="C1391" s="221"/>
    </row>
    <row r="1392" customFormat="false" ht="15" hidden="false" customHeight="false" outlineLevel="0" collapsed="false">
      <c r="A1392" s="220"/>
      <c r="B1392" s="220"/>
      <c r="C1392" s="221"/>
    </row>
    <row r="1393" customFormat="false" ht="15" hidden="false" customHeight="false" outlineLevel="0" collapsed="false">
      <c r="A1393" s="220"/>
      <c r="B1393" s="220"/>
      <c r="C1393" s="221"/>
    </row>
    <row r="1394" customFormat="false" ht="15" hidden="false" customHeight="false" outlineLevel="0" collapsed="false">
      <c r="A1394" s="220"/>
      <c r="B1394" s="220"/>
      <c r="C1394" s="221"/>
    </row>
    <row r="1395" customFormat="false" ht="15" hidden="false" customHeight="false" outlineLevel="0" collapsed="false">
      <c r="A1395" s="220"/>
      <c r="B1395" s="220"/>
      <c r="C1395" s="221"/>
    </row>
    <row r="1396" customFormat="false" ht="15" hidden="false" customHeight="false" outlineLevel="0" collapsed="false">
      <c r="A1396" s="220"/>
      <c r="B1396" s="220"/>
      <c r="C1396" s="221"/>
    </row>
    <row r="1397" customFormat="false" ht="15" hidden="false" customHeight="false" outlineLevel="0" collapsed="false">
      <c r="A1397" s="220"/>
      <c r="B1397" s="220"/>
      <c r="C1397" s="221"/>
    </row>
    <row r="1398" customFormat="false" ht="15" hidden="false" customHeight="false" outlineLevel="0" collapsed="false">
      <c r="A1398" s="220"/>
      <c r="B1398" s="220"/>
      <c r="C1398" s="221"/>
    </row>
    <row r="1399" customFormat="false" ht="15" hidden="false" customHeight="false" outlineLevel="0" collapsed="false">
      <c r="A1399" s="220"/>
      <c r="B1399" s="220"/>
      <c r="C1399" s="221"/>
    </row>
    <row r="1400" customFormat="false" ht="15" hidden="false" customHeight="false" outlineLevel="0" collapsed="false">
      <c r="A1400" s="220"/>
      <c r="B1400" s="220"/>
      <c r="C1400" s="221"/>
    </row>
    <row r="1401" customFormat="false" ht="15" hidden="false" customHeight="false" outlineLevel="0" collapsed="false">
      <c r="A1401" s="220"/>
      <c r="B1401" s="220"/>
      <c r="C1401" s="221"/>
    </row>
    <row r="1402" customFormat="false" ht="15" hidden="false" customHeight="false" outlineLevel="0" collapsed="false">
      <c r="A1402" s="220"/>
      <c r="B1402" s="220"/>
      <c r="C1402" s="221"/>
    </row>
    <row r="1403" customFormat="false" ht="15" hidden="false" customHeight="false" outlineLevel="0" collapsed="false">
      <c r="A1403" s="220"/>
      <c r="B1403" s="220"/>
      <c r="C1403" s="221"/>
    </row>
    <row r="1404" customFormat="false" ht="15" hidden="false" customHeight="false" outlineLevel="0" collapsed="false">
      <c r="A1404" s="220"/>
      <c r="B1404" s="220"/>
      <c r="C1404" s="221"/>
    </row>
    <row r="1405" customFormat="false" ht="15" hidden="false" customHeight="false" outlineLevel="0" collapsed="false">
      <c r="A1405" s="220"/>
      <c r="B1405" s="220"/>
      <c r="C1405" s="221"/>
    </row>
    <row r="1406" customFormat="false" ht="15" hidden="false" customHeight="false" outlineLevel="0" collapsed="false">
      <c r="A1406" s="220"/>
      <c r="B1406" s="220"/>
      <c r="C1406" s="221"/>
    </row>
    <row r="1407" customFormat="false" ht="15" hidden="false" customHeight="false" outlineLevel="0" collapsed="false">
      <c r="A1407" s="220"/>
      <c r="B1407" s="220"/>
      <c r="C1407" s="221"/>
    </row>
    <row r="1408" customFormat="false" ht="15" hidden="false" customHeight="false" outlineLevel="0" collapsed="false">
      <c r="A1408" s="220"/>
      <c r="B1408" s="220"/>
      <c r="C1408" s="221"/>
    </row>
    <row r="1409" customFormat="false" ht="15" hidden="false" customHeight="false" outlineLevel="0" collapsed="false">
      <c r="A1409" s="220"/>
      <c r="B1409" s="220"/>
      <c r="C1409" s="221"/>
    </row>
    <row r="1410" customFormat="false" ht="15" hidden="false" customHeight="false" outlineLevel="0" collapsed="false">
      <c r="A1410" s="220"/>
      <c r="B1410" s="220"/>
      <c r="C1410" s="221"/>
    </row>
    <row r="1411" customFormat="false" ht="15" hidden="false" customHeight="false" outlineLevel="0" collapsed="false">
      <c r="A1411" s="220"/>
      <c r="B1411" s="220"/>
      <c r="C1411" s="221"/>
    </row>
    <row r="1412" customFormat="false" ht="15" hidden="false" customHeight="false" outlineLevel="0" collapsed="false">
      <c r="A1412" s="220"/>
      <c r="B1412" s="220"/>
      <c r="C1412" s="221"/>
    </row>
    <row r="1413" customFormat="false" ht="15" hidden="false" customHeight="false" outlineLevel="0" collapsed="false">
      <c r="A1413" s="220"/>
      <c r="B1413" s="220"/>
      <c r="C1413" s="221"/>
    </row>
    <row r="1414" customFormat="false" ht="15" hidden="false" customHeight="false" outlineLevel="0" collapsed="false">
      <c r="A1414" s="220"/>
      <c r="B1414" s="220"/>
      <c r="C1414" s="221"/>
    </row>
    <row r="1415" customFormat="false" ht="15" hidden="false" customHeight="false" outlineLevel="0" collapsed="false">
      <c r="A1415" s="220"/>
      <c r="B1415" s="220"/>
      <c r="C1415" s="221"/>
    </row>
    <row r="1416" customFormat="false" ht="15" hidden="false" customHeight="false" outlineLevel="0" collapsed="false">
      <c r="A1416" s="220"/>
      <c r="B1416" s="220"/>
      <c r="C1416" s="221"/>
    </row>
    <row r="1417" customFormat="false" ht="15" hidden="false" customHeight="false" outlineLevel="0" collapsed="false">
      <c r="A1417" s="220"/>
      <c r="B1417" s="220"/>
      <c r="C1417" s="221"/>
    </row>
    <row r="1418" customFormat="false" ht="15" hidden="false" customHeight="false" outlineLevel="0" collapsed="false">
      <c r="A1418" s="220"/>
      <c r="B1418" s="220"/>
      <c r="C1418" s="221"/>
    </row>
    <row r="1419" customFormat="false" ht="15" hidden="false" customHeight="false" outlineLevel="0" collapsed="false">
      <c r="A1419" s="220"/>
      <c r="B1419" s="220"/>
      <c r="C1419" s="221"/>
    </row>
    <row r="1420" customFormat="false" ht="15" hidden="false" customHeight="false" outlineLevel="0" collapsed="false">
      <c r="A1420" s="220"/>
      <c r="B1420" s="220"/>
      <c r="C1420" s="221"/>
    </row>
    <row r="1421" customFormat="false" ht="15" hidden="false" customHeight="false" outlineLevel="0" collapsed="false">
      <c r="A1421" s="220"/>
      <c r="B1421" s="220"/>
      <c r="C1421" s="221"/>
    </row>
    <row r="1422" customFormat="false" ht="15" hidden="false" customHeight="false" outlineLevel="0" collapsed="false">
      <c r="A1422" s="220"/>
      <c r="B1422" s="220"/>
      <c r="C1422" s="221"/>
    </row>
    <row r="1423" customFormat="false" ht="15" hidden="false" customHeight="false" outlineLevel="0" collapsed="false">
      <c r="A1423" s="220"/>
      <c r="B1423" s="220"/>
      <c r="C1423" s="221"/>
    </row>
    <row r="1424" customFormat="false" ht="15" hidden="false" customHeight="false" outlineLevel="0" collapsed="false">
      <c r="A1424" s="220"/>
      <c r="B1424" s="220"/>
      <c r="C1424" s="221"/>
    </row>
    <row r="1425" customFormat="false" ht="15" hidden="false" customHeight="false" outlineLevel="0" collapsed="false">
      <c r="A1425" s="220"/>
      <c r="B1425" s="220"/>
      <c r="C1425" s="221"/>
    </row>
    <row r="1426" customFormat="false" ht="15" hidden="false" customHeight="false" outlineLevel="0" collapsed="false">
      <c r="A1426" s="220"/>
      <c r="B1426" s="220"/>
      <c r="C1426" s="221"/>
    </row>
    <row r="1427" customFormat="false" ht="15" hidden="false" customHeight="false" outlineLevel="0" collapsed="false">
      <c r="A1427" s="220"/>
      <c r="B1427" s="220"/>
      <c r="C1427" s="221"/>
    </row>
    <row r="1428" customFormat="false" ht="15" hidden="false" customHeight="false" outlineLevel="0" collapsed="false">
      <c r="A1428" s="220"/>
      <c r="B1428" s="220"/>
      <c r="C1428" s="221"/>
    </row>
    <row r="1429" customFormat="false" ht="15" hidden="false" customHeight="false" outlineLevel="0" collapsed="false">
      <c r="A1429" s="220"/>
      <c r="B1429" s="220"/>
      <c r="C1429" s="221"/>
    </row>
    <row r="1430" customFormat="false" ht="15" hidden="false" customHeight="false" outlineLevel="0" collapsed="false">
      <c r="A1430" s="220"/>
      <c r="B1430" s="220"/>
      <c r="C1430" s="221"/>
    </row>
    <row r="1431" customFormat="false" ht="15" hidden="false" customHeight="false" outlineLevel="0" collapsed="false">
      <c r="A1431" s="220"/>
      <c r="B1431" s="220"/>
      <c r="C1431" s="221"/>
    </row>
    <row r="1432" customFormat="false" ht="15" hidden="false" customHeight="false" outlineLevel="0" collapsed="false">
      <c r="A1432" s="220"/>
      <c r="B1432" s="220"/>
      <c r="C1432" s="221"/>
    </row>
    <row r="1433" customFormat="false" ht="15" hidden="false" customHeight="false" outlineLevel="0" collapsed="false">
      <c r="A1433" s="220"/>
      <c r="B1433" s="220"/>
      <c r="C1433" s="221"/>
    </row>
    <row r="1434" customFormat="false" ht="15" hidden="false" customHeight="false" outlineLevel="0" collapsed="false">
      <c r="A1434" s="220"/>
      <c r="B1434" s="220"/>
      <c r="C1434" s="221"/>
    </row>
    <row r="1435" customFormat="false" ht="15" hidden="false" customHeight="false" outlineLevel="0" collapsed="false">
      <c r="A1435" s="220"/>
      <c r="B1435" s="220"/>
      <c r="C1435" s="221"/>
    </row>
    <row r="1436" customFormat="false" ht="15" hidden="false" customHeight="false" outlineLevel="0" collapsed="false">
      <c r="A1436" s="220"/>
      <c r="B1436" s="220"/>
      <c r="C1436" s="221"/>
    </row>
    <row r="1437" customFormat="false" ht="15" hidden="false" customHeight="false" outlineLevel="0" collapsed="false">
      <c r="A1437" s="220"/>
      <c r="B1437" s="220"/>
      <c r="C1437" s="221"/>
    </row>
    <row r="1438" customFormat="false" ht="15" hidden="false" customHeight="false" outlineLevel="0" collapsed="false">
      <c r="A1438" s="220"/>
      <c r="B1438" s="220"/>
      <c r="C1438" s="221"/>
    </row>
    <row r="1439" customFormat="false" ht="15" hidden="false" customHeight="false" outlineLevel="0" collapsed="false">
      <c r="A1439" s="220"/>
      <c r="B1439" s="220"/>
      <c r="C1439" s="221"/>
    </row>
    <row r="1440" customFormat="false" ht="15" hidden="false" customHeight="false" outlineLevel="0" collapsed="false">
      <c r="A1440" s="220"/>
      <c r="B1440" s="220"/>
      <c r="C1440" s="221"/>
    </row>
    <row r="1441" customFormat="false" ht="15" hidden="false" customHeight="false" outlineLevel="0" collapsed="false">
      <c r="A1441" s="220"/>
      <c r="B1441" s="220"/>
      <c r="C1441" s="221"/>
    </row>
    <row r="1442" customFormat="false" ht="15" hidden="false" customHeight="false" outlineLevel="0" collapsed="false">
      <c r="A1442" s="220"/>
      <c r="B1442" s="220"/>
      <c r="C1442" s="221"/>
    </row>
    <row r="1443" customFormat="false" ht="15" hidden="false" customHeight="false" outlineLevel="0" collapsed="false">
      <c r="A1443" s="220"/>
      <c r="B1443" s="220"/>
      <c r="C1443" s="221"/>
    </row>
    <row r="1444" customFormat="false" ht="15" hidden="false" customHeight="false" outlineLevel="0" collapsed="false">
      <c r="A1444" s="220"/>
      <c r="B1444" s="220"/>
      <c r="C1444" s="221"/>
    </row>
    <row r="1445" customFormat="false" ht="15" hidden="false" customHeight="false" outlineLevel="0" collapsed="false">
      <c r="A1445" s="220"/>
      <c r="B1445" s="220"/>
      <c r="C1445" s="221"/>
    </row>
    <row r="1446" customFormat="false" ht="15" hidden="false" customHeight="false" outlineLevel="0" collapsed="false">
      <c r="A1446" s="220"/>
      <c r="B1446" s="220"/>
      <c r="C1446" s="221"/>
    </row>
    <row r="1447" customFormat="false" ht="15" hidden="false" customHeight="false" outlineLevel="0" collapsed="false">
      <c r="A1447" s="220"/>
      <c r="B1447" s="220"/>
      <c r="C1447" s="221"/>
    </row>
    <row r="1448" customFormat="false" ht="15" hidden="false" customHeight="false" outlineLevel="0" collapsed="false">
      <c r="A1448" s="220"/>
      <c r="B1448" s="220"/>
      <c r="C1448" s="221"/>
    </row>
    <row r="1449" customFormat="false" ht="15" hidden="false" customHeight="false" outlineLevel="0" collapsed="false">
      <c r="A1449" s="220"/>
      <c r="B1449" s="220"/>
      <c r="C1449" s="221"/>
    </row>
    <row r="1450" customFormat="false" ht="15" hidden="false" customHeight="false" outlineLevel="0" collapsed="false">
      <c r="A1450" s="220"/>
      <c r="B1450" s="220"/>
      <c r="C1450" s="221"/>
    </row>
    <row r="1451" customFormat="false" ht="15" hidden="false" customHeight="false" outlineLevel="0" collapsed="false">
      <c r="A1451" s="220"/>
      <c r="B1451" s="220"/>
      <c r="C1451" s="221"/>
    </row>
    <row r="1452" customFormat="false" ht="15" hidden="false" customHeight="false" outlineLevel="0" collapsed="false">
      <c r="A1452" s="220"/>
      <c r="B1452" s="220"/>
      <c r="C1452" s="221"/>
    </row>
    <row r="1453" customFormat="false" ht="15" hidden="false" customHeight="false" outlineLevel="0" collapsed="false">
      <c r="A1453" s="220"/>
      <c r="B1453" s="220"/>
      <c r="C1453" s="221"/>
    </row>
    <row r="1454" customFormat="false" ht="15" hidden="false" customHeight="false" outlineLevel="0" collapsed="false">
      <c r="A1454" s="220"/>
      <c r="B1454" s="220"/>
      <c r="C1454" s="221"/>
    </row>
    <row r="1455" customFormat="false" ht="15" hidden="false" customHeight="false" outlineLevel="0" collapsed="false">
      <c r="A1455" s="220"/>
      <c r="B1455" s="220"/>
      <c r="C1455" s="221"/>
    </row>
    <row r="1456" customFormat="false" ht="15" hidden="false" customHeight="false" outlineLevel="0" collapsed="false">
      <c r="A1456" s="220"/>
      <c r="B1456" s="220"/>
      <c r="C1456" s="221"/>
    </row>
    <row r="1457" customFormat="false" ht="15" hidden="false" customHeight="false" outlineLevel="0" collapsed="false">
      <c r="A1457" s="220"/>
      <c r="B1457" s="220"/>
      <c r="C1457" s="221"/>
    </row>
    <row r="1458" customFormat="false" ht="15" hidden="false" customHeight="false" outlineLevel="0" collapsed="false">
      <c r="A1458" s="220"/>
      <c r="B1458" s="220"/>
      <c r="C1458" s="221"/>
    </row>
    <row r="1459" customFormat="false" ht="15" hidden="false" customHeight="false" outlineLevel="0" collapsed="false">
      <c r="A1459" s="220"/>
      <c r="B1459" s="220"/>
      <c r="C1459" s="221"/>
    </row>
    <row r="1460" customFormat="false" ht="15" hidden="false" customHeight="false" outlineLevel="0" collapsed="false">
      <c r="A1460" s="220"/>
      <c r="B1460" s="220"/>
      <c r="C1460" s="221"/>
    </row>
    <row r="1461" customFormat="false" ht="15" hidden="false" customHeight="false" outlineLevel="0" collapsed="false">
      <c r="A1461" s="220"/>
      <c r="B1461" s="220"/>
      <c r="C1461" s="221"/>
    </row>
    <row r="1462" customFormat="false" ht="15" hidden="false" customHeight="false" outlineLevel="0" collapsed="false">
      <c r="A1462" s="220"/>
      <c r="B1462" s="220"/>
      <c r="C1462" s="221"/>
    </row>
    <row r="1463" customFormat="false" ht="15" hidden="false" customHeight="false" outlineLevel="0" collapsed="false">
      <c r="A1463" s="220"/>
      <c r="B1463" s="220"/>
      <c r="C1463" s="221"/>
    </row>
    <row r="1464" customFormat="false" ht="15" hidden="false" customHeight="false" outlineLevel="0" collapsed="false">
      <c r="A1464" s="220"/>
      <c r="B1464" s="220"/>
      <c r="C1464" s="221"/>
    </row>
    <row r="1465" customFormat="false" ht="15" hidden="false" customHeight="false" outlineLevel="0" collapsed="false">
      <c r="A1465" s="220"/>
      <c r="B1465" s="220"/>
      <c r="C1465" s="221"/>
    </row>
    <row r="1466" customFormat="false" ht="15" hidden="false" customHeight="false" outlineLevel="0" collapsed="false">
      <c r="A1466" s="220"/>
      <c r="B1466" s="220"/>
      <c r="C1466" s="221"/>
    </row>
    <row r="1467" customFormat="false" ht="15" hidden="false" customHeight="false" outlineLevel="0" collapsed="false">
      <c r="A1467" s="220"/>
      <c r="B1467" s="220"/>
      <c r="C1467" s="221"/>
    </row>
    <row r="1468" customFormat="false" ht="15" hidden="false" customHeight="false" outlineLevel="0" collapsed="false">
      <c r="A1468" s="220"/>
      <c r="B1468" s="220"/>
      <c r="C1468" s="221"/>
    </row>
    <row r="1469" customFormat="false" ht="15" hidden="false" customHeight="false" outlineLevel="0" collapsed="false">
      <c r="A1469" s="220"/>
      <c r="B1469" s="220"/>
      <c r="C1469" s="221"/>
    </row>
    <row r="1470" customFormat="false" ht="15" hidden="false" customHeight="false" outlineLevel="0" collapsed="false">
      <c r="A1470" s="220"/>
      <c r="B1470" s="220"/>
      <c r="C1470" s="221"/>
    </row>
    <row r="1471" customFormat="false" ht="15" hidden="false" customHeight="false" outlineLevel="0" collapsed="false">
      <c r="A1471" s="220"/>
      <c r="B1471" s="220"/>
      <c r="C1471" s="221"/>
    </row>
    <row r="1472" customFormat="false" ht="15" hidden="false" customHeight="false" outlineLevel="0" collapsed="false">
      <c r="A1472" s="220"/>
      <c r="B1472" s="220"/>
      <c r="C1472" s="221"/>
    </row>
    <row r="1473" customFormat="false" ht="15" hidden="false" customHeight="false" outlineLevel="0" collapsed="false">
      <c r="A1473" s="220"/>
      <c r="B1473" s="220"/>
      <c r="C1473" s="221"/>
    </row>
    <row r="1474" customFormat="false" ht="15" hidden="false" customHeight="false" outlineLevel="0" collapsed="false">
      <c r="A1474" s="220"/>
      <c r="B1474" s="220"/>
      <c r="C1474" s="221"/>
    </row>
    <row r="1475" customFormat="false" ht="15" hidden="false" customHeight="false" outlineLevel="0" collapsed="false">
      <c r="A1475" s="220"/>
      <c r="B1475" s="220"/>
      <c r="C1475" s="221"/>
    </row>
    <row r="1476" customFormat="false" ht="15" hidden="false" customHeight="false" outlineLevel="0" collapsed="false">
      <c r="A1476" s="220"/>
      <c r="B1476" s="220"/>
      <c r="C1476" s="221"/>
    </row>
    <row r="1477" customFormat="false" ht="15" hidden="false" customHeight="false" outlineLevel="0" collapsed="false">
      <c r="A1477" s="220"/>
      <c r="B1477" s="220"/>
      <c r="C1477" s="221"/>
    </row>
    <row r="1478" customFormat="false" ht="15" hidden="false" customHeight="false" outlineLevel="0" collapsed="false">
      <c r="A1478" s="220"/>
      <c r="B1478" s="220"/>
      <c r="C1478" s="221"/>
    </row>
    <row r="1479" customFormat="false" ht="15" hidden="false" customHeight="false" outlineLevel="0" collapsed="false">
      <c r="A1479" s="220"/>
      <c r="B1479" s="220"/>
      <c r="C1479" s="221"/>
    </row>
    <row r="1480" customFormat="false" ht="15" hidden="false" customHeight="false" outlineLevel="0" collapsed="false">
      <c r="A1480" s="220"/>
      <c r="B1480" s="220"/>
      <c r="C1480" s="221"/>
    </row>
    <row r="1481" customFormat="false" ht="15" hidden="false" customHeight="false" outlineLevel="0" collapsed="false">
      <c r="A1481" s="220"/>
      <c r="B1481" s="220"/>
      <c r="C1481" s="221"/>
    </row>
    <row r="1482" customFormat="false" ht="15" hidden="false" customHeight="false" outlineLevel="0" collapsed="false">
      <c r="A1482" s="220"/>
      <c r="B1482" s="220"/>
      <c r="C1482" s="221"/>
    </row>
    <row r="1483" customFormat="false" ht="15" hidden="false" customHeight="false" outlineLevel="0" collapsed="false">
      <c r="A1483" s="220"/>
      <c r="B1483" s="220"/>
      <c r="C1483" s="221"/>
    </row>
    <row r="1484" customFormat="false" ht="15" hidden="false" customHeight="false" outlineLevel="0" collapsed="false">
      <c r="A1484" s="220"/>
      <c r="B1484" s="220"/>
      <c r="C1484" s="221"/>
    </row>
    <row r="1485" customFormat="false" ht="15" hidden="false" customHeight="false" outlineLevel="0" collapsed="false">
      <c r="A1485" s="220"/>
      <c r="B1485" s="220"/>
      <c r="C1485" s="221"/>
    </row>
    <row r="1486" customFormat="false" ht="15" hidden="false" customHeight="false" outlineLevel="0" collapsed="false">
      <c r="A1486" s="220"/>
      <c r="B1486" s="220"/>
      <c r="C1486" s="221"/>
    </row>
    <row r="1487" customFormat="false" ht="15" hidden="false" customHeight="false" outlineLevel="0" collapsed="false">
      <c r="A1487" s="220"/>
      <c r="B1487" s="220"/>
      <c r="C1487" s="221"/>
    </row>
    <row r="1488" customFormat="false" ht="15" hidden="false" customHeight="false" outlineLevel="0" collapsed="false">
      <c r="A1488" s="220"/>
      <c r="B1488" s="220"/>
      <c r="C1488" s="221"/>
    </row>
    <row r="1489" customFormat="false" ht="15" hidden="false" customHeight="false" outlineLevel="0" collapsed="false">
      <c r="A1489" s="220"/>
      <c r="B1489" s="220"/>
      <c r="C1489" s="221"/>
    </row>
    <row r="1490" customFormat="false" ht="15" hidden="false" customHeight="false" outlineLevel="0" collapsed="false">
      <c r="A1490" s="220"/>
      <c r="B1490" s="220"/>
      <c r="C1490" s="221"/>
    </row>
    <row r="1491" customFormat="false" ht="15" hidden="false" customHeight="false" outlineLevel="0" collapsed="false">
      <c r="A1491" s="220"/>
      <c r="B1491" s="220"/>
      <c r="C1491" s="221"/>
    </row>
    <row r="1492" customFormat="false" ht="15" hidden="false" customHeight="false" outlineLevel="0" collapsed="false">
      <c r="A1492" s="220"/>
      <c r="B1492" s="220"/>
      <c r="C1492" s="221"/>
    </row>
    <row r="1493" customFormat="false" ht="15" hidden="false" customHeight="false" outlineLevel="0" collapsed="false">
      <c r="A1493" s="220"/>
      <c r="B1493" s="220"/>
      <c r="C1493" s="221"/>
    </row>
    <row r="1494" customFormat="false" ht="15" hidden="false" customHeight="false" outlineLevel="0" collapsed="false">
      <c r="A1494" s="220"/>
      <c r="B1494" s="220"/>
      <c r="C1494" s="221"/>
    </row>
    <row r="1495" customFormat="false" ht="15" hidden="false" customHeight="false" outlineLevel="0" collapsed="false">
      <c r="A1495" s="220"/>
      <c r="B1495" s="220"/>
      <c r="C1495" s="221"/>
    </row>
    <row r="1496" customFormat="false" ht="15" hidden="false" customHeight="false" outlineLevel="0" collapsed="false">
      <c r="A1496" s="220"/>
      <c r="B1496" s="220"/>
      <c r="C1496" s="221"/>
    </row>
    <row r="1497" customFormat="false" ht="15" hidden="false" customHeight="false" outlineLevel="0" collapsed="false">
      <c r="A1497" s="220"/>
      <c r="B1497" s="220"/>
      <c r="C1497" s="221"/>
    </row>
    <row r="1498" customFormat="false" ht="15" hidden="false" customHeight="false" outlineLevel="0" collapsed="false">
      <c r="A1498" s="220"/>
      <c r="B1498" s="220"/>
      <c r="C1498" s="221"/>
    </row>
    <row r="1499" customFormat="false" ht="15" hidden="false" customHeight="false" outlineLevel="0" collapsed="false">
      <c r="A1499" s="220"/>
      <c r="B1499" s="220"/>
      <c r="C1499" s="221"/>
    </row>
    <row r="1500" customFormat="false" ht="15" hidden="false" customHeight="false" outlineLevel="0" collapsed="false">
      <c r="A1500" s="220"/>
      <c r="B1500" s="220"/>
      <c r="C1500" s="221"/>
    </row>
    <row r="1501" customFormat="false" ht="15" hidden="false" customHeight="false" outlineLevel="0" collapsed="false">
      <c r="A1501" s="220"/>
      <c r="B1501" s="220"/>
      <c r="C1501" s="221"/>
    </row>
    <row r="1502" customFormat="false" ht="15" hidden="false" customHeight="false" outlineLevel="0" collapsed="false">
      <c r="A1502" s="220"/>
      <c r="B1502" s="220"/>
      <c r="C1502" s="221"/>
    </row>
    <row r="1503" customFormat="false" ht="15" hidden="false" customHeight="false" outlineLevel="0" collapsed="false">
      <c r="A1503" s="220"/>
      <c r="B1503" s="220"/>
      <c r="C1503" s="221"/>
    </row>
    <row r="1504" customFormat="false" ht="15" hidden="false" customHeight="false" outlineLevel="0" collapsed="false">
      <c r="A1504" s="220"/>
      <c r="B1504" s="220"/>
      <c r="C1504" s="221"/>
    </row>
    <row r="1505" customFormat="false" ht="15" hidden="false" customHeight="false" outlineLevel="0" collapsed="false">
      <c r="A1505" s="220"/>
      <c r="B1505" s="220"/>
      <c r="C1505" s="221"/>
    </row>
    <row r="1506" customFormat="false" ht="15" hidden="false" customHeight="false" outlineLevel="0" collapsed="false">
      <c r="A1506" s="220"/>
      <c r="B1506" s="220"/>
      <c r="C1506" s="221"/>
    </row>
    <row r="1507" customFormat="false" ht="15" hidden="false" customHeight="false" outlineLevel="0" collapsed="false">
      <c r="A1507" s="220"/>
      <c r="B1507" s="220"/>
      <c r="C1507" s="221"/>
    </row>
    <row r="1508" customFormat="false" ht="15" hidden="false" customHeight="false" outlineLevel="0" collapsed="false">
      <c r="A1508" s="220"/>
      <c r="B1508" s="220"/>
      <c r="C1508" s="221"/>
    </row>
    <row r="1509" customFormat="false" ht="15" hidden="false" customHeight="false" outlineLevel="0" collapsed="false">
      <c r="A1509" s="220"/>
      <c r="B1509" s="220"/>
      <c r="C1509" s="221"/>
    </row>
    <row r="1510" customFormat="false" ht="15" hidden="false" customHeight="false" outlineLevel="0" collapsed="false">
      <c r="A1510" s="220"/>
      <c r="B1510" s="220"/>
      <c r="C1510" s="221"/>
    </row>
    <row r="1511" customFormat="false" ht="15" hidden="false" customHeight="false" outlineLevel="0" collapsed="false">
      <c r="A1511" s="220"/>
      <c r="B1511" s="220"/>
      <c r="C1511" s="221"/>
    </row>
    <row r="1512" customFormat="false" ht="15" hidden="false" customHeight="false" outlineLevel="0" collapsed="false">
      <c r="A1512" s="220"/>
      <c r="B1512" s="220"/>
      <c r="C1512" s="221"/>
    </row>
    <row r="1513" customFormat="false" ht="15" hidden="false" customHeight="false" outlineLevel="0" collapsed="false">
      <c r="A1513" s="220"/>
      <c r="B1513" s="220"/>
      <c r="C1513" s="221"/>
    </row>
    <row r="1514" customFormat="false" ht="15" hidden="false" customHeight="false" outlineLevel="0" collapsed="false">
      <c r="A1514" s="220"/>
      <c r="B1514" s="220"/>
      <c r="C1514" s="221"/>
    </row>
    <row r="1515" customFormat="false" ht="15" hidden="false" customHeight="false" outlineLevel="0" collapsed="false">
      <c r="A1515" s="220"/>
      <c r="B1515" s="220"/>
      <c r="C1515" s="221"/>
    </row>
    <row r="1516" customFormat="false" ht="15" hidden="false" customHeight="false" outlineLevel="0" collapsed="false">
      <c r="A1516" s="220"/>
      <c r="B1516" s="220"/>
      <c r="C1516" s="221"/>
    </row>
    <row r="1517" customFormat="false" ht="15" hidden="false" customHeight="false" outlineLevel="0" collapsed="false">
      <c r="A1517" s="220"/>
      <c r="B1517" s="220"/>
      <c r="C1517" s="221"/>
    </row>
    <row r="1518" customFormat="false" ht="15" hidden="false" customHeight="false" outlineLevel="0" collapsed="false">
      <c r="A1518" s="220"/>
      <c r="B1518" s="220"/>
      <c r="C1518" s="221"/>
    </row>
    <row r="1519" customFormat="false" ht="15" hidden="false" customHeight="false" outlineLevel="0" collapsed="false">
      <c r="A1519" s="220"/>
      <c r="B1519" s="220"/>
      <c r="C1519" s="221"/>
    </row>
    <row r="1520" customFormat="false" ht="15" hidden="false" customHeight="false" outlineLevel="0" collapsed="false">
      <c r="A1520" s="220"/>
      <c r="B1520" s="220"/>
      <c r="C1520" s="221"/>
    </row>
    <row r="1521" customFormat="false" ht="15" hidden="false" customHeight="false" outlineLevel="0" collapsed="false">
      <c r="A1521" s="220"/>
      <c r="B1521" s="220"/>
      <c r="C1521" s="221"/>
    </row>
    <row r="1522" customFormat="false" ht="15" hidden="false" customHeight="false" outlineLevel="0" collapsed="false">
      <c r="A1522" s="220"/>
      <c r="B1522" s="220"/>
      <c r="C1522" s="221"/>
    </row>
    <row r="1523" customFormat="false" ht="15" hidden="false" customHeight="false" outlineLevel="0" collapsed="false">
      <c r="A1523" s="220"/>
      <c r="B1523" s="220"/>
      <c r="C1523" s="221"/>
    </row>
    <row r="1524" customFormat="false" ht="15" hidden="false" customHeight="false" outlineLevel="0" collapsed="false">
      <c r="A1524" s="220"/>
      <c r="B1524" s="220"/>
      <c r="C1524" s="221"/>
    </row>
    <row r="1525" customFormat="false" ht="15" hidden="false" customHeight="false" outlineLevel="0" collapsed="false">
      <c r="A1525" s="220"/>
      <c r="B1525" s="220"/>
      <c r="C1525" s="221"/>
    </row>
    <row r="1526" customFormat="false" ht="15" hidden="false" customHeight="false" outlineLevel="0" collapsed="false">
      <c r="A1526" s="220"/>
      <c r="B1526" s="220"/>
      <c r="C1526" s="221"/>
    </row>
    <row r="1527" customFormat="false" ht="15" hidden="false" customHeight="false" outlineLevel="0" collapsed="false">
      <c r="A1527" s="220"/>
      <c r="B1527" s="220"/>
      <c r="C1527" s="221"/>
    </row>
    <row r="1528" customFormat="false" ht="15" hidden="false" customHeight="false" outlineLevel="0" collapsed="false">
      <c r="A1528" s="220"/>
      <c r="B1528" s="220"/>
      <c r="C1528" s="221"/>
    </row>
    <row r="1529" customFormat="false" ht="15" hidden="false" customHeight="false" outlineLevel="0" collapsed="false">
      <c r="A1529" s="220"/>
      <c r="B1529" s="220"/>
      <c r="C1529" s="221"/>
    </row>
    <row r="1530" customFormat="false" ht="15" hidden="false" customHeight="false" outlineLevel="0" collapsed="false">
      <c r="A1530" s="220"/>
      <c r="B1530" s="220"/>
      <c r="C1530" s="221"/>
    </row>
    <row r="1531" customFormat="false" ht="15" hidden="false" customHeight="false" outlineLevel="0" collapsed="false">
      <c r="A1531" s="220"/>
      <c r="B1531" s="220"/>
      <c r="C1531" s="221"/>
    </row>
    <row r="1532" customFormat="false" ht="15" hidden="false" customHeight="false" outlineLevel="0" collapsed="false">
      <c r="A1532" s="220"/>
      <c r="B1532" s="220"/>
      <c r="C1532" s="221"/>
    </row>
    <row r="1533" customFormat="false" ht="15" hidden="false" customHeight="false" outlineLevel="0" collapsed="false">
      <c r="A1533" s="220"/>
      <c r="B1533" s="220"/>
      <c r="C1533" s="221"/>
    </row>
    <row r="1534" customFormat="false" ht="15" hidden="false" customHeight="false" outlineLevel="0" collapsed="false">
      <c r="A1534" s="220"/>
      <c r="B1534" s="220"/>
      <c r="C1534" s="221"/>
    </row>
    <row r="1535" customFormat="false" ht="15" hidden="false" customHeight="false" outlineLevel="0" collapsed="false">
      <c r="A1535" s="220"/>
      <c r="B1535" s="220"/>
      <c r="C1535" s="221"/>
    </row>
    <row r="1536" customFormat="false" ht="15" hidden="false" customHeight="false" outlineLevel="0" collapsed="false">
      <c r="A1536" s="220"/>
      <c r="B1536" s="220"/>
      <c r="C1536" s="221"/>
    </row>
    <row r="1537" customFormat="false" ht="15" hidden="false" customHeight="false" outlineLevel="0" collapsed="false">
      <c r="A1537" s="220"/>
      <c r="B1537" s="220"/>
      <c r="C1537" s="221"/>
    </row>
    <row r="1538" customFormat="false" ht="15" hidden="false" customHeight="false" outlineLevel="0" collapsed="false">
      <c r="A1538" s="220"/>
      <c r="B1538" s="220"/>
      <c r="C1538" s="221"/>
    </row>
    <row r="1539" customFormat="false" ht="15" hidden="false" customHeight="false" outlineLevel="0" collapsed="false">
      <c r="A1539" s="220"/>
      <c r="B1539" s="220"/>
      <c r="C1539" s="221"/>
    </row>
    <row r="1540" customFormat="false" ht="15" hidden="false" customHeight="false" outlineLevel="0" collapsed="false">
      <c r="A1540" s="220"/>
      <c r="B1540" s="220"/>
      <c r="C1540" s="221"/>
    </row>
    <row r="1541" customFormat="false" ht="15" hidden="false" customHeight="false" outlineLevel="0" collapsed="false">
      <c r="A1541" s="220"/>
      <c r="B1541" s="220"/>
      <c r="C1541" s="221"/>
    </row>
    <row r="1542" customFormat="false" ht="15" hidden="false" customHeight="false" outlineLevel="0" collapsed="false">
      <c r="A1542" s="220"/>
      <c r="B1542" s="220"/>
      <c r="C1542" s="221"/>
    </row>
    <row r="1543" customFormat="false" ht="15" hidden="false" customHeight="false" outlineLevel="0" collapsed="false">
      <c r="A1543" s="220"/>
      <c r="B1543" s="220"/>
      <c r="C1543" s="221"/>
    </row>
    <row r="1544" customFormat="false" ht="15" hidden="false" customHeight="false" outlineLevel="0" collapsed="false">
      <c r="A1544" s="220"/>
      <c r="B1544" s="220"/>
      <c r="C1544" s="221"/>
    </row>
    <row r="1545" customFormat="false" ht="15" hidden="false" customHeight="false" outlineLevel="0" collapsed="false">
      <c r="A1545" s="220"/>
      <c r="B1545" s="220"/>
      <c r="C1545" s="221"/>
    </row>
    <row r="1546" customFormat="false" ht="15" hidden="false" customHeight="false" outlineLevel="0" collapsed="false">
      <c r="A1546" s="220"/>
      <c r="B1546" s="220"/>
      <c r="C1546" s="221"/>
    </row>
    <row r="1547" customFormat="false" ht="15" hidden="false" customHeight="false" outlineLevel="0" collapsed="false">
      <c r="A1547" s="220"/>
      <c r="B1547" s="220"/>
      <c r="C1547" s="221"/>
    </row>
    <row r="1548" customFormat="false" ht="15" hidden="false" customHeight="false" outlineLevel="0" collapsed="false">
      <c r="A1548" s="220"/>
      <c r="B1548" s="220"/>
      <c r="C1548" s="221"/>
    </row>
    <row r="1549" customFormat="false" ht="15" hidden="false" customHeight="false" outlineLevel="0" collapsed="false">
      <c r="A1549" s="220"/>
      <c r="B1549" s="220"/>
      <c r="C1549" s="221"/>
    </row>
    <row r="1550" customFormat="false" ht="15" hidden="false" customHeight="false" outlineLevel="0" collapsed="false">
      <c r="A1550" s="220"/>
      <c r="B1550" s="220"/>
      <c r="C1550" s="221"/>
    </row>
    <row r="1551" customFormat="false" ht="15" hidden="false" customHeight="false" outlineLevel="0" collapsed="false">
      <c r="A1551" s="220"/>
      <c r="B1551" s="220"/>
      <c r="C1551" s="221"/>
    </row>
    <row r="1552" customFormat="false" ht="15" hidden="false" customHeight="false" outlineLevel="0" collapsed="false">
      <c r="A1552" s="220"/>
      <c r="B1552" s="220"/>
      <c r="C1552" s="221"/>
    </row>
    <row r="1553" customFormat="false" ht="15" hidden="false" customHeight="false" outlineLevel="0" collapsed="false">
      <c r="A1553" s="220"/>
      <c r="B1553" s="220"/>
      <c r="C1553" s="221"/>
    </row>
    <row r="1554" customFormat="false" ht="15" hidden="false" customHeight="false" outlineLevel="0" collapsed="false">
      <c r="A1554" s="220"/>
      <c r="B1554" s="220"/>
      <c r="C1554" s="221"/>
    </row>
    <row r="1555" customFormat="false" ht="15" hidden="false" customHeight="false" outlineLevel="0" collapsed="false">
      <c r="A1555" s="220"/>
      <c r="B1555" s="220"/>
      <c r="C1555" s="221"/>
    </row>
    <row r="1556" customFormat="false" ht="15" hidden="false" customHeight="false" outlineLevel="0" collapsed="false">
      <c r="A1556" s="220"/>
      <c r="B1556" s="220"/>
      <c r="C1556" s="221"/>
    </row>
    <row r="1557" customFormat="false" ht="15" hidden="false" customHeight="false" outlineLevel="0" collapsed="false">
      <c r="A1557" s="220"/>
      <c r="B1557" s="220"/>
      <c r="C1557" s="221"/>
    </row>
    <row r="1558" customFormat="false" ht="15" hidden="false" customHeight="false" outlineLevel="0" collapsed="false">
      <c r="A1558" s="220"/>
      <c r="B1558" s="220"/>
      <c r="C1558" s="221"/>
    </row>
    <row r="1559" customFormat="false" ht="15" hidden="false" customHeight="false" outlineLevel="0" collapsed="false">
      <c r="A1559" s="220"/>
      <c r="B1559" s="220"/>
      <c r="C1559" s="221"/>
    </row>
    <row r="1560" customFormat="false" ht="15" hidden="false" customHeight="false" outlineLevel="0" collapsed="false">
      <c r="A1560" s="220"/>
      <c r="B1560" s="220"/>
      <c r="C1560" s="221"/>
    </row>
    <row r="1561" customFormat="false" ht="15" hidden="false" customHeight="false" outlineLevel="0" collapsed="false">
      <c r="A1561" s="220"/>
      <c r="B1561" s="220"/>
      <c r="C1561" s="221"/>
    </row>
    <row r="1562" customFormat="false" ht="15" hidden="false" customHeight="false" outlineLevel="0" collapsed="false">
      <c r="A1562" s="220"/>
      <c r="B1562" s="220"/>
      <c r="C1562" s="221"/>
    </row>
    <row r="1563" customFormat="false" ht="15" hidden="false" customHeight="false" outlineLevel="0" collapsed="false">
      <c r="A1563" s="220"/>
      <c r="B1563" s="220"/>
      <c r="C1563" s="221"/>
    </row>
    <row r="1564" customFormat="false" ht="15" hidden="false" customHeight="false" outlineLevel="0" collapsed="false">
      <c r="A1564" s="220"/>
      <c r="B1564" s="220"/>
      <c r="C1564" s="221"/>
    </row>
    <row r="1565" customFormat="false" ht="15" hidden="false" customHeight="false" outlineLevel="0" collapsed="false">
      <c r="A1565" s="220"/>
      <c r="B1565" s="220"/>
      <c r="C1565" s="221"/>
    </row>
    <row r="1566" customFormat="false" ht="15" hidden="false" customHeight="false" outlineLevel="0" collapsed="false">
      <c r="A1566" s="220"/>
      <c r="B1566" s="220"/>
      <c r="C1566" s="221"/>
    </row>
    <row r="1567" customFormat="false" ht="15" hidden="false" customHeight="false" outlineLevel="0" collapsed="false">
      <c r="A1567" s="220"/>
      <c r="B1567" s="220"/>
      <c r="C1567" s="221"/>
    </row>
    <row r="1568" customFormat="false" ht="15" hidden="false" customHeight="false" outlineLevel="0" collapsed="false">
      <c r="A1568" s="220"/>
      <c r="B1568" s="220"/>
      <c r="C1568" s="221"/>
    </row>
    <row r="1569" customFormat="false" ht="15" hidden="false" customHeight="false" outlineLevel="0" collapsed="false">
      <c r="A1569" s="220"/>
      <c r="B1569" s="220"/>
      <c r="C1569" s="221"/>
    </row>
    <row r="1570" customFormat="false" ht="15" hidden="false" customHeight="false" outlineLevel="0" collapsed="false">
      <c r="A1570" s="220"/>
      <c r="B1570" s="220"/>
      <c r="C1570" s="221"/>
    </row>
    <row r="1571" customFormat="false" ht="15" hidden="false" customHeight="false" outlineLevel="0" collapsed="false">
      <c r="A1571" s="220"/>
      <c r="B1571" s="220"/>
      <c r="C1571" s="221"/>
    </row>
    <row r="1572" customFormat="false" ht="15" hidden="false" customHeight="false" outlineLevel="0" collapsed="false">
      <c r="A1572" s="220"/>
      <c r="B1572" s="220"/>
      <c r="C1572" s="221"/>
    </row>
    <row r="1573" customFormat="false" ht="15" hidden="false" customHeight="false" outlineLevel="0" collapsed="false">
      <c r="A1573" s="220"/>
      <c r="B1573" s="220"/>
      <c r="C1573" s="221"/>
    </row>
    <row r="1574" customFormat="false" ht="15" hidden="false" customHeight="false" outlineLevel="0" collapsed="false">
      <c r="A1574" s="220"/>
      <c r="B1574" s="220"/>
      <c r="C1574" s="221"/>
    </row>
    <row r="1575" customFormat="false" ht="15" hidden="false" customHeight="false" outlineLevel="0" collapsed="false">
      <c r="A1575" s="220"/>
      <c r="B1575" s="220"/>
      <c r="C1575" s="221"/>
    </row>
    <row r="1576" customFormat="false" ht="15" hidden="false" customHeight="false" outlineLevel="0" collapsed="false">
      <c r="A1576" s="220"/>
      <c r="B1576" s="220"/>
      <c r="C1576" s="221"/>
    </row>
    <row r="1577" customFormat="false" ht="15" hidden="false" customHeight="false" outlineLevel="0" collapsed="false">
      <c r="A1577" s="220"/>
      <c r="B1577" s="220"/>
      <c r="C1577" s="221"/>
    </row>
    <row r="1578" customFormat="false" ht="15" hidden="false" customHeight="false" outlineLevel="0" collapsed="false">
      <c r="A1578" s="220"/>
      <c r="B1578" s="220"/>
      <c r="C1578" s="221"/>
    </row>
    <row r="1579" customFormat="false" ht="15" hidden="false" customHeight="false" outlineLevel="0" collapsed="false">
      <c r="A1579" s="220"/>
      <c r="B1579" s="220"/>
      <c r="C1579" s="221"/>
    </row>
    <row r="1580" customFormat="false" ht="15" hidden="false" customHeight="false" outlineLevel="0" collapsed="false">
      <c r="A1580" s="220"/>
      <c r="B1580" s="220"/>
      <c r="C1580" s="221"/>
    </row>
    <row r="1581" customFormat="false" ht="15" hidden="false" customHeight="false" outlineLevel="0" collapsed="false">
      <c r="A1581" s="220"/>
      <c r="B1581" s="220"/>
      <c r="C1581" s="221"/>
    </row>
    <row r="1582" customFormat="false" ht="15" hidden="false" customHeight="false" outlineLevel="0" collapsed="false">
      <c r="A1582" s="220"/>
      <c r="B1582" s="220"/>
      <c r="C1582" s="221"/>
    </row>
    <row r="1583" customFormat="false" ht="15" hidden="false" customHeight="false" outlineLevel="0" collapsed="false">
      <c r="A1583" s="220"/>
      <c r="B1583" s="220"/>
      <c r="C1583" s="221"/>
    </row>
    <row r="1584" customFormat="false" ht="15" hidden="false" customHeight="false" outlineLevel="0" collapsed="false">
      <c r="A1584" s="220"/>
      <c r="B1584" s="220"/>
      <c r="C1584" s="221"/>
    </row>
    <row r="1585" customFormat="false" ht="15" hidden="false" customHeight="false" outlineLevel="0" collapsed="false">
      <c r="A1585" s="220"/>
      <c r="B1585" s="220"/>
      <c r="C1585" s="221"/>
    </row>
    <row r="1586" customFormat="false" ht="15" hidden="false" customHeight="false" outlineLevel="0" collapsed="false">
      <c r="A1586" s="220"/>
      <c r="B1586" s="220"/>
      <c r="C1586" s="221"/>
    </row>
    <row r="1587" customFormat="false" ht="15" hidden="false" customHeight="false" outlineLevel="0" collapsed="false">
      <c r="A1587" s="220"/>
      <c r="B1587" s="220"/>
      <c r="C1587" s="221"/>
    </row>
    <row r="1588" customFormat="false" ht="15" hidden="false" customHeight="false" outlineLevel="0" collapsed="false">
      <c r="A1588" s="220"/>
      <c r="B1588" s="220"/>
      <c r="C1588" s="221"/>
    </row>
    <row r="1589" customFormat="false" ht="15" hidden="false" customHeight="false" outlineLevel="0" collapsed="false">
      <c r="A1589" s="220"/>
      <c r="B1589" s="220"/>
      <c r="C1589" s="221"/>
    </row>
    <row r="1590" customFormat="false" ht="15" hidden="false" customHeight="false" outlineLevel="0" collapsed="false">
      <c r="A1590" s="220"/>
      <c r="B1590" s="220"/>
      <c r="C1590" s="221"/>
    </row>
    <row r="1591" customFormat="false" ht="15" hidden="false" customHeight="false" outlineLevel="0" collapsed="false">
      <c r="A1591" s="220"/>
      <c r="B1591" s="220"/>
      <c r="C1591" s="221"/>
    </row>
    <row r="1592" customFormat="false" ht="15" hidden="false" customHeight="false" outlineLevel="0" collapsed="false">
      <c r="A1592" s="220"/>
      <c r="B1592" s="220"/>
      <c r="C1592" s="221"/>
    </row>
    <row r="1593" customFormat="false" ht="15" hidden="false" customHeight="false" outlineLevel="0" collapsed="false">
      <c r="A1593" s="220"/>
      <c r="B1593" s="220"/>
      <c r="C1593" s="221"/>
    </row>
    <row r="1594" customFormat="false" ht="15" hidden="false" customHeight="false" outlineLevel="0" collapsed="false">
      <c r="A1594" s="220"/>
      <c r="B1594" s="220"/>
      <c r="C1594" s="221"/>
    </row>
    <row r="1595" customFormat="false" ht="15" hidden="false" customHeight="false" outlineLevel="0" collapsed="false">
      <c r="A1595" s="220"/>
      <c r="B1595" s="220"/>
      <c r="C1595" s="221"/>
    </row>
    <row r="1596" customFormat="false" ht="15" hidden="false" customHeight="false" outlineLevel="0" collapsed="false">
      <c r="A1596" s="220"/>
      <c r="B1596" s="220"/>
      <c r="C1596" s="221"/>
    </row>
    <row r="1597" customFormat="false" ht="15" hidden="false" customHeight="false" outlineLevel="0" collapsed="false">
      <c r="A1597" s="220"/>
      <c r="B1597" s="220"/>
      <c r="C1597" s="221"/>
    </row>
    <row r="1598" customFormat="false" ht="15" hidden="false" customHeight="false" outlineLevel="0" collapsed="false">
      <c r="A1598" s="220"/>
      <c r="B1598" s="220"/>
      <c r="C1598" s="221"/>
    </row>
    <row r="1599" customFormat="false" ht="15" hidden="false" customHeight="false" outlineLevel="0" collapsed="false">
      <c r="A1599" s="220"/>
      <c r="B1599" s="220"/>
      <c r="C1599" s="221"/>
    </row>
    <row r="1600" customFormat="false" ht="15" hidden="false" customHeight="false" outlineLevel="0" collapsed="false">
      <c r="A1600" s="220"/>
      <c r="B1600" s="220"/>
      <c r="C1600" s="221"/>
    </row>
    <row r="1601" customFormat="false" ht="15" hidden="false" customHeight="false" outlineLevel="0" collapsed="false">
      <c r="A1601" s="220"/>
      <c r="B1601" s="220"/>
      <c r="C1601" s="221"/>
    </row>
    <row r="1602" customFormat="false" ht="15" hidden="false" customHeight="false" outlineLevel="0" collapsed="false">
      <c r="A1602" s="220"/>
      <c r="B1602" s="220"/>
      <c r="C1602" s="221"/>
    </row>
    <row r="1603" customFormat="false" ht="15" hidden="false" customHeight="false" outlineLevel="0" collapsed="false">
      <c r="A1603" s="220"/>
      <c r="B1603" s="220"/>
      <c r="C1603" s="221"/>
    </row>
    <row r="1604" customFormat="false" ht="15" hidden="false" customHeight="false" outlineLevel="0" collapsed="false">
      <c r="A1604" s="220"/>
      <c r="B1604" s="220"/>
      <c r="C1604" s="221"/>
    </row>
    <row r="1605" customFormat="false" ht="15" hidden="false" customHeight="false" outlineLevel="0" collapsed="false">
      <c r="A1605" s="220"/>
      <c r="B1605" s="220"/>
      <c r="C1605" s="221"/>
    </row>
    <row r="1606" customFormat="false" ht="15" hidden="false" customHeight="false" outlineLevel="0" collapsed="false">
      <c r="A1606" s="220"/>
      <c r="B1606" s="220"/>
      <c r="C1606" s="221"/>
    </row>
    <row r="1607" customFormat="false" ht="15" hidden="false" customHeight="false" outlineLevel="0" collapsed="false">
      <c r="A1607" s="220"/>
      <c r="B1607" s="220"/>
      <c r="C1607" s="221"/>
    </row>
    <row r="1608" customFormat="false" ht="15" hidden="false" customHeight="false" outlineLevel="0" collapsed="false">
      <c r="A1608" s="220"/>
      <c r="B1608" s="220"/>
      <c r="C1608" s="221"/>
    </row>
    <row r="1609" customFormat="false" ht="15" hidden="false" customHeight="false" outlineLevel="0" collapsed="false">
      <c r="A1609" s="220"/>
      <c r="B1609" s="220"/>
      <c r="C1609" s="221"/>
    </row>
    <row r="1610" customFormat="false" ht="15" hidden="false" customHeight="false" outlineLevel="0" collapsed="false">
      <c r="A1610" s="220"/>
      <c r="B1610" s="220"/>
      <c r="C1610" s="221"/>
    </row>
    <row r="1611" customFormat="false" ht="15" hidden="false" customHeight="false" outlineLevel="0" collapsed="false">
      <c r="A1611" s="220"/>
      <c r="B1611" s="220"/>
      <c r="C1611" s="221"/>
    </row>
    <row r="1612" customFormat="false" ht="15" hidden="false" customHeight="false" outlineLevel="0" collapsed="false">
      <c r="A1612" s="220"/>
      <c r="B1612" s="220"/>
      <c r="C1612" s="221"/>
    </row>
    <row r="1613" customFormat="false" ht="15" hidden="false" customHeight="false" outlineLevel="0" collapsed="false">
      <c r="A1613" s="220"/>
      <c r="B1613" s="220"/>
      <c r="C1613" s="221"/>
    </row>
    <row r="1614" customFormat="false" ht="15" hidden="false" customHeight="false" outlineLevel="0" collapsed="false">
      <c r="A1614" s="220"/>
      <c r="B1614" s="220"/>
      <c r="C1614" s="221"/>
    </row>
    <row r="1615" customFormat="false" ht="15" hidden="false" customHeight="false" outlineLevel="0" collapsed="false">
      <c r="A1615" s="220"/>
      <c r="B1615" s="220"/>
      <c r="C1615" s="221"/>
    </row>
    <row r="1616" customFormat="false" ht="15" hidden="false" customHeight="false" outlineLevel="0" collapsed="false">
      <c r="A1616" s="220"/>
      <c r="B1616" s="220"/>
      <c r="C1616" s="221"/>
    </row>
    <row r="1617" customFormat="false" ht="15" hidden="false" customHeight="false" outlineLevel="0" collapsed="false">
      <c r="A1617" s="220"/>
      <c r="B1617" s="220"/>
      <c r="C1617" s="221"/>
    </row>
    <row r="1618" customFormat="false" ht="15" hidden="false" customHeight="false" outlineLevel="0" collapsed="false">
      <c r="A1618" s="220"/>
      <c r="B1618" s="220"/>
      <c r="C1618" s="221"/>
    </row>
    <row r="1619" customFormat="false" ht="15" hidden="false" customHeight="false" outlineLevel="0" collapsed="false">
      <c r="A1619" s="220"/>
      <c r="B1619" s="220"/>
      <c r="C1619" s="221"/>
    </row>
    <row r="1620" customFormat="false" ht="15" hidden="false" customHeight="false" outlineLevel="0" collapsed="false">
      <c r="A1620" s="220"/>
      <c r="B1620" s="220"/>
      <c r="C1620" s="221"/>
    </row>
    <row r="1621" customFormat="false" ht="15" hidden="false" customHeight="false" outlineLevel="0" collapsed="false">
      <c r="A1621" s="220"/>
      <c r="B1621" s="220"/>
      <c r="C1621" s="221"/>
    </row>
    <row r="1622" customFormat="false" ht="15" hidden="false" customHeight="false" outlineLevel="0" collapsed="false">
      <c r="A1622" s="220"/>
      <c r="B1622" s="220"/>
      <c r="C1622" s="221"/>
    </row>
    <row r="1623" customFormat="false" ht="15" hidden="false" customHeight="false" outlineLevel="0" collapsed="false">
      <c r="A1623" s="220"/>
      <c r="B1623" s="220"/>
      <c r="C1623" s="221"/>
    </row>
    <row r="1624" customFormat="false" ht="15" hidden="false" customHeight="false" outlineLevel="0" collapsed="false">
      <c r="A1624" s="220"/>
      <c r="B1624" s="220"/>
      <c r="C1624" s="221"/>
    </row>
    <row r="1625" customFormat="false" ht="15" hidden="false" customHeight="false" outlineLevel="0" collapsed="false">
      <c r="A1625" s="220"/>
      <c r="B1625" s="220"/>
      <c r="C1625" s="221"/>
    </row>
    <row r="1626" customFormat="false" ht="15" hidden="false" customHeight="false" outlineLevel="0" collapsed="false">
      <c r="A1626" s="220"/>
      <c r="B1626" s="220"/>
      <c r="C1626" s="221"/>
    </row>
    <row r="1627" customFormat="false" ht="15" hidden="false" customHeight="false" outlineLevel="0" collapsed="false">
      <c r="A1627" s="220"/>
      <c r="B1627" s="220"/>
      <c r="C1627" s="221"/>
    </row>
    <row r="1628" customFormat="false" ht="15" hidden="false" customHeight="false" outlineLevel="0" collapsed="false">
      <c r="A1628" s="220"/>
      <c r="B1628" s="220"/>
      <c r="C1628" s="221"/>
    </row>
    <row r="1629" customFormat="false" ht="15" hidden="false" customHeight="false" outlineLevel="0" collapsed="false">
      <c r="A1629" s="220"/>
      <c r="B1629" s="220"/>
      <c r="C1629" s="221"/>
    </row>
    <row r="1630" customFormat="false" ht="15" hidden="false" customHeight="false" outlineLevel="0" collapsed="false">
      <c r="A1630" s="220"/>
      <c r="B1630" s="220"/>
      <c r="C1630" s="221"/>
    </row>
    <row r="1631" customFormat="false" ht="15" hidden="false" customHeight="false" outlineLevel="0" collapsed="false">
      <c r="A1631" s="220"/>
      <c r="B1631" s="220"/>
      <c r="C1631" s="221"/>
    </row>
    <row r="1632" customFormat="false" ht="15" hidden="false" customHeight="false" outlineLevel="0" collapsed="false">
      <c r="A1632" s="220"/>
      <c r="B1632" s="220"/>
      <c r="C1632" s="221"/>
    </row>
    <row r="1633" customFormat="false" ht="15" hidden="false" customHeight="false" outlineLevel="0" collapsed="false">
      <c r="A1633" s="220"/>
      <c r="B1633" s="220"/>
      <c r="C1633" s="221"/>
    </row>
    <row r="1634" customFormat="false" ht="15" hidden="false" customHeight="false" outlineLevel="0" collapsed="false">
      <c r="A1634" s="220"/>
      <c r="B1634" s="220"/>
      <c r="C1634" s="221"/>
    </row>
    <row r="1635" customFormat="false" ht="15" hidden="false" customHeight="false" outlineLevel="0" collapsed="false">
      <c r="A1635" s="220"/>
      <c r="B1635" s="220"/>
      <c r="C1635" s="221"/>
    </row>
    <row r="1636" customFormat="false" ht="15" hidden="false" customHeight="false" outlineLevel="0" collapsed="false">
      <c r="A1636" s="220"/>
      <c r="B1636" s="220"/>
      <c r="C1636" s="221"/>
    </row>
    <row r="1637" customFormat="false" ht="15" hidden="false" customHeight="false" outlineLevel="0" collapsed="false">
      <c r="A1637" s="220"/>
      <c r="B1637" s="220"/>
      <c r="C1637" s="221"/>
    </row>
    <row r="1638" customFormat="false" ht="15" hidden="false" customHeight="false" outlineLevel="0" collapsed="false">
      <c r="A1638" s="220"/>
      <c r="B1638" s="220"/>
      <c r="C1638" s="221"/>
    </row>
    <row r="1639" customFormat="false" ht="15" hidden="false" customHeight="false" outlineLevel="0" collapsed="false">
      <c r="A1639" s="220"/>
      <c r="B1639" s="220"/>
      <c r="C1639" s="221"/>
    </row>
    <row r="1640" customFormat="false" ht="15" hidden="false" customHeight="false" outlineLevel="0" collapsed="false">
      <c r="A1640" s="220"/>
      <c r="B1640" s="220"/>
      <c r="C1640" s="221"/>
    </row>
    <row r="1641" customFormat="false" ht="15" hidden="false" customHeight="false" outlineLevel="0" collapsed="false">
      <c r="A1641" s="220"/>
      <c r="B1641" s="220"/>
      <c r="C1641" s="221"/>
    </row>
    <row r="1642" customFormat="false" ht="15" hidden="false" customHeight="false" outlineLevel="0" collapsed="false">
      <c r="A1642" s="220"/>
      <c r="B1642" s="220"/>
      <c r="C1642" s="221"/>
    </row>
    <row r="1643" customFormat="false" ht="15" hidden="false" customHeight="false" outlineLevel="0" collapsed="false">
      <c r="A1643" s="220"/>
      <c r="B1643" s="220"/>
      <c r="C1643" s="221"/>
    </row>
    <row r="1644" customFormat="false" ht="15" hidden="false" customHeight="false" outlineLevel="0" collapsed="false">
      <c r="A1644" s="220"/>
      <c r="B1644" s="220"/>
      <c r="C1644" s="221"/>
    </row>
    <row r="1645" customFormat="false" ht="15" hidden="false" customHeight="false" outlineLevel="0" collapsed="false">
      <c r="A1645" s="220"/>
      <c r="B1645" s="220"/>
      <c r="C1645" s="221"/>
    </row>
    <row r="1646" customFormat="false" ht="15" hidden="false" customHeight="false" outlineLevel="0" collapsed="false">
      <c r="A1646" s="220"/>
      <c r="B1646" s="220"/>
      <c r="C1646" s="221"/>
    </row>
    <row r="1647" customFormat="false" ht="15" hidden="false" customHeight="false" outlineLevel="0" collapsed="false">
      <c r="A1647" s="220"/>
      <c r="B1647" s="220"/>
      <c r="C1647" s="221"/>
    </row>
    <row r="1648" customFormat="false" ht="15" hidden="false" customHeight="false" outlineLevel="0" collapsed="false">
      <c r="A1648" s="220"/>
      <c r="B1648" s="220"/>
      <c r="C1648" s="221"/>
    </row>
    <row r="1649" customFormat="false" ht="15" hidden="false" customHeight="false" outlineLevel="0" collapsed="false">
      <c r="A1649" s="220"/>
      <c r="B1649" s="220"/>
      <c r="C1649" s="221"/>
    </row>
    <row r="1650" customFormat="false" ht="15" hidden="false" customHeight="false" outlineLevel="0" collapsed="false">
      <c r="A1650" s="220"/>
      <c r="B1650" s="220"/>
      <c r="C1650" s="221"/>
    </row>
    <row r="1651" customFormat="false" ht="15" hidden="false" customHeight="false" outlineLevel="0" collapsed="false">
      <c r="A1651" s="220"/>
      <c r="B1651" s="220"/>
      <c r="C1651" s="221"/>
    </row>
    <row r="1652" customFormat="false" ht="15" hidden="false" customHeight="false" outlineLevel="0" collapsed="false">
      <c r="A1652" s="220"/>
      <c r="B1652" s="220"/>
      <c r="C1652" s="221"/>
    </row>
    <row r="1653" customFormat="false" ht="15" hidden="false" customHeight="false" outlineLevel="0" collapsed="false">
      <c r="A1653" s="220"/>
      <c r="B1653" s="220"/>
      <c r="C1653" s="221"/>
    </row>
    <row r="1654" customFormat="false" ht="15" hidden="false" customHeight="false" outlineLevel="0" collapsed="false">
      <c r="A1654" s="220"/>
      <c r="B1654" s="220"/>
      <c r="C1654" s="221"/>
    </row>
    <row r="1655" customFormat="false" ht="15" hidden="false" customHeight="false" outlineLevel="0" collapsed="false">
      <c r="A1655" s="220"/>
      <c r="B1655" s="220"/>
      <c r="C1655" s="221"/>
    </row>
    <row r="1656" customFormat="false" ht="15" hidden="false" customHeight="false" outlineLevel="0" collapsed="false">
      <c r="A1656" s="220"/>
      <c r="B1656" s="220"/>
      <c r="C1656" s="221"/>
    </row>
    <row r="1657" customFormat="false" ht="15" hidden="false" customHeight="false" outlineLevel="0" collapsed="false">
      <c r="A1657" s="220"/>
      <c r="B1657" s="220"/>
      <c r="C1657" s="221"/>
    </row>
    <row r="1658" customFormat="false" ht="15" hidden="false" customHeight="false" outlineLevel="0" collapsed="false">
      <c r="A1658" s="220"/>
      <c r="B1658" s="220"/>
      <c r="C1658" s="221"/>
    </row>
    <row r="1659" customFormat="false" ht="15" hidden="false" customHeight="false" outlineLevel="0" collapsed="false">
      <c r="A1659" s="220"/>
      <c r="B1659" s="220"/>
      <c r="C1659" s="221"/>
    </row>
    <row r="1660" customFormat="false" ht="15" hidden="false" customHeight="false" outlineLevel="0" collapsed="false">
      <c r="A1660" s="220"/>
      <c r="B1660" s="220"/>
      <c r="C1660" s="221"/>
    </row>
    <row r="1661" customFormat="false" ht="15" hidden="false" customHeight="false" outlineLevel="0" collapsed="false">
      <c r="A1661" s="220"/>
      <c r="B1661" s="220"/>
      <c r="C1661" s="221"/>
    </row>
    <row r="1662" customFormat="false" ht="15" hidden="false" customHeight="false" outlineLevel="0" collapsed="false">
      <c r="A1662" s="220"/>
      <c r="B1662" s="220"/>
      <c r="C1662" s="221"/>
    </row>
    <row r="1663" customFormat="false" ht="15" hidden="false" customHeight="false" outlineLevel="0" collapsed="false">
      <c r="A1663" s="220"/>
      <c r="B1663" s="220"/>
      <c r="C1663" s="221"/>
    </row>
    <row r="1664" customFormat="false" ht="15" hidden="false" customHeight="false" outlineLevel="0" collapsed="false">
      <c r="A1664" s="220"/>
      <c r="B1664" s="220"/>
      <c r="C1664" s="221"/>
    </row>
    <row r="1665" customFormat="false" ht="15" hidden="false" customHeight="false" outlineLevel="0" collapsed="false">
      <c r="A1665" s="220"/>
      <c r="B1665" s="220"/>
      <c r="C1665" s="221"/>
    </row>
    <row r="1666" customFormat="false" ht="15" hidden="false" customHeight="false" outlineLevel="0" collapsed="false">
      <c r="A1666" s="220"/>
      <c r="B1666" s="220"/>
      <c r="C1666" s="221"/>
    </row>
    <row r="1667" customFormat="false" ht="15" hidden="false" customHeight="false" outlineLevel="0" collapsed="false">
      <c r="A1667" s="220"/>
      <c r="B1667" s="220"/>
      <c r="C1667" s="221"/>
    </row>
    <row r="1668" customFormat="false" ht="15" hidden="false" customHeight="false" outlineLevel="0" collapsed="false">
      <c r="A1668" s="220"/>
      <c r="B1668" s="220"/>
      <c r="C1668" s="221"/>
    </row>
    <row r="1669" customFormat="false" ht="15" hidden="false" customHeight="false" outlineLevel="0" collapsed="false">
      <c r="A1669" s="220"/>
      <c r="B1669" s="220"/>
      <c r="C1669" s="221"/>
    </row>
    <row r="1670" customFormat="false" ht="15" hidden="false" customHeight="false" outlineLevel="0" collapsed="false">
      <c r="A1670" s="220"/>
      <c r="B1670" s="220"/>
      <c r="C1670" s="221"/>
    </row>
    <row r="1671" customFormat="false" ht="15" hidden="false" customHeight="false" outlineLevel="0" collapsed="false">
      <c r="A1671" s="220"/>
      <c r="B1671" s="220"/>
      <c r="C1671" s="221"/>
    </row>
    <row r="1672" customFormat="false" ht="15" hidden="false" customHeight="false" outlineLevel="0" collapsed="false">
      <c r="A1672" s="220"/>
      <c r="B1672" s="220"/>
      <c r="C1672" s="221"/>
    </row>
    <row r="1673" customFormat="false" ht="15" hidden="false" customHeight="false" outlineLevel="0" collapsed="false">
      <c r="A1673" s="220"/>
      <c r="B1673" s="220"/>
      <c r="C1673" s="221"/>
    </row>
    <row r="1674" customFormat="false" ht="15" hidden="false" customHeight="false" outlineLevel="0" collapsed="false">
      <c r="A1674" s="220"/>
      <c r="B1674" s="220"/>
      <c r="C1674" s="221"/>
    </row>
    <row r="1675" customFormat="false" ht="15" hidden="false" customHeight="false" outlineLevel="0" collapsed="false">
      <c r="A1675" s="220"/>
      <c r="B1675" s="220"/>
      <c r="C1675" s="221"/>
    </row>
    <row r="1676" customFormat="false" ht="15" hidden="false" customHeight="false" outlineLevel="0" collapsed="false">
      <c r="A1676" s="220"/>
      <c r="B1676" s="220"/>
      <c r="C1676" s="221"/>
    </row>
    <row r="1677" customFormat="false" ht="15" hidden="false" customHeight="false" outlineLevel="0" collapsed="false">
      <c r="A1677" s="220"/>
      <c r="B1677" s="220"/>
      <c r="C1677" s="221"/>
    </row>
    <row r="1678" customFormat="false" ht="15" hidden="false" customHeight="false" outlineLevel="0" collapsed="false">
      <c r="A1678" s="220"/>
      <c r="B1678" s="220"/>
      <c r="C1678" s="221"/>
    </row>
    <row r="1679" customFormat="false" ht="15" hidden="false" customHeight="false" outlineLevel="0" collapsed="false">
      <c r="A1679" s="220"/>
      <c r="B1679" s="220"/>
      <c r="C1679" s="221"/>
    </row>
    <row r="1680" customFormat="false" ht="15" hidden="false" customHeight="false" outlineLevel="0" collapsed="false">
      <c r="A1680" s="220"/>
      <c r="B1680" s="220"/>
      <c r="C1680" s="221"/>
    </row>
    <row r="1681" customFormat="false" ht="15" hidden="false" customHeight="false" outlineLevel="0" collapsed="false">
      <c r="A1681" s="220"/>
      <c r="B1681" s="220"/>
      <c r="C1681" s="221"/>
    </row>
    <row r="1682" customFormat="false" ht="15" hidden="false" customHeight="false" outlineLevel="0" collapsed="false">
      <c r="A1682" s="220"/>
      <c r="B1682" s="220"/>
      <c r="C1682" s="221"/>
    </row>
    <row r="1683" customFormat="false" ht="15" hidden="false" customHeight="false" outlineLevel="0" collapsed="false">
      <c r="A1683" s="220"/>
      <c r="B1683" s="220"/>
      <c r="C1683" s="221"/>
    </row>
    <row r="1684" customFormat="false" ht="15" hidden="false" customHeight="false" outlineLevel="0" collapsed="false">
      <c r="A1684" s="220"/>
      <c r="B1684" s="220"/>
      <c r="C1684" s="221"/>
    </row>
    <row r="1685" customFormat="false" ht="15" hidden="false" customHeight="false" outlineLevel="0" collapsed="false">
      <c r="A1685" s="220"/>
      <c r="B1685" s="220"/>
      <c r="C1685" s="221"/>
    </row>
    <row r="1686" customFormat="false" ht="15" hidden="false" customHeight="false" outlineLevel="0" collapsed="false">
      <c r="A1686" s="220"/>
      <c r="B1686" s="220"/>
      <c r="C1686" s="221"/>
    </row>
    <row r="1687" customFormat="false" ht="15" hidden="false" customHeight="false" outlineLevel="0" collapsed="false">
      <c r="A1687" s="220"/>
      <c r="B1687" s="220"/>
      <c r="C1687" s="221"/>
    </row>
    <row r="1688" customFormat="false" ht="15" hidden="false" customHeight="false" outlineLevel="0" collapsed="false">
      <c r="A1688" s="220"/>
      <c r="B1688" s="220"/>
      <c r="C1688" s="221"/>
    </row>
    <row r="1689" customFormat="false" ht="15" hidden="false" customHeight="false" outlineLevel="0" collapsed="false">
      <c r="A1689" s="220"/>
      <c r="B1689" s="220"/>
      <c r="C1689" s="221"/>
    </row>
    <row r="1690" customFormat="false" ht="15" hidden="false" customHeight="false" outlineLevel="0" collapsed="false">
      <c r="A1690" s="220"/>
      <c r="B1690" s="220"/>
      <c r="C1690" s="221"/>
    </row>
    <row r="1691" customFormat="false" ht="15" hidden="false" customHeight="false" outlineLevel="0" collapsed="false">
      <c r="A1691" s="220"/>
      <c r="B1691" s="220"/>
      <c r="C1691" s="221"/>
    </row>
    <row r="1692" customFormat="false" ht="15" hidden="false" customHeight="false" outlineLevel="0" collapsed="false">
      <c r="A1692" s="220"/>
      <c r="B1692" s="220"/>
      <c r="C1692" s="221"/>
    </row>
    <row r="1693" customFormat="false" ht="15" hidden="false" customHeight="false" outlineLevel="0" collapsed="false">
      <c r="A1693" s="220"/>
      <c r="B1693" s="220"/>
      <c r="C1693" s="221"/>
    </row>
    <row r="1694" customFormat="false" ht="15" hidden="false" customHeight="false" outlineLevel="0" collapsed="false">
      <c r="A1694" s="220"/>
      <c r="B1694" s="220"/>
      <c r="C1694" s="221"/>
    </row>
    <row r="1695" customFormat="false" ht="15" hidden="false" customHeight="false" outlineLevel="0" collapsed="false">
      <c r="A1695" s="220"/>
      <c r="B1695" s="220"/>
      <c r="C1695" s="221"/>
    </row>
    <row r="1696" customFormat="false" ht="15" hidden="false" customHeight="false" outlineLevel="0" collapsed="false">
      <c r="A1696" s="220"/>
      <c r="B1696" s="220"/>
      <c r="C1696" s="221"/>
    </row>
    <row r="1697" customFormat="false" ht="15" hidden="false" customHeight="false" outlineLevel="0" collapsed="false">
      <c r="A1697" s="220"/>
      <c r="B1697" s="220"/>
      <c r="C1697" s="221"/>
    </row>
    <row r="1698" customFormat="false" ht="15" hidden="false" customHeight="false" outlineLevel="0" collapsed="false">
      <c r="A1698" s="220"/>
      <c r="B1698" s="220"/>
      <c r="C1698" s="221"/>
    </row>
    <row r="1699" customFormat="false" ht="15" hidden="false" customHeight="false" outlineLevel="0" collapsed="false">
      <c r="A1699" s="220"/>
      <c r="B1699" s="220"/>
      <c r="C1699" s="221"/>
    </row>
    <row r="1700" customFormat="false" ht="15" hidden="false" customHeight="false" outlineLevel="0" collapsed="false">
      <c r="A1700" s="220"/>
      <c r="B1700" s="220"/>
      <c r="C1700" s="221"/>
    </row>
    <row r="1701" customFormat="false" ht="15" hidden="false" customHeight="false" outlineLevel="0" collapsed="false">
      <c r="A1701" s="220"/>
      <c r="B1701" s="220"/>
      <c r="C1701" s="221"/>
    </row>
    <row r="1702" customFormat="false" ht="15" hidden="false" customHeight="false" outlineLevel="0" collapsed="false">
      <c r="A1702" s="220"/>
      <c r="B1702" s="220"/>
      <c r="C1702" s="221"/>
    </row>
    <row r="1703" customFormat="false" ht="15" hidden="false" customHeight="false" outlineLevel="0" collapsed="false">
      <c r="A1703" s="220"/>
      <c r="B1703" s="220"/>
      <c r="C1703" s="221"/>
    </row>
    <row r="1704" customFormat="false" ht="15" hidden="false" customHeight="false" outlineLevel="0" collapsed="false">
      <c r="A1704" s="220"/>
      <c r="B1704" s="220"/>
      <c r="C1704" s="221"/>
    </row>
    <row r="1705" customFormat="false" ht="15" hidden="false" customHeight="false" outlineLevel="0" collapsed="false">
      <c r="A1705" s="220"/>
      <c r="B1705" s="220"/>
      <c r="C1705" s="221"/>
    </row>
    <row r="1706" customFormat="false" ht="15" hidden="false" customHeight="false" outlineLevel="0" collapsed="false">
      <c r="A1706" s="220"/>
      <c r="B1706" s="220"/>
      <c r="C1706" s="221"/>
    </row>
    <row r="1707" customFormat="false" ht="15" hidden="false" customHeight="false" outlineLevel="0" collapsed="false">
      <c r="A1707" s="220"/>
      <c r="B1707" s="220"/>
      <c r="C1707" s="221"/>
    </row>
    <row r="1708" customFormat="false" ht="15" hidden="false" customHeight="false" outlineLevel="0" collapsed="false">
      <c r="A1708" s="220"/>
      <c r="B1708" s="220"/>
      <c r="C1708" s="221"/>
    </row>
    <row r="1709" customFormat="false" ht="15" hidden="false" customHeight="false" outlineLevel="0" collapsed="false">
      <c r="A1709" s="220"/>
      <c r="B1709" s="220"/>
      <c r="C1709" s="221"/>
    </row>
    <row r="1710" customFormat="false" ht="15" hidden="false" customHeight="false" outlineLevel="0" collapsed="false">
      <c r="A1710" s="220"/>
      <c r="B1710" s="220"/>
      <c r="C1710" s="221"/>
    </row>
    <row r="1711" customFormat="false" ht="15" hidden="false" customHeight="false" outlineLevel="0" collapsed="false">
      <c r="A1711" s="220"/>
      <c r="B1711" s="220"/>
      <c r="C1711" s="221"/>
    </row>
    <row r="1712" customFormat="false" ht="15" hidden="false" customHeight="false" outlineLevel="0" collapsed="false">
      <c r="A1712" s="220"/>
      <c r="B1712" s="220"/>
      <c r="C1712" s="221"/>
    </row>
    <row r="1713" customFormat="false" ht="15" hidden="false" customHeight="false" outlineLevel="0" collapsed="false">
      <c r="A1713" s="220"/>
      <c r="B1713" s="220"/>
      <c r="C1713" s="221"/>
    </row>
    <row r="1714" customFormat="false" ht="15" hidden="false" customHeight="false" outlineLevel="0" collapsed="false">
      <c r="A1714" s="220"/>
      <c r="B1714" s="220"/>
      <c r="C1714" s="221"/>
    </row>
    <row r="1715" customFormat="false" ht="15" hidden="false" customHeight="false" outlineLevel="0" collapsed="false">
      <c r="A1715" s="220"/>
      <c r="B1715" s="220"/>
      <c r="C1715" s="221"/>
    </row>
    <row r="1716" customFormat="false" ht="15" hidden="false" customHeight="false" outlineLevel="0" collapsed="false">
      <c r="A1716" s="220"/>
      <c r="B1716" s="220"/>
      <c r="C1716" s="221"/>
    </row>
    <row r="1717" customFormat="false" ht="15" hidden="false" customHeight="false" outlineLevel="0" collapsed="false">
      <c r="A1717" s="220"/>
      <c r="B1717" s="220"/>
      <c r="C1717" s="221"/>
    </row>
    <row r="1718" customFormat="false" ht="15" hidden="false" customHeight="false" outlineLevel="0" collapsed="false">
      <c r="A1718" s="220"/>
      <c r="B1718" s="220"/>
      <c r="C1718" s="221"/>
    </row>
    <row r="1719" customFormat="false" ht="15" hidden="false" customHeight="false" outlineLevel="0" collapsed="false">
      <c r="A1719" s="220"/>
      <c r="B1719" s="220"/>
      <c r="C1719" s="221"/>
    </row>
    <row r="1720" customFormat="false" ht="15" hidden="false" customHeight="false" outlineLevel="0" collapsed="false">
      <c r="A1720" s="220"/>
      <c r="B1720" s="220"/>
      <c r="C1720" s="221"/>
    </row>
    <row r="1721" customFormat="false" ht="15" hidden="false" customHeight="false" outlineLevel="0" collapsed="false">
      <c r="A1721" s="220"/>
      <c r="B1721" s="220"/>
      <c r="C1721" s="221"/>
    </row>
    <row r="1722" customFormat="false" ht="15" hidden="false" customHeight="false" outlineLevel="0" collapsed="false">
      <c r="A1722" s="220"/>
      <c r="B1722" s="220"/>
      <c r="C1722" s="221"/>
    </row>
    <row r="1723" customFormat="false" ht="15" hidden="false" customHeight="false" outlineLevel="0" collapsed="false">
      <c r="A1723" s="220"/>
      <c r="B1723" s="220"/>
      <c r="C1723" s="221"/>
    </row>
    <row r="1724" customFormat="false" ht="15" hidden="false" customHeight="false" outlineLevel="0" collapsed="false">
      <c r="A1724" s="220"/>
      <c r="B1724" s="220"/>
      <c r="C1724" s="221"/>
    </row>
    <row r="1725" customFormat="false" ht="15" hidden="false" customHeight="false" outlineLevel="0" collapsed="false">
      <c r="A1725" s="220"/>
      <c r="B1725" s="220"/>
      <c r="C1725" s="221"/>
    </row>
    <row r="1726" customFormat="false" ht="15" hidden="false" customHeight="false" outlineLevel="0" collapsed="false">
      <c r="A1726" s="220"/>
      <c r="B1726" s="220"/>
      <c r="C1726" s="221"/>
    </row>
    <row r="1727" customFormat="false" ht="15" hidden="false" customHeight="false" outlineLevel="0" collapsed="false">
      <c r="A1727" s="220"/>
      <c r="B1727" s="220"/>
      <c r="C1727" s="221"/>
    </row>
    <row r="1728" customFormat="false" ht="15" hidden="false" customHeight="false" outlineLevel="0" collapsed="false">
      <c r="A1728" s="220"/>
      <c r="B1728" s="220"/>
      <c r="C1728" s="221"/>
    </row>
    <row r="1729" customFormat="false" ht="15" hidden="false" customHeight="false" outlineLevel="0" collapsed="false">
      <c r="A1729" s="220"/>
      <c r="B1729" s="220"/>
      <c r="C1729" s="221"/>
    </row>
    <row r="1730" customFormat="false" ht="15" hidden="false" customHeight="false" outlineLevel="0" collapsed="false">
      <c r="A1730" s="220"/>
      <c r="B1730" s="220"/>
      <c r="C1730" s="221"/>
    </row>
    <row r="1731" customFormat="false" ht="15" hidden="false" customHeight="false" outlineLevel="0" collapsed="false">
      <c r="A1731" s="220"/>
      <c r="B1731" s="220"/>
      <c r="C1731" s="221"/>
    </row>
    <row r="1732" customFormat="false" ht="15" hidden="false" customHeight="false" outlineLevel="0" collapsed="false">
      <c r="A1732" s="220"/>
      <c r="B1732" s="220"/>
      <c r="C1732" s="221"/>
    </row>
    <row r="1733" customFormat="false" ht="15" hidden="false" customHeight="false" outlineLevel="0" collapsed="false">
      <c r="A1733" s="220"/>
      <c r="B1733" s="220"/>
      <c r="C1733" s="221"/>
    </row>
    <row r="1734" customFormat="false" ht="15" hidden="false" customHeight="false" outlineLevel="0" collapsed="false">
      <c r="A1734" s="220"/>
      <c r="B1734" s="220"/>
      <c r="C1734" s="221"/>
    </row>
    <row r="1735" customFormat="false" ht="15" hidden="false" customHeight="false" outlineLevel="0" collapsed="false">
      <c r="A1735" s="220"/>
      <c r="B1735" s="220"/>
      <c r="C1735" s="221"/>
    </row>
    <row r="1736" customFormat="false" ht="15" hidden="false" customHeight="false" outlineLevel="0" collapsed="false">
      <c r="A1736" s="220"/>
      <c r="B1736" s="220"/>
      <c r="C1736" s="221"/>
    </row>
    <row r="1737" customFormat="false" ht="15" hidden="false" customHeight="false" outlineLevel="0" collapsed="false">
      <c r="A1737" s="220"/>
      <c r="B1737" s="220"/>
      <c r="C1737" s="221"/>
    </row>
    <row r="1738" customFormat="false" ht="15" hidden="false" customHeight="false" outlineLevel="0" collapsed="false">
      <c r="A1738" s="220"/>
      <c r="B1738" s="220"/>
      <c r="C1738" s="221"/>
    </row>
    <row r="1739" customFormat="false" ht="15" hidden="false" customHeight="false" outlineLevel="0" collapsed="false">
      <c r="A1739" s="220"/>
      <c r="B1739" s="220"/>
      <c r="C1739" s="221"/>
    </row>
    <row r="1740" customFormat="false" ht="15" hidden="false" customHeight="false" outlineLevel="0" collapsed="false">
      <c r="A1740" s="220"/>
      <c r="B1740" s="220"/>
      <c r="C1740" s="221"/>
    </row>
    <row r="1741" customFormat="false" ht="15" hidden="false" customHeight="false" outlineLevel="0" collapsed="false">
      <c r="A1741" s="220"/>
      <c r="B1741" s="220"/>
      <c r="C1741" s="221"/>
    </row>
    <row r="1742" customFormat="false" ht="15" hidden="false" customHeight="false" outlineLevel="0" collapsed="false">
      <c r="A1742" s="220"/>
      <c r="B1742" s="220"/>
      <c r="C1742" s="221"/>
    </row>
    <row r="1743" customFormat="false" ht="15" hidden="false" customHeight="false" outlineLevel="0" collapsed="false">
      <c r="A1743" s="220"/>
      <c r="B1743" s="220"/>
      <c r="C1743" s="221"/>
    </row>
    <row r="1744" customFormat="false" ht="15" hidden="false" customHeight="false" outlineLevel="0" collapsed="false">
      <c r="A1744" s="220"/>
      <c r="B1744" s="220"/>
      <c r="C1744" s="221"/>
    </row>
    <row r="1745" customFormat="false" ht="15" hidden="false" customHeight="false" outlineLevel="0" collapsed="false">
      <c r="A1745" s="220"/>
      <c r="B1745" s="220"/>
      <c r="C1745" s="221"/>
    </row>
    <row r="1746" customFormat="false" ht="15" hidden="false" customHeight="false" outlineLevel="0" collapsed="false">
      <c r="A1746" s="220"/>
      <c r="B1746" s="220"/>
      <c r="C1746" s="221"/>
    </row>
    <row r="1747" customFormat="false" ht="15" hidden="false" customHeight="false" outlineLevel="0" collapsed="false">
      <c r="A1747" s="220"/>
      <c r="B1747" s="220"/>
      <c r="C1747" s="221"/>
    </row>
    <row r="1748" customFormat="false" ht="15" hidden="false" customHeight="false" outlineLevel="0" collapsed="false">
      <c r="A1748" s="220"/>
      <c r="B1748" s="220"/>
      <c r="C1748" s="221"/>
    </row>
    <row r="1749" customFormat="false" ht="15" hidden="false" customHeight="false" outlineLevel="0" collapsed="false">
      <c r="A1749" s="220"/>
      <c r="B1749" s="220"/>
      <c r="C1749" s="221"/>
    </row>
    <row r="1750" customFormat="false" ht="15" hidden="false" customHeight="false" outlineLevel="0" collapsed="false">
      <c r="A1750" s="220"/>
      <c r="B1750" s="220"/>
      <c r="C1750" s="221"/>
    </row>
    <row r="1751" customFormat="false" ht="15" hidden="false" customHeight="false" outlineLevel="0" collapsed="false">
      <c r="A1751" s="220"/>
      <c r="B1751" s="220"/>
      <c r="C1751" s="221"/>
    </row>
    <row r="1752" customFormat="false" ht="15" hidden="false" customHeight="false" outlineLevel="0" collapsed="false">
      <c r="A1752" s="220"/>
      <c r="B1752" s="220"/>
      <c r="C1752" s="221"/>
    </row>
    <row r="1753" customFormat="false" ht="15" hidden="false" customHeight="false" outlineLevel="0" collapsed="false">
      <c r="A1753" s="220"/>
      <c r="B1753" s="220"/>
      <c r="C1753" s="221"/>
    </row>
    <row r="1754" customFormat="false" ht="15" hidden="false" customHeight="false" outlineLevel="0" collapsed="false">
      <c r="A1754" s="220"/>
      <c r="B1754" s="220"/>
      <c r="C1754" s="221"/>
    </row>
    <row r="1755" customFormat="false" ht="15" hidden="false" customHeight="false" outlineLevel="0" collapsed="false">
      <c r="A1755" s="220"/>
      <c r="B1755" s="220"/>
      <c r="C1755" s="221"/>
    </row>
    <row r="1756" customFormat="false" ht="15" hidden="false" customHeight="false" outlineLevel="0" collapsed="false">
      <c r="A1756" s="220"/>
      <c r="B1756" s="220"/>
      <c r="C1756" s="221"/>
    </row>
    <row r="1757" customFormat="false" ht="15" hidden="false" customHeight="false" outlineLevel="0" collapsed="false">
      <c r="A1757" s="220"/>
      <c r="B1757" s="220"/>
      <c r="C1757" s="221"/>
    </row>
    <row r="1758" customFormat="false" ht="15" hidden="false" customHeight="false" outlineLevel="0" collapsed="false">
      <c r="A1758" s="220"/>
      <c r="B1758" s="220"/>
      <c r="C1758" s="221"/>
    </row>
    <row r="1759" customFormat="false" ht="15" hidden="false" customHeight="false" outlineLevel="0" collapsed="false">
      <c r="A1759" s="220"/>
      <c r="B1759" s="220"/>
      <c r="C1759" s="221"/>
    </row>
    <row r="1760" customFormat="false" ht="15" hidden="false" customHeight="false" outlineLevel="0" collapsed="false">
      <c r="A1760" s="220"/>
      <c r="B1760" s="220"/>
      <c r="C1760" s="221"/>
    </row>
    <row r="1761" customFormat="false" ht="15" hidden="false" customHeight="false" outlineLevel="0" collapsed="false">
      <c r="A1761" s="220"/>
      <c r="B1761" s="220"/>
      <c r="C1761" s="221"/>
    </row>
    <row r="1762" customFormat="false" ht="15" hidden="false" customHeight="false" outlineLevel="0" collapsed="false">
      <c r="A1762" s="220"/>
      <c r="B1762" s="220"/>
      <c r="C1762" s="221"/>
    </row>
    <row r="1763" customFormat="false" ht="15" hidden="false" customHeight="false" outlineLevel="0" collapsed="false">
      <c r="A1763" s="220"/>
      <c r="B1763" s="220"/>
      <c r="C1763" s="221"/>
    </row>
    <row r="1764" customFormat="false" ht="15" hidden="false" customHeight="false" outlineLevel="0" collapsed="false">
      <c r="A1764" s="220"/>
      <c r="B1764" s="220"/>
      <c r="C1764" s="221"/>
    </row>
    <row r="1765" customFormat="false" ht="15" hidden="false" customHeight="false" outlineLevel="0" collapsed="false">
      <c r="A1765" s="220"/>
      <c r="B1765" s="220"/>
      <c r="C1765" s="221"/>
    </row>
    <row r="1766" customFormat="false" ht="15" hidden="false" customHeight="false" outlineLevel="0" collapsed="false">
      <c r="A1766" s="220"/>
      <c r="B1766" s="220"/>
      <c r="C1766" s="221"/>
    </row>
    <row r="1767" customFormat="false" ht="15" hidden="false" customHeight="false" outlineLevel="0" collapsed="false">
      <c r="A1767" s="220"/>
      <c r="B1767" s="220"/>
      <c r="C1767" s="221"/>
    </row>
    <row r="1768" customFormat="false" ht="15" hidden="false" customHeight="false" outlineLevel="0" collapsed="false">
      <c r="A1768" s="220"/>
      <c r="B1768" s="220"/>
      <c r="C1768" s="221"/>
    </row>
    <row r="1769" customFormat="false" ht="15" hidden="false" customHeight="false" outlineLevel="0" collapsed="false">
      <c r="A1769" s="220"/>
      <c r="B1769" s="220"/>
      <c r="C1769" s="221"/>
    </row>
    <row r="1770" customFormat="false" ht="15" hidden="false" customHeight="false" outlineLevel="0" collapsed="false">
      <c r="A1770" s="220"/>
      <c r="B1770" s="220"/>
      <c r="C1770" s="221"/>
    </row>
    <row r="1771" customFormat="false" ht="15" hidden="false" customHeight="false" outlineLevel="0" collapsed="false">
      <c r="A1771" s="220"/>
      <c r="B1771" s="220"/>
      <c r="C1771" s="221"/>
    </row>
    <row r="1772" customFormat="false" ht="15" hidden="false" customHeight="false" outlineLevel="0" collapsed="false">
      <c r="A1772" s="220"/>
      <c r="B1772" s="220"/>
      <c r="C1772" s="221"/>
    </row>
    <row r="1773" customFormat="false" ht="15" hidden="false" customHeight="false" outlineLevel="0" collapsed="false">
      <c r="A1773" s="220"/>
      <c r="B1773" s="220"/>
      <c r="C1773" s="221"/>
    </row>
    <row r="1774" customFormat="false" ht="15" hidden="false" customHeight="false" outlineLevel="0" collapsed="false">
      <c r="A1774" s="220"/>
      <c r="B1774" s="220"/>
      <c r="C1774" s="221"/>
    </row>
    <row r="1775" customFormat="false" ht="15" hidden="false" customHeight="false" outlineLevel="0" collapsed="false">
      <c r="A1775" s="220"/>
      <c r="B1775" s="220"/>
      <c r="C1775" s="221"/>
    </row>
    <row r="1776" customFormat="false" ht="15" hidden="false" customHeight="false" outlineLevel="0" collapsed="false">
      <c r="A1776" s="220"/>
      <c r="B1776" s="220"/>
      <c r="C1776" s="221"/>
    </row>
    <row r="1777" customFormat="false" ht="15" hidden="false" customHeight="false" outlineLevel="0" collapsed="false">
      <c r="A1777" s="220"/>
      <c r="B1777" s="220"/>
      <c r="C1777" s="221"/>
    </row>
    <row r="1778" customFormat="false" ht="15" hidden="false" customHeight="false" outlineLevel="0" collapsed="false">
      <c r="A1778" s="220"/>
      <c r="B1778" s="220"/>
      <c r="C1778" s="221"/>
    </row>
    <row r="1779" customFormat="false" ht="15" hidden="false" customHeight="false" outlineLevel="0" collapsed="false">
      <c r="A1779" s="220"/>
      <c r="B1779" s="220"/>
      <c r="C1779" s="221"/>
    </row>
    <row r="1780" customFormat="false" ht="15" hidden="false" customHeight="false" outlineLevel="0" collapsed="false">
      <c r="A1780" s="220"/>
      <c r="B1780" s="220"/>
      <c r="C1780" s="221"/>
    </row>
    <row r="1781" customFormat="false" ht="15" hidden="false" customHeight="false" outlineLevel="0" collapsed="false">
      <c r="A1781" s="220"/>
      <c r="B1781" s="220"/>
      <c r="C1781" s="221"/>
    </row>
    <row r="1782" customFormat="false" ht="15" hidden="false" customHeight="false" outlineLevel="0" collapsed="false">
      <c r="A1782" s="220"/>
      <c r="B1782" s="220"/>
      <c r="C1782" s="221"/>
    </row>
    <row r="1783" customFormat="false" ht="15" hidden="false" customHeight="false" outlineLevel="0" collapsed="false">
      <c r="A1783" s="220"/>
      <c r="B1783" s="220"/>
      <c r="C1783" s="221"/>
    </row>
    <row r="1784" customFormat="false" ht="15" hidden="false" customHeight="false" outlineLevel="0" collapsed="false">
      <c r="A1784" s="220"/>
      <c r="B1784" s="220"/>
      <c r="C1784" s="221"/>
    </row>
    <row r="1785" customFormat="false" ht="15" hidden="false" customHeight="false" outlineLevel="0" collapsed="false">
      <c r="A1785" s="220"/>
      <c r="B1785" s="220"/>
      <c r="C1785" s="221"/>
    </row>
    <row r="1786" customFormat="false" ht="15" hidden="false" customHeight="false" outlineLevel="0" collapsed="false">
      <c r="A1786" s="220"/>
      <c r="B1786" s="220"/>
      <c r="C1786" s="221"/>
    </row>
    <row r="1787" customFormat="false" ht="15" hidden="false" customHeight="false" outlineLevel="0" collapsed="false">
      <c r="A1787" s="220"/>
      <c r="B1787" s="220"/>
      <c r="C1787" s="221"/>
    </row>
    <row r="1788" customFormat="false" ht="15" hidden="false" customHeight="false" outlineLevel="0" collapsed="false">
      <c r="A1788" s="220"/>
      <c r="B1788" s="220"/>
      <c r="C1788" s="221"/>
    </row>
    <row r="1789" customFormat="false" ht="15" hidden="false" customHeight="false" outlineLevel="0" collapsed="false">
      <c r="A1789" s="220"/>
      <c r="B1789" s="220"/>
      <c r="C1789" s="221"/>
    </row>
    <row r="1790" customFormat="false" ht="15" hidden="false" customHeight="false" outlineLevel="0" collapsed="false">
      <c r="A1790" s="220"/>
      <c r="B1790" s="220"/>
      <c r="C1790" s="221"/>
    </row>
    <row r="1791" customFormat="false" ht="15" hidden="false" customHeight="false" outlineLevel="0" collapsed="false">
      <c r="A1791" s="220"/>
      <c r="B1791" s="220"/>
      <c r="C1791" s="221"/>
    </row>
    <row r="1792" customFormat="false" ht="15" hidden="false" customHeight="false" outlineLevel="0" collapsed="false">
      <c r="A1792" s="220"/>
      <c r="B1792" s="220"/>
      <c r="C1792" s="221"/>
    </row>
    <row r="1793" customFormat="false" ht="15" hidden="false" customHeight="false" outlineLevel="0" collapsed="false">
      <c r="A1793" s="220"/>
      <c r="B1793" s="220"/>
      <c r="C1793" s="221"/>
    </row>
    <row r="1794" customFormat="false" ht="15" hidden="false" customHeight="false" outlineLevel="0" collapsed="false">
      <c r="A1794" s="220"/>
      <c r="B1794" s="220"/>
      <c r="C1794" s="221"/>
    </row>
    <row r="1795" customFormat="false" ht="15" hidden="false" customHeight="false" outlineLevel="0" collapsed="false">
      <c r="A1795" s="220"/>
      <c r="B1795" s="220"/>
      <c r="C1795" s="221"/>
    </row>
    <row r="1796" customFormat="false" ht="15" hidden="false" customHeight="false" outlineLevel="0" collapsed="false">
      <c r="A1796" s="220"/>
      <c r="B1796" s="220"/>
      <c r="C1796" s="221"/>
    </row>
    <row r="1797" customFormat="false" ht="15" hidden="false" customHeight="false" outlineLevel="0" collapsed="false">
      <c r="A1797" s="220"/>
      <c r="B1797" s="220"/>
      <c r="C1797" s="221"/>
    </row>
    <row r="1798" customFormat="false" ht="15" hidden="false" customHeight="false" outlineLevel="0" collapsed="false">
      <c r="A1798" s="220"/>
      <c r="B1798" s="220"/>
      <c r="C1798" s="221"/>
    </row>
    <row r="1799" customFormat="false" ht="15" hidden="false" customHeight="false" outlineLevel="0" collapsed="false">
      <c r="A1799" s="220"/>
      <c r="B1799" s="220"/>
      <c r="C1799" s="221"/>
    </row>
    <row r="1800" customFormat="false" ht="15" hidden="false" customHeight="false" outlineLevel="0" collapsed="false">
      <c r="A1800" s="220"/>
      <c r="B1800" s="220"/>
      <c r="C1800" s="221"/>
    </row>
    <row r="1801" customFormat="false" ht="15" hidden="false" customHeight="false" outlineLevel="0" collapsed="false">
      <c r="A1801" s="220"/>
      <c r="B1801" s="220"/>
      <c r="C1801" s="221"/>
    </row>
    <row r="1802" customFormat="false" ht="15" hidden="false" customHeight="false" outlineLevel="0" collapsed="false">
      <c r="A1802" s="220"/>
      <c r="B1802" s="220"/>
      <c r="C1802" s="221"/>
    </row>
    <row r="1803" customFormat="false" ht="15" hidden="false" customHeight="false" outlineLevel="0" collapsed="false">
      <c r="A1803" s="220"/>
      <c r="B1803" s="220"/>
      <c r="C1803" s="221"/>
    </row>
    <row r="1804" customFormat="false" ht="15" hidden="false" customHeight="false" outlineLevel="0" collapsed="false">
      <c r="A1804" s="220"/>
      <c r="B1804" s="220"/>
      <c r="C1804" s="221"/>
    </row>
    <row r="1805" customFormat="false" ht="15" hidden="false" customHeight="false" outlineLevel="0" collapsed="false">
      <c r="A1805" s="220"/>
      <c r="B1805" s="220"/>
      <c r="C1805" s="221"/>
    </row>
    <row r="1806" customFormat="false" ht="15" hidden="false" customHeight="false" outlineLevel="0" collapsed="false">
      <c r="A1806" s="220"/>
      <c r="B1806" s="220"/>
      <c r="C1806" s="221"/>
    </row>
    <row r="1807" customFormat="false" ht="15" hidden="false" customHeight="false" outlineLevel="0" collapsed="false">
      <c r="A1807" s="220"/>
      <c r="B1807" s="220"/>
      <c r="C1807" s="221"/>
    </row>
    <row r="1808" customFormat="false" ht="15" hidden="false" customHeight="false" outlineLevel="0" collapsed="false">
      <c r="A1808" s="220"/>
      <c r="B1808" s="220"/>
      <c r="C1808" s="221"/>
    </row>
    <row r="1809" customFormat="false" ht="15" hidden="false" customHeight="false" outlineLevel="0" collapsed="false">
      <c r="A1809" s="220"/>
      <c r="B1809" s="220"/>
      <c r="C1809" s="221"/>
    </row>
    <row r="1810" customFormat="false" ht="15" hidden="false" customHeight="false" outlineLevel="0" collapsed="false">
      <c r="A1810" s="220"/>
      <c r="B1810" s="220"/>
      <c r="C1810" s="221"/>
    </row>
    <row r="1811" customFormat="false" ht="15" hidden="false" customHeight="false" outlineLevel="0" collapsed="false">
      <c r="A1811" s="220"/>
      <c r="B1811" s="220"/>
      <c r="C1811" s="221"/>
    </row>
    <row r="1812" customFormat="false" ht="15" hidden="false" customHeight="false" outlineLevel="0" collapsed="false">
      <c r="A1812" s="220"/>
      <c r="B1812" s="220"/>
      <c r="C1812" s="221"/>
    </row>
    <row r="1813" customFormat="false" ht="15" hidden="false" customHeight="false" outlineLevel="0" collapsed="false">
      <c r="A1813" s="220"/>
      <c r="B1813" s="220"/>
      <c r="C1813" s="221"/>
    </row>
    <row r="1814" customFormat="false" ht="15" hidden="false" customHeight="false" outlineLevel="0" collapsed="false">
      <c r="A1814" s="220"/>
      <c r="B1814" s="220"/>
      <c r="C1814" s="221"/>
    </row>
    <row r="1815" customFormat="false" ht="15" hidden="false" customHeight="false" outlineLevel="0" collapsed="false">
      <c r="A1815" s="220"/>
      <c r="B1815" s="220"/>
      <c r="C1815" s="221"/>
    </row>
    <row r="1816" customFormat="false" ht="15" hidden="false" customHeight="false" outlineLevel="0" collapsed="false">
      <c r="A1816" s="220"/>
      <c r="B1816" s="220"/>
      <c r="C1816" s="221"/>
    </row>
    <row r="1817" customFormat="false" ht="15" hidden="false" customHeight="false" outlineLevel="0" collapsed="false">
      <c r="A1817" s="220"/>
      <c r="B1817" s="220"/>
      <c r="C1817" s="221"/>
    </row>
    <row r="1818" customFormat="false" ht="15" hidden="false" customHeight="false" outlineLevel="0" collapsed="false">
      <c r="A1818" s="220"/>
      <c r="B1818" s="220"/>
      <c r="C1818" s="221"/>
    </row>
    <row r="1819" customFormat="false" ht="15" hidden="false" customHeight="false" outlineLevel="0" collapsed="false">
      <c r="A1819" s="220"/>
      <c r="B1819" s="220"/>
      <c r="C1819" s="221"/>
    </row>
    <row r="1820" customFormat="false" ht="15" hidden="false" customHeight="false" outlineLevel="0" collapsed="false">
      <c r="A1820" s="220"/>
      <c r="B1820" s="220"/>
      <c r="C1820" s="221"/>
    </row>
    <row r="1821" customFormat="false" ht="15" hidden="false" customHeight="false" outlineLevel="0" collapsed="false">
      <c r="A1821" s="220"/>
      <c r="B1821" s="220"/>
      <c r="C1821" s="221"/>
    </row>
    <row r="1822" customFormat="false" ht="15" hidden="false" customHeight="false" outlineLevel="0" collapsed="false">
      <c r="A1822" s="220"/>
      <c r="B1822" s="220"/>
      <c r="C1822" s="221"/>
    </row>
    <row r="1823" customFormat="false" ht="15" hidden="false" customHeight="false" outlineLevel="0" collapsed="false">
      <c r="A1823" s="220"/>
      <c r="B1823" s="220"/>
      <c r="C1823" s="221"/>
    </row>
    <row r="1824" customFormat="false" ht="15" hidden="false" customHeight="false" outlineLevel="0" collapsed="false">
      <c r="A1824" s="220"/>
      <c r="B1824" s="220"/>
      <c r="C1824" s="221"/>
    </row>
    <row r="1825" customFormat="false" ht="15" hidden="false" customHeight="false" outlineLevel="0" collapsed="false">
      <c r="A1825" s="220"/>
      <c r="B1825" s="220"/>
      <c r="C1825" s="221"/>
    </row>
    <row r="1826" customFormat="false" ht="15" hidden="false" customHeight="false" outlineLevel="0" collapsed="false">
      <c r="A1826" s="220"/>
      <c r="B1826" s="220"/>
      <c r="C1826" s="221"/>
    </row>
    <row r="1827" customFormat="false" ht="15" hidden="false" customHeight="false" outlineLevel="0" collapsed="false">
      <c r="A1827" s="220"/>
      <c r="B1827" s="220"/>
      <c r="C1827" s="221"/>
    </row>
    <row r="1828" customFormat="false" ht="15" hidden="false" customHeight="false" outlineLevel="0" collapsed="false">
      <c r="A1828" s="220"/>
      <c r="B1828" s="220"/>
      <c r="C1828" s="221"/>
    </row>
    <row r="1829" customFormat="false" ht="15" hidden="false" customHeight="false" outlineLevel="0" collapsed="false">
      <c r="A1829" s="220"/>
      <c r="B1829" s="220"/>
      <c r="C1829" s="221"/>
    </row>
    <row r="1830" customFormat="false" ht="15" hidden="false" customHeight="false" outlineLevel="0" collapsed="false">
      <c r="A1830" s="220"/>
      <c r="B1830" s="220"/>
      <c r="C1830" s="221"/>
    </row>
    <row r="1831" customFormat="false" ht="15" hidden="false" customHeight="false" outlineLevel="0" collapsed="false">
      <c r="A1831" s="220"/>
      <c r="B1831" s="220"/>
      <c r="C1831" s="221"/>
    </row>
    <row r="1832" customFormat="false" ht="15" hidden="false" customHeight="false" outlineLevel="0" collapsed="false">
      <c r="A1832" s="220"/>
      <c r="B1832" s="220"/>
      <c r="C1832" s="221"/>
    </row>
    <row r="1833" customFormat="false" ht="15" hidden="false" customHeight="false" outlineLevel="0" collapsed="false">
      <c r="A1833" s="220"/>
      <c r="B1833" s="220"/>
      <c r="C1833" s="221"/>
    </row>
    <row r="1834" customFormat="false" ht="15" hidden="false" customHeight="false" outlineLevel="0" collapsed="false">
      <c r="A1834" s="220"/>
      <c r="B1834" s="220"/>
      <c r="C1834" s="221"/>
    </row>
    <row r="1835" customFormat="false" ht="15" hidden="false" customHeight="false" outlineLevel="0" collapsed="false">
      <c r="A1835" s="220"/>
      <c r="B1835" s="220"/>
      <c r="C1835" s="221"/>
    </row>
    <row r="1836" customFormat="false" ht="15" hidden="false" customHeight="false" outlineLevel="0" collapsed="false">
      <c r="A1836" s="220"/>
      <c r="B1836" s="220"/>
      <c r="C1836" s="221"/>
    </row>
    <row r="1837" customFormat="false" ht="15" hidden="false" customHeight="false" outlineLevel="0" collapsed="false">
      <c r="A1837" s="220"/>
      <c r="B1837" s="220"/>
      <c r="C1837" s="221"/>
    </row>
    <row r="1838" customFormat="false" ht="15" hidden="false" customHeight="false" outlineLevel="0" collapsed="false">
      <c r="A1838" s="220"/>
      <c r="B1838" s="220"/>
      <c r="C1838" s="221"/>
    </row>
    <row r="1839" customFormat="false" ht="15" hidden="false" customHeight="false" outlineLevel="0" collapsed="false">
      <c r="A1839" s="220"/>
      <c r="B1839" s="220"/>
      <c r="C1839" s="221"/>
    </row>
    <row r="1840" customFormat="false" ht="15" hidden="false" customHeight="false" outlineLevel="0" collapsed="false">
      <c r="A1840" s="220"/>
      <c r="B1840" s="220"/>
      <c r="C1840" s="221"/>
    </row>
    <row r="1841" customFormat="false" ht="15" hidden="false" customHeight="false" outlineLevel="0" collapsed="false">
      <c r="A1841" s="220"/>
      <c r="B1841" s="220"/>
      <c r="C1841" s="221"/>
    </row>
    <row r="1842" customFormat="false" ht="15" hidden="false" customHeight="false" outlineLevel="0" collapsed="false">
      <c r="A1842" s="220"/>
      <c r="B1842" s="220"/>
      <c r="C1842" s="221"/>
    </row>
    <row r="1843" customFormat="false" ht="15" hidden="false" customHeight="false" outlineLevel="0" collapsed="false">
      <c r="A1843" s="220"/>
      <c r="B1843" s="220"/>
      <c r="C1843" s="221"/>
    </row>
    <row r="1844" customFormat="false" ht="15" hidden="false" customHeight="false" outlineLevel="0" collapsed="false">
      <c r="A1844" s="220"/>
      <c r="B1844" s="220"/>
      <c r="C1844" s="221"/>
    </row>
    <row r="1845" customFormat="false" ht="15" hidden="false" customHeight="false" outlineLevel="0" collapsed="false">
      <c r="A1845" s="220"/>
      <c r="B1845" s="220"/>
      <c r="C1845" s="221"/>
    </row>
    <row r="1846" customFormat="false" ht="15" hidden="false" customHeight="false" outlineLevel="0" collapsed="false">
      <c r="A1846" s="220"/>
      <c r="B1846" s="220"/>
      <c r="C1846" s="221"/>
    </row>
    <row r="1847" customFormat="false" ht="15" hidden="false" customHeight="false" outlineLevel="0" collapsed="false">
      <c r="A1847" s="220"/>
      <c r="B1847" s="220"/>
      <c r="C1847" s="221"/>
    </row>
    <row r="1848" customFormat="false" ht="15" hidden="false" customHeight="false" outlineLevel="0" collapsed="false">
      <c r="A1848" s="220"/>
      <c r="B1848" s="220"/>
      <c r="C1848" s="221"/>
    </row>
    <row r="1849" customFormat="false" ht="15" hidden="false" customHeight="false" outlineLevel="0" collapsed="false">
      <c r="A1849" s="220"/>
      <c r="B1849" s="220"/>
      <c r="C1849" s="221"/>
    </row>
    <row r="1850" customFormat="false" ht="15" hidden="false" customHeight="false" outlineLevel="0" collapsed="false">
      <c r="A1850" s="220"/>
      <c r="B1850" s="220"/>
      <c r="C1850" s="221"/>
    </row>
    <row r="1851" customFormat="false" ht="15" hidden="false" customHeight="false" outlineLevel="0" collapsed="false">
      <c r="A1851" s="220"/>
      <c r="B1851" s="220"/>
      <c r="C1851" s="221"/>
    </row>
    <row r="1852" customFormat="false" ht="15" hidden="false" customHeight="false" outlineLevel="0" collapsed="false">
      <c r="A1852" s="220"/>
      <c r="B1852" s="220"/>
      <c r="C1852" s="221"/>
    </row>
    <row r="1853" customFormat="false" ht="15" hidden="false" customHeight="false" outlineLevel="0" collapsed="false">
      <c r="A1853" s="220"/>
      <c r="B1853" s="220"/>
      <c r="C1853" s="221"/>
    </row>
    <row r="1854" customFormat="false" ht="15" hidden="false" customHeight="false" outlineLevel="0" collapsed="false">
      <c r="A1854" s="220"/>
      <c r="B1854" s="220"/>
      <c r="C1854" s="221"/>
    </row>
    <row r="1855" customFormat="false" ht="15" hidden="false" customHeight="false" outlineLevel="0" collapsed="false">
      <c r="A1855" s="220"/>
      <c r="B1855" s="220"/>
      <c r="C1855" s="221"/>
    </row>
    <row r="1856" customFormat="false" ht="15" hidden="false" customHeight="false" outlineLevel="0" collapsed="false">
      <c r="A1856" s="220"/>
      <c r="B1856" s="220"/>
      <c r="C1856" s="221"/>
    </row>
    <row r="1857" customFormat="false" ht="15" hidden="false" customHeight="false" outlineLevel="0" collapsed="false">
      <c r="A1857" s="220"/>
      <c r="B1857" s="220"/>
      <c r="C1857" s="221"/>
    </row>
    <row r="1858" customFormat="false" ht="15" hidden="false" customHeight="false" outlineLevel="0" collapsed="false">
      <c r="A1858" s="220"/>
      <c r="B1858" s="220"/>
      <c r="C1858" s="221"/>
    </row>
    <row r="1859" customFormat="false" ht="15" hidden="false" customHeight="false" outlineLevel="0" collapsed="false">
      <c r="A1859" s="220"/>
      <c r="B1859" s="220"/>
      <c r="C1859" s="221"/>
    </row>
    <row r="1860" customFormat="false" ht="15" hidden="false" customHeight="false" outlineLevel="0" collapsed="false">
      <c r="A1860" s="220"/>
      <c r="B1860" s="220"/>
      <c r="C1860" s="221"/>
    </row>
    <row r="1861" customFormat="false" ht="15" hidden="false" customHeight="false" outlineLevel="0" collapsed="false">
      <c r="A1861" s="220"/>
      <c r="B1861" s="220"/>
      <c r="C1861" s="221"/>
    </row>
    <row r="1862" customFormat="false" ht="15" hidden="false" customHeight="false" outlineLevel="0" collapsed="false">
      <c r="A1862" s="220"/>
      <c r="B1862" s="220"/>
      <c r="C1862" s="221"/>
    </row>
    <row r="1863" customFormat="false" ht="15" hidden="false" customHeight="false" outlineLevel="0" collapsed="false">
      <c r="A1863" s="220"/>
      <c r="B1863" s="220"/>
      <c r="C1863" s="221"/>
    </row>
    <row r="1864" customFormat="false" ht="15" hidden="false" customHeight="false" outlineLevel="0" collapsed="false">
      <c r="A1864" s="220"/>
      <c r="B1864" s="220"/>
      <c r="C1864" s="221"/>
    </row>
    <row r="1865" customFormat="false" ht="15" hidden="false" customHeight="false" outlineLevel="0" collapsed="false">
      <c r="A1865" s="220"/>
      <c r="B1865" s="220"/>
      <c r="C1865" s="221"/>
    </row>
    <row r="1866" customFormat="false" ht="15" hidden="false" customHeight="false" outlineLevel="0" collapsed="false">
      <c r="A1866" s="220"/>
      <c r="B1866" s="220"/>
      <c r="C1866" s="221"/>
    </row>
    <row r="1867" customFormat="false" ht="15" hidden="false" customHeight="false" outlineLevel="0" collapsed="false">
      <c r="A1867" s="220"/>
      <c r="B1867" s="220"/>
      <c r="C1867" s="221"/>
    </row>
    <row r="1868" customFormat="false" ht="15" hidden="false" customHeight="false" outlineLevel="0" collapsed="false">
      <c r="A1868" s="220"/>
      <c r="B1868" s="220"/>
      <c r="C1868" s="221"/>
    </row>
    <row r="1869" customFormat="false" ht="15" hidden="false" customHeight="false" outlineLevel="0" collapsed="false">
      <c r="A1869" s="220"/>
      <c r="B1869" s="220"/>
      <c r="C1869" s="221"/>
    </row>
    <row r="1870" customFormat="false" ht="15" hidden="false" customHeight="false" outlineLevel="0" collapsed="false">
      <c r="A1870" s="220"/>
      <c r="B1870" s="220"/>
      <c r="C1870" s="221"/>
    </row>
    <row r="1871" customFormat="false" ht="15" hidden="false" customHeight="false" outlineLevel="0" collapsed="false">
      <c r="A1871" s="220"/>
      <c r="B1871" s="220"/>
      <c r="C1871" s="221"/>
    </row>
    <row r="1872" customFormat="false" ht="15" hidden="false" customHeight="false" outlineLevel="0" collapsed="false">
      <c r="A1872" s="220"/>
      <c r="B1872" s="220"/>
      <c r="C1872" s="221"/>
    </row>
    <row r="1873" customFormat="false" ht="15" hidden="false" customHeight="false" outlineLevel="0" collapsed="false">
      <c r="A1873" s="220"/>
      <c r="B1873" s="220"/>
      <c r="C1873" s="221"/>
    </row>
    <row r="1874" customFormat="false" ht="15" hidden="false" customHeight="false" outlineLevel="0" collapsed="false">
      <c r="A1874" s="220"/>
      <c r="B1874" s="220"/>
      <c r="C1874" s="221"/>
    </row>
    <row r="1875" customFormat="false" ht="15" hidden="false" customHeight="false" outlineLevel="0" collapsed="false">
      <c r="A1875" s="220"/>
      <c r="B1875" s="220"/>
      <c r="C1875" s="221"/>
    </row>
    <row r="1876" customFormat="false" ht="15" hidden="false" customHeight="false" outlineLevel="0" collapsed="false">
      <c r="A1876" s="220"/>
      <c r="B1876" s="220"/>
      <c r="C1876" s="221"/>
    </row>
    <row r="1877" customFormat="false" ht="15" hidden="false" customHeight="false" outlineLevel="0" collapsed="false">
      <c r="A1877" s="220"/>
      <c r="B1877" s="220"/>
      <c r="C1877" s="221"/>
    </row>
    <row r="1878" customFormat="false" ht="15" hidden="false" customHeight="false" outlineLevel="0" collapsed="false">
      <c r="A1878" s="220"/>
      <c r="B1878" s="220"/>
      <c r="C1878" s="221"/>
    </row>
    <row r="1879" customFormat="false" ht="15" hidden="false" customHeight="false" outlineLevel="0" collapsed="false">
      <c r="A1879" s="220"/>
      <c r="B1879" s="220"/>
      <c r="C1879" s="221"/>
    </row>
    <row r="1880" customFormat="false" ht="15" hidden="false" customHeight="false" outlineLevel="0" collapsed="false">
      <c r="A1880" s="220"/>
      <c r="B1880" s="220"/>
      <c r="C1880" s="221"/>
    </row>
    <row r="1881" customFormat="false" ht="15" hidden="false" customHeight="false" outlineLevel="0" collapsed="false">
      <c r="A1881" s="220"/>
      <c r="B1881" s="220"/>
      <c r="C1881" s="221"/>
    </row>
    <row r="1882" customFormat="false" ht="15" hidden="false" customHeight="false" outlineLevel="0" collapsed="false">
      <c r="A1882" s="220"/>
      <c r="B1882" s="220"/>
      <c r="C1882" s="221"/>
    </row>
    <row r="1883" customFormat="false" ht="15" hidden="false" customHeight="false" outlineLevel="0" collapsed="false">
      <c r="A1883" s="220"/>
      <c r="B1883" s="220"/>
      <c r="C1883" s="221"/>
    </row>
    <row r="1884" customFormat="false" ht="15" hidden="false" customHeight="false" outlineLevel="0" collapsed="false">
      <c r="A1884" s="220"/>
      <c r="B1884" s="220"/>
      <c r="C1884" s="221"/>
    </row>
    <row r="1885" customFormat="false" ht="15" hidden="false" customHeight="false" outlineLevel="0" collapsed="false">
      <c r="A1885" s="220"/>
      <c r="B1885" s="220"/>
      <c r="C1885" s="221"/>
    </row>
    <row r="1886" customFormat="false" ht="15" hidden="false" customHeight="false" outlineLevel="0" collapsed="false">
      <c r="A1886" s="220"/>
      <c r="B1886" s="220"/>
      <c r="C1886" s="221"/>
    </row>
    <row r="1887" customFormat="false" ht="15" hidden="false" customHeight="false" outlineLevel="0" collapsed="false">
      <c r="A1887" s="220"/>
      <c r="B1887" s="220"/>
      <c r="C1887" s="221"/>
    </row>
    <row r="1888" customFormat="false" ht="15" hidden="false" customHeight="false" outlineLevel="0" collapsed="false">
      <c r="A1888" s="220"/>
      <c r="B1888" s="220"/>
      <c r="C1888" s="221"/>
    </row>
    <row r="1889" customFormat="false" ht="15" hidden="false" customHeight="false" outlineLevel="0" collapsed="false">
      <c r="A1889" s="220"/>
      <c r="B1889" s="220"/>
      <c r="C1889" s="221"/>
    </row>
    <row r="1890" customFormat="false" ht="15" hidden="false" customHeight="false" outlineLevel="0" collapsed="false">
      <c r="A1890" s="220"/>
      <c r="B1890" s="220"/>
      <c r="C1890" s="221"/>
    </row>
    <row r="1891" customFormat="false" ht="15" hidden="false" customHeight="false" outlineLevel="0" collapsed="false">
      <c r="A1891" s="220"/>
      <c r="B1891" s="220"/>
      <c r="C1891" s="221"/>
    </row>
    <row r="1892" customFormat="false" ht="15" hidden="false" customHeight="false" outlineLevel="0" collapsed="false">
      <c r="A1892" s="220"/>
      <c r="B1892" s="220"/>
      <c r="C1892" s="221"/>
    </row>
    <row r="1893" customFormat="false" ht="15" hidden="false" customHeight="false" outlineLevel="0" collapsed="false">
      <c r="A1893" s="220"/>
      <c r="B1893" s="220"/>
      <c r="C1893" s="221"/>
    </row>
    <row r="1894" customFormat="false" ht="15" hidden="false" customHeight="false" outlineLevel="0" collapsed="false">
      <c r="A1894" s="220"/>
      <c r="B1894" s="220"/>
      <c r="C1894" s="221"/>
    </row>
    <row r="1895" customFormat="false" ht="15" hidden="false" customHeight="false" outlineLevel="0" collapsed="false">
      <c r="A1895" s="220"/>
      <c r="B1895" s="220"/>
      <c r="C1895" s="221"/>
    </row>
    <row r="1896" customFormat="false" ht="15" hidden="false" customHeight="false" outlineLevel="0" collapsed="false">
      <c r="A1896" s="220"/>
      <c r="B1896" s="220"/>
      <c r="C1896" s="221"/>
    </row>
    <row r="1897" customFormat="false" ht="15" hidden="false" customHeight="false" outlineLevel="0" collapsed="false">
      <c r="A1897" s="220"/>
      <c r="B1897" s="220"/>
      <c r="C1897" s="221"/>
    </row>
    <row r="1898" customFormat="false" ht="15" hidden="false" customHeight="false" outlineLevel="0" collapsed="false">
      <c r="A1898" s="220"/>
      <c r="B1898" s="220"/>
      <c r="C1898" s="221"/>
    </row>
    <row r="1899" customFormat="false" ht="15" hidden="false" customHeight="false" outlineLevel="0" collapsed="false">
      <c r="A1899" s="220"/>
      <c r="B1899" s="220"/>
      <c r="C1899" s="221"/>
    </row>
    <row r="1900" customFormat="false" ht="15" hidden="false" customHeight="false" outlineLevel="0" collapsed="false">
      <c r="A1900" s="220"/>
      <c r="B1900" s="220"/>
      <c r="C1900" s="221"/>
    </row>
    <row r="1901" customFormat="false" ht="15" hidden="false" customHeight="false" outlineLevel="0" collapsed="false">
      <c r="A1901" s="220"/>
      <c r="B1901" s="220"/>
      <c r="C1901" s="221"/>
    </row>
    <row r="1902" customFormat="false" ht="15" hidden="false" customHeight="false" outlineLevel="0" collapsed="false">
      <c r="A1902" s="220"/>
      <c r="B1902" s="220"/>
      <c r="C1902" s="221"/>
    </row>
    <row r="1903" customFormat="false" ht="15" hidden="false" customHeight="false" outlineLevel="0" collapsed="false">
      <c r="A1903" s="220"/>
      <c r="B1903" s="220"/>
      <c r="C1903" s="221"/>
    </row>
    <row r="1904" customFormat="false" ht="15" hidden="false" customHeight="false" outlineLevel="0" collapsed="false">
      <c r="A1904" s="220"/>
      <c r="B1904" s="220"/>
      <c r="C1904" s="221"/>
    </row>
    <row r="1905" customFormat="false" ht="15" hidden="false" customHeight="false" outlineLevel="0" collapsed="false">
      <c r="A1905" s="220"/>
      <c r="B1905" s="220"/>
      <c r="C1905" s="221"/>
    </row>
    <row r="1906" customFormat="false" ht="15" hidden="false" customHeight="false" outlineLevel="0" collapsed="false">
      <c r="A1906" s="220"/>
      <c r="B1906" s="220"/>
      <c r="C1906" s="221"/>
    </row>
    <row r="1907" customFormat="false" ht="15" hidden="false" customHeight="false" outlineLevel="0" collapsed="false">
      <c r="A1907" s="220"/>
      <c r="B1907" s="220"/>
      <c r="C1907" s="221"/>
    </row>
    <row r="1908" customFormat="false" ht="15" hidden="false" customHeight="false" outlineLevel="0" collapsed="false">
      <c r="A1908" s="220"/>
      <c r="B1908" s="220"/>
      <c r="C1908" s="221"/>
    </row>
    <row r="1909" customFormat="false" ht="15" hidden="false" customHeight="false" outlineLevel="0" collapsed="false">
      <c r="A1909" s="220"/>
      <c r="B1909" s="220"/>
      <c r="C1909" s="221"/>
    </row>
    <row r="1910" customFormat="false" ht="15" hidden="false" customHeight="false" outlineLevel="0" collapsed="false">
      <c r="A1910" s="220"/>
      <c r="B1910" s="220"/>
      <c r="C1910" s="221"/>
    </row>
    <row r="1911" customFormat="false" ht="15" hidden="false" customHeight="false" outlineLevel="0" collapsed="false">
      <c r="A1911" s="220"/>
      <c r="B1911" s="220"/>
      <c r="C1911" s="221"/>
    </row>
    <row r="1912" customFormat="false" ht="15" hidden="false" customHeight="false" outlineLevel="0" collapsed="false">
      <c r="A1912" s="220"/>
      <c r="B1912" s="220"/>
      <c r="C1912" s="221"/>
    </row>
    <row r="1913" customFormat="false" ht="15" hidden="false" customHeight="false" outlineLevel="0" collapsed="false">
      <c r="A1913" s="220"/>
      <c r="B1913" s="220"/>
      <c r="C1913" s="221"/>
    </row>
    <row r="1914" customFormat="false" ht="15" hidden="false" customHeight="false" outlineLevel="0" collapsed="false">
      <c r="A1914" s="220"/>
      <c r="B1914" s="220"/>
      <c r="C1914" s="221"/>
    </row>
    <row r="1915" customFormat="false" ht="15" hidden="false" customHeight="false" outlineLevel="0" collapsed="false">
      <c r="A1915" s="220"/>
      <c r="B1915" s="220"/>
      <c r="C1915" s="221"/>
    </row>
    <row r="1916" customFormat="false" ht="15" hidden="false" customHeight="false" outlineLevel="0" collapsed="false">
      <c r="A1916" s="220"/>
      <c r="B1916" s="220"/>
      <c r="C1916" s="221"/>
    </row>
    <row r="1917" customFormat="false" ht="15" hidden="false" customHeight="false" outlineLevel="0" collapsed="false">
      <c r="A1917" s="220"/>
      <c r="B1917" s="220"/>
      <c r="C1917" s="221"/>
    </row>
    <row r="1918" customFormat="false" ht="15" hidden="false" customHeight="false" outlineLevel="0" collapsed="false">
      <c r="A1918" s="220"/>
      <c r="B1918" s="220"/>
      <c r="C1918" s="221"/>
    </row>
    <row r="1919" customFormat="false" ht="15" hidden="false" customHeight="false" outlineLevel="0" collapsed="false">
      <c r="A1919" s="220"/>
      <c r="B1919" s="220"/>
      <c r="C1919" s="221"/>
    </row>
    <row r="1920" customFormat="false" ht="15" hidden="false" customHeight="false" outlineLevel="0" collapsed="false">
      <c r="A1920" s="220"/>
      <c r="B1920" s="220"/>
      <c r="C1920" s="221"/>
    </row>
    <row r="1921" customFormat="false" ht="15" hidden="false" customHeight="false" outlineLevel="0" collapsed="false">
      <c r="A1921" s="220"/>
      <c r="B1921" s="220"/>
      <c r="C1921" s="221"/>
    </row>
    <row r="1922" customFormat="false" ht="15" hidden="false" customHeight="false" outlineLevel="0" collapsed="false">
      <c r="A1922" s="220"/>
      <c r="B1922" s="220"/>
      <c r="C1922" s="221"/>
    </row>
    <row r="1923" customFormat="false" ht="15" hidden="false" customHeight="false" outlineLevel="0" collapsed="false">
      <c r="A1923" s="220"/>
      <c r="B1923" s="220"/>
      <c r="C1923" s="221"/>
    </row>
    <row r="1924" customFormat="false" ht="15" hidden="false" customHeight="false" outlineLevel="0" collapsed="false">
      <c r="A1924" s="220"/>
      <c r="B1924" s="220"/>
      <c r="C1924" s="221"/>
    </row>
    <row r="1925" customFormat="false" ht="15" hidden="false" customHeight="false" outlineLevel="0" collapsed="false">
      <c r="A1925" s="220"/>
      <c r="B1925" s="220"/>
      <c r="C1925" s="221"/>
    </row>
    <row r="1926" customFormat="false" ht="15" hidden="false" customHeight="false" outlineLevel="0" collapsed="false">
      <c r="A1926" s="220"/>
      <c r="B1926" s="220"/>
      <c r="C1926" s="221"/>
    </row>
    <row r="1927" customFormat="false" ht="15" hidden="false" customHeight="false" outlineLevel="0" collapsed="false">
      <c r="A1927" s="220"/>
      <c r="B1927" s="220"/>
      <c r="C1927" s="221"/>
    </row>
    <row r="1928" customFormat="false" ht="15" hidden="false" customHeight="false" outlineLevel="0" collapsed="false">
      <c r="A1928" s="220"/>
      <c r="B1928" s="220"/>
      <c r="C1928" s="221"/>
    </row>
    <row r="1929" customFormat="false" ht="15" hidden="false" customHeight="false" outlineLevel="0" collapsed="false">
      <c r="A1929" s="220"/>
      <c r="B1929" s="220"/>
      <c r="C1929" s="221"/>
    </row>
    <row r="1930" customFormat="false" ht="15" hidden="false" customHeight="false" outlineLevel="0" collapsed="false">
      <c r="A1930" s="220"/>
      <c r="B1930" s="220"/>
      <c r="C1930" s="221"/>
    </row>
    <row r="1931" customFormat="false" ht="15" hidden="false" customHeight="false" outlineLevel="0" collapsed="false">
      <c r="A1931" s="220"/>
      <c r="B1931" s="220"/>
      <c r="C1931" s="221"/>
    </row>
    <row r="1932" customFormat="false" ht="15" hidden="false" customHeight="false" outlineLevel="0" collapsed="false">
      <c r="A1932" s="220"/>
      <c r="B1932" s="220"/>
      <c r="C1932" s="221"/>
    </row>
    <row r="1933" customFormat="false" ht="15" hidden="false" customHeight="false" outlineLevel="0" collapsed="false">
      <c r="A1933" s="220"/>
      <c r="B1933" s="220"/>
      <c r="C1933" s="221"/>
    </row>
    <row r="1934" customFormat="false" ht="15" hidden="false" customHeight="false" outlineLevel="0" collapsed="false">
      <c r="A1934" s="220"/>
      <c r="B1934" s="220"/>
      <c r="C1934" s="221"/>
    </row>
    <row r="1935" customFormat="false" ht="15" hidden="false" customHeight="false" outlineLevel="0" collapsed="false">
      <c r="A1935" s="220"/>
      <c r="B1935" s="220"/>
      <c r="C1935" s="221"/>
    </row>
    <row r="1936" customFormat="false" ht="15" hidden="false" customHeight="false" outlineLevel="0" collapsed="false">
      <c r="A1936" s="220"/>
      <c r="B1936" s="220"/>
      <c r="C1936" s="221"/>
    </row>
    <row r="1937" customFormat="false" ht="15" hidden="false" customHeight="false" outlineLevel="0" collapsed="false">
      <c r="A1937" s="220"/>
      <c r="B1937" s="220"/>
      <c r="C1937" s="221"/>
    </row>
    <row r="1938" customFormat="false" ht="15" hidden="false" customHeight="false" outlineLevel="0" collapsed="false">
      <c r="A1938" s="220"/>
      <c r="B1938" s="220"/>
      <c r="C1938" s="221"/>
    </row>
    <row r="1939" customFormat="false" ht="15" hidden="false" customHeight="false" outlineLevel="0" collapsed="false">
      <c r="A1939" s="220"/>
      <c r="B1939" s="220"/>
      <c r="C1939" s="221"/>
    </row>
    <row r="1940" customFormat="false" ht="15" hidden="false" customHeight="false" outlineLevel="0" collapsed="false">
      <c r="A1940" s="220"/>
      <c r="B1940" s="220"/>
      <c r="C1940" s="221"/>
    </row>
    <row r="1941" customFormat="false" ht="15" hidden="false" customHeight="false" outlineLevel="0" collapsed="false">
      <c r="A1941" s="220"/>
      <c r="B1941" s="220"/>
      <c r="C1941" s="221"/>
    </row>
    <row r="1942" customFormat="false" ht="15" hidden="false" customHeight="false" outlineLevel="0" collapsed="false">
      <c r="A1942" s="220"/>
      <c r="B1942" s="220"/>
      <c r="C1942" s="221"/>
    </row>
    <row r="1943" customFormat="false" ht="15" hidden="false" customHeight="false" outlineLevel="0" collapsed="false">
      <c r="A1943" s="220"/>
      <c r="B1943" s="220"/>
      <c r="C1943" s="221"/>
    </row>
    <row r="1944" customFormat="false" ht="15" hidden="false" customHeight="false" outlineLevel="0" collapsed="false">
      <c r="A1944" s="220"/>
      <c r="B1944" s="220"/>
      <c r="C1944" s="221"/>
    </row>
    <row r="1945" customFormat="false" ht="15" hidden="false" customHeight="false" outlineLevel="0" collapsed="false">
      <c r="A1945" s="220"/>
      <c r="B1945" s="220"/>
      <c r="C1945" s="221"/>
    </row>
    <row r="1946" customFormat="false" ht="15" hidden="false" customHeight="false" outlineLevel="0" collapsed="false">
      <c r="A1946" s="220"/>
      <c r="B1946" s="220"/>
      <c r="C1946" s="221"/>
    </row>
    <row r="1947" customFormat="false" ht="15" hidden="false" customHeight="false" outlineLevel="0" collapsed="false">
      <c r="A1947" s="220"/>
      <c r="B1947" s="220"/>
      <c r="C1947" s="221"/>
    </row>
    <row r="1948" customFormat="false" ht="15" hidden="false" customHeight="false" outlineLevel="0" collapsed="false">
      <c r="A1948" s="220"/>
      <c r="B1948" s="220"/>
      <c r="C1948" s="221"/>
    </row>
    <row r="1949" customFormat="false" ht="15" hidden="false" customHeight="false" outlineLevel="0" collapsed="false">
      <c r="A1949" s="220"/>
      <c r="B1949" s="220"/>
      <c r="C1949" s="221"/>
    </row>
    <row r="1950" customFormat="false" ht="15" hidden="false" customHeight="false" outlineLevel="0" collapsed="false">
      <c r="A1950" s="220"/>
      <c r="B1950" s="220"/>
      <c r="C1950" s="221"/>
    </row>
    <row r="1951" customFormat="false" ht="15" hidden="false" customHeight="false" outlineLevel="0" collapsed="false">
      <c r="A1951" s="220"/>
      <c r="B1951" s="220"/>
      <c r="C1951" s="221"/>
    </row>
    <row r="1952" customFormat="false" ht="15" hidden="false" customHeight="false" outlineLevel="0" collapsed="false">
      <c r="A1952" s="220"/>
      <c r="B1952" s="220"/>
      <c r="C1952" s="221"/>
    </row>
    <row r="1953" customFormat="false" ht="15" hidden="false" customHeight="false" outlineLevel="0" collapsed="false">
      <c r="A1953" s="220"/>
      <c r="B1953" s="220"/>
      <c r="C1953" s="221"/>
    </row>
    <row r="1954" customFormat="false" ht="15" hidden="false" customHeight="false" outlineLevel="0" collapsed="false">
      <c r="A1954" s="220"/>
      <c r="B1954" s="220"/>
      <c r="C1954" s="221"/>
    </row>
    <row r="1955" customFormat="false" ht="15" hidden="false" customHeight="false" outlineLevel="0" collapsed="false">
      <c r="A1955" s="220"/>
      <c r="B1955" s="220"/>
      <c r="C1955" s="221"/>
    </row>
    <row r="1956" customFormat="false" ht="15" hidden="false" customHeight="false" outlineLevel="0" collapsed="false">
      <c r="A1956" s="220"/>
      <c r="B1956" s="220"/>
      <c r="C1956" s="221"/>
    </row>
    <row r="1957" customFormat="false" ht="15" hidden="false" customHeight="false" outlineLevel="0" collapsed="false">
      <c r="A1957" s="220"/>
      <c r="B1957" s="220"/>
      <c r="C1957" s="221"/>
    </row>
    <row r="1958" customFormat="false" ht="15" hidden="false" customHeight="false" outlineLevel="0" collapsed="false">
      <c r="A1958" s="220"/>
      <c r="B1958" s="220"/>
      <c r="C1958" s="221"/>
    </row>
    <row r="1959" customFormat="false" ht="15" hidden="false" customHeight="false" outlineLevel="0" collapsed="false">
      <c r="A1959" s="220"/>
      <c r="B1959" s="220"/>
      <c r="C1959" s="221"/>
    </row>
    <row r="1960" customFormat="false" ht="15" hidden="false" customHeight="false" outlineLevel="0" collapsed="false">
      <c r="A1960" s="220"/>
      <c r="B1960" s="220"/>
      <c r="C1960" s="221"/>
    </row>
    <row r="1961" customFormat="false" ht="15" hidden="false" customHeight="false" outlineLevel="0" collapsed="false">
      <c r="A1961" s="220"/>
      <c r="B1961" s="220"/>
      <c r="C1961" s="221"/>
    </row>
    <row r="1962" customFormat="false" ht="15" hidden="false" customHeight="false" outlineLevel="0" collapsed="false">
      <c r="A1962" s="220"/>
      <c r="B1962" s="220"/>
      <c r="C1962" s="221"/>
    </row>
    <row r="1963" customFormat="false" ht="15" hidden="false" customHeight="false" outlineLevel="0" collapsed="false">
      <c r="A1963" s="220"/>
      <c r="B1963" s="220"/>
      <c r="C1963" s="221"/>
    </row>
    <row r="1964" customFormat="false" ht="15" hidden="false" customHeight="false" outlineLevel="0" collapsed="false">
      <c r="A1964" s="220"/>
      <c r="B1964" s="220"/>
      <c r="C1964" s="221"/>
    </row>
    <row r="1965" customFormat="false" ht="15" hidden="false" customHeight="false" outlineLevel="0" collapsed="false">
      <c r="A1965" s="220"/>
      <c r="B1965" s="220"/>
      <c r="C1965" s="221"/>
    </row>
    <row r="1966" customFormat="false" ht="15" hidden="false" customHeight="false" outlineLevel="0" collapsed="false">
      <c r="A1966" s="220"/>
      <c r="B1966" s="220"/>
      <c r="C1966" s="221"/>
    </row>
    <row r="1967" customFormat="false" ht="15" hidden="false" customHeight="false" outlineLevel="0" collapsed="false">
      <c r="A1967" s="220"/>
      <c r="B1967" s="220"/>
      <c r="C1967" s="221"/>
    </row>
    <row r="1968" customFormat="false" ht="15" hidden="false" customHeight="false" outlineLevel="0" collapsed="false">
      <c r="A1968" s="220"/>
      <c r="B1968" s="220"/>
      <c r="C1968" s="221"/>
    </row>
    <row r="1969" customFormat="false" ht="15" hidden="false" customHeight="false" outlineLevel="0" collapsed="false">
      <c r="A1969" s="220"/>
      <c r="B1969" s="220"/>
      <c r="C1969" s="221"/>
    </row>
    <row r="1970" customFormat="false" ht="15" hidden="false" customHeight="false" outlineLevel="0" collapsed="false">
      <c r="A1970" s="220"/>
      <c r="B1970" s="220"/>
      <c r="C1970" s="221"/>
    </row>
    <row r="1971" customFormat="false" ht="15" hidden="false" customHeight="false" outlineLevel="0" collapsed="false">
      <c r="A1971" s="220"/>
      <c r="B1971" s="220"/>
      <c r="C1971" s="221"/>
    </row>
    <row r="1972" customFormat="false" ht="15" hidden="false" customHeight="false" outlineLevel="0" collapsed="false">
      <c r="A1972" s="220"/>
      <c r="B1972" s="220"/>
      <c r="C1972" s="221"/>
    </row>
    <row r="1973" customFormat="false" ht="15" hidden="false" customHeight="false" outlineLevel="0" collapsed="false">
      <c r="A1973" s="220"/>
      <c r="B1973" s="220"/>
      <c r="C1973" s="221"/>
    </row>
    <row r="1974" customFormat="false" ht="15" hidden="false" customHeight="false" outlineLevel="0" collapsed="false">
      <c r="A1974" s="220"/>
      <c r="B1974" s="220"/>
      <c r="C1974" s="221"/>
    </row>
    <row r="1975" customFormat="false" ht="15" hidden="false" customHeight="false" outlineLevel="0" collapsed="false">
      <c r="A1975" s="220"/>
      <c r="B1975" s="220"/>
      <c r="C1975" s="221"/>
    </row>
    <row r="1976" customFormat="false" ht="15" hidden="false" customHeight="false" outlineLevel="0" collapsed="false">
      <c r="A1976" s="220"/>
      <c r="B1976" s="220"/>
      <c r="C1976" s="221"/>
    </row>
    <row r="1977" customFormat="false" ht="15" hidden="false" customHeight="false" outlineLevel="0" collapsed="false">
      <c r="A1977" s="220"/>
      <c r="B1977" s="220"/>
      <c r="C1977" s="221"/>
    </row>
    <row r="1978" customFormat="false" ht="15" hidden="false" customHeight="false" outlineLevel="0" collapsed="false">
      <c r="A1978" s="220"/>
      <c r="B1978" s="220"/>
      <c r="C1978" s="221"/>
    </row>
    <row r="1979" customFormat="false" ht="15" hidden="false" customHeight="false" outlineLevel="0" collapsed="false">
      <c r="A1979" s="220"/>
      <c r="B1979" s="220"/>
      <c r="C1979" s="221"/>
    </row>
    <row r="1980" customFormat="false" ht="15" hidden="false" customHeight="false" outlineLevel="0" collapsed="false">
      <c r="A1980" s="220"/>
      <c r="B1980" s="220"/>
      <c r="C1980" s="221"/>
    </row>
    <row r="1981" customFormat="false" ht="15" hidden="false" customHeight="false" outlineLevel="0" collapsed="false">
      <c r="A1981" s="220"/>
      <c r="B1981" s="220"/>
      <c r="C1981" s="221"/>
    </row>
    <row r="1982" customFormat="false" ht="15" hidden="false" customHeight="false" outlineLevel="0" collapsed="false">
      <c r="A1982" s="220"/>
      <c r="B1982" s="220"/>
      <c r="C1982" s="221"/>
    </row>
    <row r="1983" customFormat="false" ht="15" hidden="false" customHeight="false" outlineLevel="0" collapsed="false">
      <c r="A1983" s="220"/>
      <c r="B1983" s="220"/>
      <c r="C1983" s="221"/>
    </row>
    <row r="1984" customFormat="false" ht="15" hidden="false" customHeight="false" outlineLevel="0" collapsed="false">
      <c r="A1984" s="220"/>
      <c r="B1984" s="220"/>
      <c r="C1984" s="221"/>
    </row>
    <row r="1985" customFormat="false" ht="15" hidden="false" customHeight="false" outlineLevel="0" collapsed="false">
      <c r="A1985" s="220"/>
      <c r="B1985" s="220"/>
      <c r="C1985" s="221"/>
    </row>
    <row r="1986" customFormat="false" ht="15" hidden="false" customHeight="false" outlineLevel="0" collapsed="false">
      <c r="A1986" s="220"/>
      <c r="B1986" s="220"/>
      <c r="C1986" s="221"/>
    </row>
    <row r="1987" customFormat="false" ht="15" hidden="false" customHeight="false" outlineLevel="0" collapsed="false">
      <c r="A1987" s="220"/>
      <c r="B1987" s="220"/>
      <c r="C1987" s="221"/>
    </row>
    <row r="1988" customFormat="false" ht="15" hidden="false" customHeight="false" outlineLevel="0" collapsed="false">
      <c r="A1988" s="220"/>
      <c r="B1988" s="220"/>
      <c r="C1988" s="221"/>
    </row>
    <row r="1989" customFormat="false" ht="15" hidden="false" customHeight="false" outlineLevel="0" collapsed="false">
      <c r="A1989" s="220"/>
      <c r="B1989" s="220"/>
      <c r="C1989" s="221"/>
    </row>
    <row r="1990" customFormat="false" ht="15" hidden="false" customHeight="false" outlineLevel="0" collapsed="false">
      <c r="A1990" s="220"/>
      <c r="B1990" s="220"/>
      <c r="C1990" s="221"/>
    </row>
    <row r="1991" customFormat="false" ht="15" hidden="false" customHeight="false" outlineLevel="0" collapsed="false">
      <c r="A1991" s="220"/>
      <c r="B1991" s="220"/>
      <c r="C1991" s="221"/>
    </row>
    <row r="1992" customFormat="false" ht="15" hidden="false" customHeight="false" outlineLevel="0" collapsed="false">
      <c r="A1992" s="220"/>
      <c r="B1992" s="220"/>
      <c r="C1992" s="221"/>
    </row>
    <row r="1993" customFormat="false" ht="15" hidden="false" customHeight="false" outlineLevel="0" collapsed="false">
      <c r="A1993" s="220"/>
      <c r="B1993" s="220"/>
      <c r="C1993" s="221"/>
    </row>
    <row r="1994" customFormat="false" ht="15" hidden="false" customHeight="false" outlineLevel="0" collapsed="false">
      <c r="A1994" s="220"/>
      <c r="B1994" s="220"/>
      <c r="C1994" s="221"/>
    </row>
    <row r="1995" customFormat="false" ht="15" hidden="false" customHeight="false" outlineLevel="0" collapsed="false">
      <c r="A1995" s="220"/>
      <c r="B1995" s="220"/>
      <c r="C1995" s="221"/>
    </row>
    <row r="1996" customFormat="false" ht="15" hidden="false" customHeight="false" outlineLevel="0" collapsed="false">
      <c r="A1996" s="220"/>
      <c r="B1996" s="220"/>
      <c r="C1996" s="221"/>
    </row>
    <row r="1997" customFormat="false" ht="15" hidden="false" customHeight="false" outlineLevel="0" collapsed="false">
      <c r="A1997" s="220"/>
      <c r="B1997" s="220"/>
      <c r="C1997" s="221"/>
    </row>
    <row r="1998" customFormat="false" ht="15" hidden="false" customHeight="false" outlineLevel="0" collapsed="false">
      <c r="A1998" s="220"/>
      <c r="B1998" s="220"/>
      <c r="C1998" s="221"/>
    </row>
    <row r="1999" customFormat="false" ht="15" hidden="false" customHeight="false" outlineLevel="0" collapsed="false">
      <c r="A1999" s="220"/>
      <c r="B1999" s="220"/>
      <c r="C1999" s="221"/>
    </row>
    <row r="2000" customFormat="false" ht="15" hidden="false" customHeight="false" outlineLevel="0" collapsed="false">
      <c r="A2000" s="220"/>
      <c r="B2000" s="220"/>
      <c r="C2000" s="221"/>
    </row>
    <row r="2001" customFormat="false" ht="15" hidden="false" customHeight="false" outlineLevel="0" collapsed="false">
      <c r="A2001" s="220"/>
      <c r="B2001" s="220"/>
      <c r="C2001" s="221"/>
    </row>
    <row r="2002" customFormat="false" ht="15" hidden="false" customHeight="false" outlineLevel="0" collapsed="false">
      <c r="A2002" s="220"/>
      <c r="B2002" s="220"/>
      <c r="C2002" s="221"/>
    </row>
    <row r="2003" customFormat="false" ht="15" hidden="false" customHeight="false" outlineLevel="0" collapsed="false">
      <c r="A2003" s="220"/>
      <c r="B2003" s="220"/>
      <c r="C2003" s="221"/>
    </row>
    <row r="2004" customFormat="false" ht="15" hidden="false" customHeight="false" outlineLevel="0" collapsed="false">
      <c r="A2004" s="220"/>
      <c r="B2004" s="220"/>
      <c r="C2004" s="221"/>
    </row>
    <row r="2005" customFormat="false" ht="15" hidden="false" customHeight="false" outlineLevel="0" collapsed="false">
      <c r="A2005" s="220"/>
      <c r="B2005" s="220"/>
      <c r="C2005" s="221"/>
    </row>
    <row r="2006" customFormat="false" ht="15" hidden="false" customHeight="false" outlineLevel="0" collapsed="false">
      <c r="A2006" s="220"/>
      <c r="B2006" s="220"/>
      <c r="C2006" s="221"/>
    </row>
    <row r="2007" customFormat="false" ht="15" hidden="false" customHeight="false" outlineLevel="0" collapsed="false">
      <c r="A2007" s="220"/>
      <c r="B2007" s="220"/>
      <c r="C2007" s="221"/>
    </row>
    <row r="2008" customFormat="false" ht="15" hidden="false" customHeight="false" outlineLevel="0" collapsed="false">
      <c r="A2008" s="220"/>
      <c r="B2008" s="220"/>
      <c r="C2008" s="221"/>
    </row>
    <row r="2009" customFormat="false" ht="15" hidden="false" customHeight="false" outlineLevel="0" collapsed="false">
      <c r="A2009" s="220"/>
      <c r="B2009" s="220"/>
      <c r="C2009" s="221"/>
    </row>
    <row r="2010" customFormat="false" ht="15" hidden="false" customHeight="false" outlineLevel="0" collapsed="false">
      <c r="A2010" s="220"/>
      <c r="B2010" s="220"/>
      <c r="C2010" s="221"/>
    </row>
    <row r="2011" customFormat="false" ht="15" hidden="false" customHeight="false" outlineLevel="0" collapsed="false">
      <c r="A2011" s="220"/>
      <c r="B2011" s="220"/>
      <c r="C2011" s="221"/>
    </row>
    <row r="2012" customFormat="false" ht="15" hidden="false" customHeight="false" outlineLevel="0" collapsed="false">
      <c r="A2012" s="220"/>
      <c r="B2012" s="220"/>
      <c r="C2012" s="221"/>
    </row>
    <row r="2013" customFormat="false" ht="15" hidden="false" customHeight="false" outlineLevel="0" collapsed="false">
      <c r="A2013" s="220"/>
      <c r="B2013" s="220"/>
      <c r="C2013" s="221"/>
    </row>
    <row r="2014" customFormat="false" ht="15" hidden="false" customHeight="false" outlineLevel="0" collapsed="false">
      <c r="A2014" s="220"/>
      <c r="B2014" s="220"/>
      <c r="C2014" s="221"/>
    </row>
    <row r="2015" customFormat="false" ht="15" hidden="false" customHeight="false" outlineLevel="0" collapsed="false">
      <c r="A2015" s="220"/>
      <c r="B2015" s="220"/>
      <c r="C2015" s="221"/>
    </row>
    <row r="2016" customFormat="false" ht="15" hidden="false" customHeight="false" outlineLevel="0" collapsed="false">
      <c r="A2016" s="220"/>
      <c r="B2016" s="220"/>
      <c r="C2016" s="221"/>
    </row>
    <row r="2017" customFormat="false" ht="15" hidden="false" customHeight="false" outlineLevel="0" collapsed="false">
      <c r="A2017" s="220"/>
      <c r="B2017" s="220"/>
      <c r="C2017" s="221"/>
    </row>
    <row r="2018" customFormat="false" ht="15" hidden="false" customHeight="false" outlineLevel="0" collapsed="false">
      <c r="A2018" s="220"/>
      <c r="B2018" s="220"/>
      <c r="C2018" s="221"/>
    </row>
    <row r="2019" customFormat="false" ht="15" hidden="false" customHeight="false" outlineLevel="0" collapsed="false">
      <c r="A2019" s="220"/>
      <c r="B2019" s="220"/>
      <c r="C2019" s="221"/>
    </row>
    <row r="2020" customFormat="false" ht="15" hidden="false" customHeight="false" outlineLevel="0" collapsed="false">
      <c r="A2020" s="220"/>
      <c r="B2020" s="220"/>
      <c r="C2020" s="221"/>
    </row>
    <row r="2021" customFormat="false" ht="15" hidden="false" customHeight="false" outlineLevel="0" collapsed="false">
      <c r="A2021" s="220"/>
      <c r="B2021" s="220"/>
      <c r="C2021" s="221"/>
    </row>
    <row r="2022" customFormat="false" ht="15" hidden="false" customHeight="false" outlineLevel="0" collapsed="false">
      <c r="A2022" s="220"/>
      <c r="B2022" s="220"/>
      <c r="C2022" s="221"/>
    </row>
    <row r="2023" customFormat="false" ht="15" hidden="false" customHeight="false" outlineLevel="0" collapsed="false">
      <c r="A2023" s="220"/>
      <c r="B2023" s="220"/>
      <c r="C2023" s="221"/>
    </row>
    <row r="2024" customFormat="false" ht="15" hidden="false" customHeight="false" outlineLevel="0" collapsed="false">
      <c r="A2024" s="220"/>
      <c r="B2024" s="220"/>
      <c r="C2024" s="221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L200" activePane="bottomLeft" state="frozen"/>
      <selection pane="topLeft" activeCell="A1" activeCellId="0" sqref="A1"/>
      <selection pane="bottomLeft" activeCell="L223" activeCellId="0" sqref="L223"/>
    </sheetView>
  </sheetViews>
  <sheetFormatPr defaultColWidth="16.6875" defaultRowHeight="15" zeroHeight="false" outlineLevelRow="0" outlineLevelCol="0"/>
  <cols>
    <col collapsed="false" customWidth="true" hidden="false" outlineLevel="0" max="1" min="1" style="350" width="4.71"/>
    <col collapsed="false" customWidth="true" hidden="false" outlineLevel="0" max="2" min="2" style="350" width="12.57"/>
    <col collapsed="false" customWidth="true" hidden="false" outlineLevel="0" max="3" min="3" style="350" width="29.86"/>
    <col collapsed="false" customWidth="true" hidden="false" outlineLevel="0" max="4" min="4" style="350" width="11.71"/>
    <col collapsed="false" customWidth="true" hidden="false" outlineLevel="0" max="5" min="5" style="324" width="14.43"/>
  </cols>
  <sheetData>
    <row r="1" customFormat="false" ht="15" hidden="false" customHeight="false" outlineLevel="0" collapsed="false">
      <c r="A1" s="351" t="s">
        <v>1420</v>
      </c>
      <c r="B1" s="351" t="s">
        <v>1421</v>
      </c>
      <c r="C1" s="351" t="s">
        <v>1422</v>
      </c>
      <c r="D1" s="351" t="s">
        <v>1423</v>
      </c>
      <c r="E1" s="352"/>
      <c r="F1" s="353"/>
      <c r="G1" s="353"/>
      <c r="H1" s="353"/>
      <c r="I1" s="353"/>
      <c r="J1" s="353"/>
      <c r="K1" s="353"/>
      <c r="L1" s="353"/>
      <c r="M1" s="353"/>
      <c r="N1" s="353"/>
      <c r="O1" s="353"/>
      <c r="P1" s="353"/>
      <c r="Q1" s="353"/>
      <c r="R1" s="353"/>
      <c r="S1" s="353"/>
      <c r="T1" s="353"/>
      <c r="U1" s="353"/>
      <c r="V1" s="353"/>
      <c r="W1" s="353"/>
    </row>
    <row r="2" customFormat="false" ht="15" hidden="false" customHeight="false" outlineLevel="0" collapsed="false">
      <c r="A2" s="354" t="n">
        <v>76</v>
      </c>
      <c r="B2" s="354" t="s">
        <v>1424</v>
      </c>
      <c r="C2" s="354" t="s">
        <v>1425</v>
      </c>
      <c r="D2" s="354" t="s">
        <v>772</v>
      </c>
      <c r="E2" s="355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  <c r="R2" s="356"/>
      <c r="S2" s="356"/>
      <c r="T2" s="356"/>
      <c r="U2" s="356"/>
      <c r="V2" s="356"/>
      <c r="W2" s="356"/>
    </row>
    <row r="3" customFormat="false" ht="15" hidden="false" customHeight="false" outlineLevel="0" collapsed="false">
      <c r="A3" s="354" t="n">
        <v>91</v>
      </c>
      <c r="B3" s="354" t="s">
        <v>1424</v>
      </c>
      <c r="C3" s="354" t="s">
        <v>1426</v>
      </c>
      <c r="D3" s="354" t="s">
        <v>772</v>
      </c>
      <c r="E3" s="355"/>
      <c r="F3" s="356"/>
      <c r="G3" s="356"/>
      <c r="H3" s="356"/>
      <c r="I3" s="356"/>
      <c r="J3" s="356"/>
      <c r="K3" s="356"/>
      <c r="L3" s="356"/>
      <c r="M3" s="356"/>
      <c r="N3" s="356"/>
      <c r="O3" s="356"/>
      <c r="P3" s="356"/>
      <c r="Q3" s="356"/>
      <c r="R3" s="356"/>
      <c r="S3" s="356"/>
      <c r="T3" s="356"/>
      <c r="U3" s="356"/>
      <c r="V3" s="356"/>
      <c r="W3" s="356"/>
    </row>
    <row r="4" customFormat="false" ht="15" hidden="false" customHeight="false" outlineLevel="0" collapsed="false">
      <c r="A4" s="354" t="n">
        <v>96</v>
      </c>
      <c r="B4" s="354" t="s">
        <v>1424</v>
      </c>
      <c r="C4" s="354" t="s">
        <v>1427</v>
      </c>
      <c r="D4" s="354" t="s">
        <v>772</v>
      </c>
      <c r="E4" s="355"/>
      <c r="F4" s="356"/>
      <c r="G4" s="356"/>
      <c r="H4" s="356"/>
      <c r="I4" s="356"/>
      <c r="J4" s="356"/>
      <c r="K4" s="356"/>
      <c r="L4" s="356"/>
      <c r="M4" s="356"/>
      <c r="N4" s="356"/>
      <c r="O4" s="356"/>
      <c r="P4" s="356"/>
      <c r="Q4" s="356"/>
      <c r="R4" s="356"/>
      <c r="S4" s="356"/>
      <c r="T4" s="356"/>
      <c r="U4" s="356"/>
      <c r="V4" s="356"/>
      <c r="W4" s="356"/>
    </row>
    <row r="5" customFormat="false" ht="15" hidden="false" customHeight="false" outlineLevel="0" collapsed="false">
      <c r="A5" s="354" t="n">
        <v>98</v>
      </c>
      <c r="B5" s="354" t="s">
        <v>1428</v>
      </c>
      <c r="C5" s="354" t="s">
        <v>1429</v>
      </c>
      <c r="D5" s="354" t="s">
        <v>772</v>
      </c>
      <c r="E5" s="355"/>
      <c r="F5" s="356"/>
      <c r="G5" s="356"/>
      <c r="H5" s="356"/>
      <c r="I5" s="356"/>
      <c r="J5" s="356"/>
      <c r="K5" s="356"/>
      <c r="L5" s="356"/>
      <c r="M5" s="356"/>
      <c r="N5" s="356"/>
      <c r="O5" s="356"/>
      <c r="P5" s="356"/>
      <c r="Q5" s="356"/>
      <c r="R5" s="356"/>
      <c r="S5" s="356"/>
      <c r="T5" s="356"/>
      <c r="U5" s="356"/>
      <c r="V5" s="356"/>
      <c r="W5" s="356"/>
    </row>
    <row r="6" customFormat="false" ht="15" hidden="false" customHeight="false" outlineLevel="0" collapsed="false">
      <c r="A6" s="354" t="n">
        <v>103</v>
      </c>
      <c r="B6" s="354" t="s">
        <v>1428</v>
      </c>
      <c r="C6" s="354" t="s">
        <v>1426</v>
      </c>
      <c r="D6" s="354" t="s">
        <v>772</v>
      </c>
      <c r="E6" s="355"/>
      <c r="F6" s="356"/>
      <c r="G6" s="356"/>
      <c r="H6" s="356"/>
      <c r="I6" s="356"/>
      <c r="J6" s="356"/>
      <c r="K6" s="356"/>
      <c r="L6" s="356"/>
      <c r="M6" s="356"/>
      <c r="N6" s="356"/>
      <c r="O6" s="356"/>
      <c r="P6" s="356"/>
      <c r="Q6" s="356"/>
      <c r="R6" s="356"/>
      <c r="S6" s="356"/>
      <c r="T6" s="356"/>
      <c r="U6" s="356"/>
      <c r="V6" s="356"/>
      <c r="W6" s="356"/>
    </row>
    <row r="7" customFormat="false" ht="15" hidden="false" customHeight="false" outlineLevel="0" collapsed="false">
      <c r="A7" s="354" t="n">
        <v>609</v>
      </c>
      <c r="B7" s="354" t="s">
        <v>1428</v>
      </c>
      <c r="C7" s="354" t="s">
        <v>1430</v>
      </c>
      <c r="D7" s="354" t="s">
        <v>840</v>
      </c>
      <c r="E7" s="355"/>
      <c r="F7" s="356"/>
      <c r="G7" s="356"/>
      <c r="H7" s="356"/>
      <c r="I7" s="356"/>
      <c r="J7" s="356"/>
      <c r="K7" s="356"/>
      <c r="L7" s="356"/>
      <c r="M7" s="356"/>
      <c r="N7" s="356"/>
      <c r="O7" s="356"/>
      <c r="P7" s="356"/>
      <c r="Q7" s="356"/>
      <c r="R7" s="356"/>
      <c r="S7" s="356"/>
      <c r="T7" s="356"/>
      <c r="U7" s="356"/>
      <c r="V7" s="356"/>
      <c r="W7" s="356"/>
    </row>
    <row r="8" customFormat="false" ht="15" hidden="false" customHeight="false" outlineLevel="0" collapsed="false">
      <c r="A8" s="354" t="n">
        <v>614</v>
      </c>
      <c r="B8" s="354" t="s">
        <v>1428</v>
      </c>
      <c r="C8" s="354" t="s">
        <v>1431</v>
      </c>
      <c r="D8" s="354" t="s">
        <v>840</v>
      </c>
      <c r="E8" s="355"/>
      <c r="F8" s="356"/>
      <c r="G8" s="356"/>
      <c r="H8" s="356"/>
      <c r="I8" s="356"/>
      <c r="J8" s="356"/>
      <c r="K8" s="356"/>
      <c r="L8" s="356"/>
      <c r="M8" s="356"/>
      <c r="N8" s="356"/>
      <c r="O8" s="356"/>
      <c r="P8" s="356"/>
      <c r="Q8" s="356"/>
      <c r="R8" s="356"/>
      <c r="S8" s="356"/>
      <c r="T8" s="356"/>
      <c r="U8" s="356"/>
      <c r="V8" s="356"/>
      <c r="W8" s="356"/>
    </row>
    <row r="9" customFormat="false" ht="15" hidden="false" customHeight="false" outlineLevel="0" collapsed="false">
      <c r="A9" s="354" t="n">
        <v>619</v>
      </c>
      <c r="B9" s="354" t="s">
        <v>1428</v>
      </c>
      <c r="C9" s="354" t="s">
        <v>1432</v>
      </c>
      <c r="D9" s="354" t="s">
        <v>772</v>
      </c>
      <c r="E9" s="355"/>
      <c r="F9" s="356"/>
      <c r="G9" s="356"/>
      <c r="H9" s="356"/>
      <c r="I9" s="356"/>
      <c r="J9" s="356"/>
      <c r="K9" s="356"/>
      <c r="L9" s="356"/>
      <c r="M9" s="356"/>
      <c r="N9" s="356"/>
      <c r="O9" s="356"/>
      <c r="P9" s="356"/>
      <c r="Q9" s="356"/>
      <c r="R9" s="356"/>
      <c r="S9" s="356"/>
      <c r="T9" s="356"/>
      <c r="U9" s="356"/>
      <c r="V9" s="356"/>
      <c r="W9" s="356"/>
    </row>
    <row r="10" customFormat="false" ht="15" hidden="false" customHeight="false" outlineLevel="0" collapsed="false">
      <c r="A10" s="354" t="n">
        <v>624</v>
      </c>
      <c r="B10" s="354" t="s">
        <v>1428</v>
      </c>
      <c r="C10" s="354" t="s">
        <v>1433</v>
      </c>
      <c r="D10" s="354" t="s">
        <v>772</v>
      </c>
      <c r="E10" s="355"/>
      <c r="F10" s="356"/>
      <c r="G10" s="356"/>
      <c r="H10" s="356"/>
      <c r="I10" s="356"/>
      <c r="J10" s="356"/>
      <c r="K10" s="356"/>
      <c r="L10" s="356"/>
      <c r="M10" s="356"/>
      <c r="N10" s="356"/>
      <c r="O10" s="356"/>
      <c r="P10" s="356"/>
      <c r="Q10" s="356"/>
      <c r="R10" s="356"/>
      <c r="S10" s="356"/>
      <c r="T10" s="356"/>
      <c r="U10" s="356"/>
      <c r="V10" s="356"/>
      <c r="W10" s="356"/>
    </row>
    <row r="11" customFormat="false" ht="15" hidden="false" customHeight="false" outlineLevel="0" collapsed="false">
      <c r="A11" s="354" t="n">
        <v>647</v>
      </c>
      <c r="B11" s="354" t="s">
        <v>1428</v>
      </c>
      <c r="C11" s="354" t="s">
        <v>1434</v>
      </c>
      <c r="D11" s="354" t="s">
        <v>772</v>
      </c>
      <c r="E11" s="355"/>
      <c r="F11" s="356"/>
      <c r="G11" s="356"/>
      <c r="H11" s="356"/>
      <c r="I11" s="356"/>
      <c r="J11" s="356"/>
      <c r="K11" s="356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</row>
    <row r="12" customFormat="false" ht="15" hidden="false" customHeight="false" outlineLevel="0" collapsed="false">
      <c r="A12" s="354" t="n">
        <v>652</v>
      </c>
      <c r="B12" s="354" t="s">
        <v>1428</v>
      </c>
      <c r="C12" s="354" t="s">
        <v>1435</v>
      </c>
      <c r="D12" s="354" t="s">
        <v>772</v>
      </c>
      <c r="E12" s="355"/>
      <c r="F12" s="356"/>
      <c r="G12" s="356"/>
      <c r="H12" s="356"/>
      <c r="I12" s="356"/>
      <c r="J12" s="356"/>
      <c r="K12" s="356"/>
      <c r="L12" s="356"/>
      <c r="M12" s="356"/>
      <c r="N12" s="356"/>
      <c r="O12" s="356"/>
      <c r="P12" s="356"/>
      <c r="Q12" s="356"/>
      <c r="R12" s="356"/>
      <c r="S12" s="356"/>
      <c r="T12" s="356"/>
      <c r="U12" s="356"/>
      <c r="V12" s="356"/>
      <c r="W12" s="356"/>
    </row>
    <row r="13" customFormat="false" ht="15" hidden="false" customHeight="false" outlineLevel="0" collapsed="false">
      <c r="A13" s="354" t="n">
        <v>784</v>
      </c>
      <c r="B13" s="354" t="s">
        <v>1428</v>
      </c>
      <c r="C13" s="354" t="s">
        <v>1436</v>
      </c>
      <c r="D13" s="354" t="s">
        <v>772</v>
      </c>
      <c r="E13" s="355"/>
      <c r="F13" s="356"/>
      <c r="G13" s="356"/>
      <c r="H13" s="356"/>
      <c r="I13" s="356"/>
      <c r="J13" s="356"/>
      <c r="K13" s="356"/>
      <c r="L13" s="356"/>
      <c r="M13" s="356"/>
      <c r="N13" s="356"/>
      <c r="O13" s="356"/>
      <c r="P13" s="356"/>
      <c r="Q13" s="356"/>
      <c r="R13" s="356"/>
      <c r="S13" s="356"/>
      <c r="T13" s="356"/>
      <c r="U13" s="356"/>
      <c r="V13" s="356"/>
      <c r="W13" s="356"/>
    </row>
    <row r="14" customFormat="false" ht="15" hidden="false" customHeight="false" outlineLevel="0" collapsed="false">
      <c r="A14" s="354" t="n">
        <v>810</v>
      </c>
      <c r="B14" s="354" t="s">
        <v>1428</v>
      </c>
      <c r="C14" s="354" t="s">
        <v>1437</v>
      </c>
      <c r="D14" s="354" t="s">
        <v>772</v>
      </c>
      <c r="E14" s="355"/>
      <c r="F14" s="356"/>
      <c r="G14" s="356"/>
      <c r="H14" s="356"/>
      <c r="I14" s="356"/>
      <c r="J14" s="356"/>
      <c r="K14" s="356"/>
      <c r="L14" s="356"/>
      <c r="M14" s="356"/>
      <c r="N14" s="356"/>
      <c r="O14" s="356"/>
      <c r="P14" s="356"/>
      <c r="Q14" s="356"/>
      <c r="R14" s="356"/>
      <c r="S14" s="356"/>
      <c r="T14" s="356"/>
      <c r="U14" s="356"/>
      <c r="V14" s="356"/>
      <c r="W14" s="356"/>
    </row>
    <row r="15" customFormat="false" ht="15" hidden="false" customHeight="false" outlineLevel="0" collapsed="false">
      <c r="A15" s="354" t="n">
        <v>815</v>
      </c>
      <c r="B15" s="354" t="s">
        <v>1428</v>
      </c>
      <c r="C15" s="354" t="s">
        <v>1438</v>
      </c>
      <c r="D15" s="354" t="s">
        <v>772</v>
      </c>
      <c r="E15" s="355"/>
      <c r="F15" s="356"/>
      <c r="G15" s="356"/>
      <c r="H15" s="356"/>
      <c r="I15" s="356"/>
      <c r="J15" s="356"/>
      <c r="K15" s="356"/>
      <c r="L15" s="356"/>
      <c r="M15" s="356"/>
      <c r="N15" s="356"/>
      <c r="O15" s="356"/>
      <c r="P15" s="356"/>
      <c r="Q15" s="356"/>
      <c r="R15" s="356"/>
      <c r="S15" s="356"/>
      <c r="T15" s="356"/>
      <c r="U15" s="356"/>
      <c r="V15" s="356"/>
      <c r="W15" s="356"/>
    </row>
    <row r="16" customFormat="false" ht="15" hidden="false" customHeight="false" outlineLevel="0" collapsed="false">
      <c r="A16" s="357"/>
      <c r="B16" s="357"/>
      <c r="C16" s="357"/>
      <c r="D16" s="357"/>
      <c r="E16" s="327"/>
      <c r="F16" s="326"/>
      <c r="G16" s="326"/>
      <c r="H16" s="326"/>
      <c r="I16" s="326"/>
      <c r="J16" s="326"/>
      <c r="K16" s="326"/>
      <c r="L16" s="326"/>
      <c r="M16" s="326"/>
      <c r="N16" s="326"/>
      <c r="O16" s="326"/>
      <c r="P16" s="326"/>
      <c r="Q16" s="326"/>
      <c r="R16" s="326"/>
      <c r="S16" s="326"/>
      <c r="T16" s="326"/>
      <c r="U16" s="326"/>
      <c r="V16" s="326"/>
      <c r="W16" s="326"/>
    </row>
    <row r="17" customFormat="false" ht="15" hidden="false" customHeight="false" outlineLevel="0" collapsed="false">
      <c r="A17" s="358" t="n">
        <v>66</v>
      </c>
      <c r="B17" s="358" t="s">
        <v>1439</v>
      </c>
      <c r="C17" s="358" t="s">
        <v>1440</v>
      </c>
      <c r="D17" s="358" t="s">
        <v>774</v>
      </c>
      <c r="E17" s="359"/>
      <c r="F17" s="360"/>
      <c r="G17" s="360"/>
      <c r="H17" s="360"/>
      <c r="I17" s="360"/>
      <c r="J17" s="360"/>
      <c r="K17" s="360"/>
      <c r="L17" s="360"/>
      <c r="M17" s="360"/>
      <c r="N17" s="360"/>
      <c r="O17" s="360"/>
      <c r="P17" s="360"/>
      <c r="Q17" s="360"/>
      <c r="R17" s="360"/>
      <c r="S17" s="360"/>
      <c r="T17" s="360"/>
      <c r="U17" s="360"/>
      <c r="V17" s="360"/>
      <c r="W17" s="360"/>
    </row>
    <row r="18" customFormat="false" ht="15" hidden="false" customHeight="false" outlineLevel="0" collapsed="false">
      <c r="A18" s="358" t="n">
        <v>71</v>
      </c>
      <c r="B18" s="358" t="s">
        <v>1439</v>
      </c>
      <c r="C18" s="358" t="s">
        <v>1441</v>
      </c>
      <c r="D18" s="358" t="s">
        <v>774</v>
      </c>
      <c r="E18" s="359"/>
      <c r="F18" s="360"/>
      <c r="G18" s="360"/>
      <c r="H18" s="360"/>
      <c r="I18" s="360"/>
      <c r="J18" s="360"/>
      <c r="K18" s="360"/>
      <c r="L18" s="360"/>
      <c r="M18" s="360"/>
      <c r="N18" s="360"/>
      <c r="O18" s="360"/>
      <c r="P18" s="360"/>
      <c r="Q18" s="360"/>
      <c r="R18" s="360"/>
      <c r="S18" s="360"/>
      <c r="T18" s="360"/>
      <c r="U18" s="360"/>
      <c r="V18" s="360"/>
      <c r="W18" s="360"/>
    </row>
    <row r="19" customFormat="false" ht="15" hidden="false" customHeight="false" outlineLevel="0" collapsed="false">
      <c r="A19" s="358" t="n">
        <v>81</v>
      </c>
      <c r="B19" s="358" t="s">
        <v>1439</v>
      </c>
      <c r="C19" s="358" t="s">
        <v>1442</v>
      </c>
      <c r="D19" s="358" t="s">
        <v>772</v>
      </c>
      <c r="E19" s="359"/>
      <c r="F19" s="360"/>
      <c r="G19" s="360"/>
      <c r="H19" s="360"/>
      <c r="I19" s="360"/>
      <c r="J19" s="360"/>
      <c r="K19" s="360"/>
      <c r="L19" s="360"/>
      <c r="M19" s="360"/>
      <c r="N19" s="360"/>
      <c r="O19" s="360"/>
      <c r="P19" s="360"/>
      <c r="Q19" s="360"/>
      <c r="R19" s="360"/>
      <c r="S19" s="360"/>
      <c r="T19" s="360"/>
      <c r="U19" s="360"/>
      <c r="V19" s="360"/>
      <c r="W19" s="360"/>
    </row>
    <row r="20" customFormat="false" ht="15" hidden="false" customHeight="false" outlineLevel="0" collapsed="false">
      <c r="A20" s="358" t="n">
        <v>86</v>
      </c>
      <c r="B20" s="358" t="s">
        <v>1439</v>
      </c>
      <c r="C20" s="358" t="s">
        <v>1429</v>
      </c>
      <c r="D20" s="358" t="s">
        <v>772</v>
      </c>
      <c r="E20" s="359"/>
      <c r="F20" s="360"/>
      <c r="G20" s="360"/>
      <c r="H20" s="360"/>
      <c r="I20" s="360"/>
      <c r="J20" s="360"/>
      <c r="K20" s="360"/>
      <c r="L20" s="360"/>
      <c r="M20" s="360"/>
      <c r="N20" s="360"/>
      <c r="O20" s="360"/>
      <c r="P20" s="360"/>
      <c r="Q20" s="360"/>
      <c r="R20" s="360"/>
      <c r="S20" s="360"/>
      <c r="T20" s="360"/>
      <c r="U20" s="360"/>
      <c r="V20" s="360"/>
      <c r="W20" s="360"/>
    </row>
    <row r="21" customFormat="false" ht="15" hidden="false" customHeight="false" outlineLevel="0" collapsed="false">
      <c r="A21" s="358" t="n">
        <v>91</v>
      </c>
      <c r="B21" s="358" t="s">
        <v>1439</v>
      </c>
      <c r="C21" s="358" t="s">
        <v>1426</v>
      </c>
      <c r="D21" s="358" t="s">
        <v>840</v>
      </c>
      <c r="E21" s="359"/>
      <c r="F21" s="360"/>
      <c r="G21" s="360"/>
      <c r="H21" s="360"/>
      <c r="I21" s="360"/>
      <c r="J21" s="360"/>
      <c r="K21" s="360"/>
      <c r="L21" s="360"/>
      <c r="M21" s="360"/>
      <c r="N21" s="360"/>
      <c r="O21" s="360"/>
      <c r="P21" s="360"/>
      <c r="Q21" s="360"/>
      <c r="R21" s="360"/>
      <c r="S21" s="360"/>
      <c r="T21" s="360"/>
      <c r="U21" s="360"/>
      <c r="V21" s="360"/>
      <c r="W21" s="360"/>
    </row>
    <row r="22" customFormat="false" ht="15" hidden="false" customHeight="false" outlineLevel="0" collapsed="false">
      <c r="A22" s="358" t="n">
        <v>96</v>
      </c>
      <c r="B22" s="358" t="s">
        <v>1439</v>
      </c>
      <c r="C22" s="358" t="s">
        <v>1427</v>
      </c>
      <c r="D22" s="358" t="s">
        <v>774</v>
      </c>
      <c r="E22" s="359"/>
      <c r="F22" s="360"/>
      <c r="G22" s="360"/>
      <c r="H22" s="360"/>
      <c r="I22" s="360"/>
      <c r="J22" s="360"/>
      <c r="K22" s="360"/>
      <c r="L22" s="360"/>
      <c r="M22" s="360"/>
      <c r="N22" s="360"/>
      <c r="O22" s="360"/>
      <c r="P22" s="360"/>
      <c r="Q22" s="360"/>
      <c r="R22" s="360"/>
      <c r="S22" s="360"/>
      <c r="T22" s="360"/>
      <c r="U22" s="360"/>
      <c r="V22" s="360"/>
      <c r="W22" s="360"/>
    </row>
    <row r="23" customFormat="false" ht="15" hidden="false" customHeight="false" outlineLevel="0" collapsed="false">
      <c r="A23" s="358" t="n">
        <v>101</v>
      </c>
      <c r="B23" s="358" t="s">
        <v>1439</v>
      </c>
      <c r="C23" s="358" t="s">
        <v>1443</v>
      </c>
      <c r="D23" s="358" t="s">
        <v>774</v>
      </c>
      <c r="E23" s="359"/>
      <c r="F23" s="360"/>
      <c r="G23" s="360"/>
      <c r="H23" s="360"/>
      <c r="I23" s="360"/>
      <c r="J23" s="360"/>
      <c r="K23" s="360"/>
      <c r="L23" s="360"/>
      <c r="M23" s="360"/>
      <c r="N23" s="360"/>
      <c r="O23" s="360"/>
      <c r="P23" s="360"/>
      <c r="Q23" s="360"/>
      <c r="R23" s="360"/>
      <c r="S23" s="360"/>
      <c r="T23" s="360"/>
      <c r="U23" s="360"/>
      <c r="V23" s="360"/>
      <c r="W23" s="360"/>
    </row>
    <row r="24" customFormat="false" ht="15" hidden="false" customHeight="false" outlineLevel="0" collapsed="false">
      <c r="A24" s="358" t="n">
        <v>106</v>
      </c>
      <c r="B24" s="358" t="s">
        <v>1439</v>
      </c>
      <c r="C24" s="358" t="s">
        <v>1444</v>
      </c>
      <c r="D24" s="358" t="s">
        <v>774</v>
      </c>
      <c r="E24" s="359"/>
      <c r="F24" s="360"/>
      <c r="G24" s="360"/>
      <c r="H24" s="360"/>
      <c r="I24" s="360"/>
      <c r="J24" s="360"/>
      <c r="K24" s="360"/>
      <c r="L24" s="360"/>
      <c r="M24" s="360"/>
      <c r="N24" s="360"/>
      <c r="O24" s="360"/>
      <c r="P24" s="360"/>
      <c r="Q24" s="360"/>
      <c r="R24" s="360"/>
      <c r="S24" s="360"/>
      <c r="T24" s="360"/>
      <c r="U24" s="360"/>
      <c r="V24" s="360"/>
      <c r="W24" s="360"/>
    </row>
    <row r="25" customFormat="false" ht="15" hidden="false" customHeight="false" outlineLevel="0" collapsed="false">
      <c r="A25" s="358" t="n">
        <v>665</v>
      </c>
      <c r="B25" s="358" t="s">
        <v>1439</v>
      </c>
      <c r="C25" s="358" t="s">
        <v>1445</v>
      </c>
      <c r="D25" s="358" t="s">
        <v>774</v>
      </c>
      <c r="E25" s="359"/>
      <c r="F25" s="360"/>
      <c r="G25" s="360"/>
      <c r="H25" s="360"/>
      <c r="I25" s="360"/>
      <c r="J25" s="360"/>
      <c r="K25" s="360"/>
      <c r="L25" s="360"/>
      <c r="M25" s="360"/>
      <c r="N25" s="360"/>
      <c r="O25" s="360"/>
      <c r="P25" s="360"/>
      <c r="Q25" s="360"/>
      <c r="R25" s="360"/>
      <c r="S25" s="360"/>
      <c r="T25" s="360"/>
      <c r="U25" s="360"/>
      <c r="V25" s="360"/>
      <c r="W25" s="360"/>
    </row>
    <row r="26" customFormat="false" ht="15" hidden="false" customHeight="false" outlineLevel="0" collapsed="false">
      <c r="A26" s="358" t="n">
        <v>670</v>
      </c>
      <c r="B26" s="358" t="s">
        <v>1439</v>
      </c>
      <c r="C26" s="358" t="s">
        <v>1446</v>
      </c>
      <c r="D26" s="358" t="s">
        <v>774</v>
      </c>
      <c r="E26" s="359"/>
      <c r="F26" s="360"/>
      <c r="G26" s="360"/>
      <c r="H26" s="360"/>
      <c r="I26" s="360"/>
      <c r="J26" s="360"/>
      <c r="K26" s="360"/>
      <c r="L26" s="360"/>
      <c r="M26" s="360"/>
      <c r="N26" s="360"/>
      <c r="O26" s="360"/>
      <c r="P26" s="360"/>
      <c r="Q26" s="360"/>
      <c r="R26" s="360"/>
      <c r="S26" s="360"/>
      <c r="T26" s="360"/>
      <c r="U26" s="360"/>
      <c r="V26" s="360"/>
      <c r="W26" s="360"/>
    </row>
    <row r="27" customFormat="false" ht="15" hidden="false" customHeight="false" outlineLevel="0" collapsed="false">
      <c r="A27" s="358" t="n">
        <v>675</v>
      </c>
      <c r="B27" s="358" t="s">
        <v>1439</v>
      </c>
      <c r="C27" s="358" t="s">
        <v>1447</v>
      </c>
      <c r="D27" s="358" t="s">
        <v>840</v>
      </c>
      <c r="E27" s="359"/>
      <c r="F27" s="360"/>
      <c r="G27" s="360"/>
      <c r="H27" s="360"/>
      <c r="I27" s="360"/>
      <c r="J27" s="360"/>
      <c r="K27" s="360"/>
      <c r="L27" s="360"/>
      <c r="M27" s="360"/>
      <c r="N27" s="360"/>
      <c r="O27" s="360"/>
      <c r="P27" s="360"/>
      <c r="Q27" s="360"/>
      <c r="R27" s="360"/>
      <c r="S27" s="360"/>
      <c r="T27" s="360"/>
      <c r="U27" s="360"/>
      <c r="V27" s="360"/>
      <c r="W27" s="360"/>
    </row>
    <row r="28" customFormat="false" ht="15" hidden="false" customHeight="false" outlineLevel="0" collapsed="false">
      <c r="A28" s="358" t="n">
        <v>680</v>
      </c>
      <c r="B28" s="358" t="s">
        <v>1439</v>
      </c>
      <c r="C28" s="358" t="s">
        <v>1448</v>
      </c>
      <c r="D28" s="358" t="s">
        <v>774</v>
      </c>
      <c r="E28" s="359"/>
      <c r="F28" s="360"/>
      <c r="G28" s="360"/>
      <c r="H28" s="360"/>
      <c r="I28" s="360"/>
      <c r="J28" s="360"/>
      <c r="K28" s="360"/>
      <c r="L28" s="360"/>
      <c r="M28" s="360"/>
      <c r="N28" s="360"/>
      <c r="O28" s="360"/>
      <c r="P28" s="360"/>
      <c r="Q28" s="360"/>
      <c r="R28" s="360"/>
      <c r="S28" s="360"/>
      <c r="T28" s="360"/>
      <c r="U28" s="360"/>
      <c r="V28" s="360"/>
      <c r="W28" s="360"/>
    </row>
    <row r="29" customFormat="false" ht="15" hidden="false" customHeight="false" outlineLevel="0" collapsed="false">
      <c r="A29" s="358" t="n">
        <v>66</v>
      </c>
      <c r="B29" s="358" t="s">
        <v>1449</v>
      </c>
      <c r="C29" s="358" t="s">
        <v>1440</v>
      </c>
      <c r="D29" s="358" t="s">
        <v>774</v>
      </c>
      <c r="E29" s="359"/>
      <c r="F29" s="360"/>
      <c r="G29" s="360"/>
      <c r="H29" s="360"/>
      <c r="I29" s="360"/>
      <c r="J29" s="360"/>
      <c r="K29" s="360"/>
      <c r="L29" s="360"/>
      <c r="M29" s="360"/>
      <c r="N29" s="360"/>
      <c r="O29" s="360"/>
      <c r="P29" s="360"/>
      <c r="Q29" s="360"/>
      <c r="R29" s="360"/>
      <c r="S29" s="360"/>
      <c r="T29" s="360"/>
      <c r="U29" s="360"/>
      <c r="V29" s="360"/>
      <c r="W29" s="360"/>
    </row>
    <row r="30" customFormat="false" ht="15" hidden="false" customHeight="false" outlineLevel="0" collapsed="false">
      <c r="A30" s="358" t="n">
        <v>71</v>
      </c>
      <c r="B30" s="358" t="s">
        <v>1449</v>
      </c>
      <c r="C30" s="358" t="s">
        <v>1441</v>
      </c>
      <c r="D30" s="358" t="s">
        <v>774</v>
      </c>
      <c r="E30" s="359"/>
      <c r="F30" s="360"/>
      <c r="G30" s="360"/>
      <c r="H30" s="360"/>
      <c r="I30" s="360"/>
      <c r="J30" s="360"/>
      <c r="K30" s="360"/>
      <c r="L30" s="360"/>
      <c r="M30" s="360"/>
      <c r="N30" s="360"/>
      <c r="O30" s="360"/>
      <c r="P30" s="360"/>
      <c r="Q30" s="360"/>
      <c r="R30" s="360"/>
      <c r="S30" s="360"/>
      <c r="T30" s="360"/>
      <c r="U30" s="360"/>
      <c r="V30" s="360"/>
      <c r="W30" s="360"/>
    </row>
    <row r="31" customFormat="false" ht="15" hidden="false" customHeight="false" outlineLevel="0" collapsed="false">
      <c r="A31" s="358" t="n">
        <v>76</v>
      </c>
      <c r="B31" s="358" t="s">
        <v>1449</v>
      </c>
      <c r="C31" s="358" t="s">
        <v>1425</v>
      </c>
      <c r="D31" s="358" t="s">
        <v>840</v>
      </c>
      <c r="E31" s="359"/>
      <c r="F31" s="360"/>
      <c r="G31" s="360"/>
      <c r="H31" s="360"/>
      <c r="I31" s="360"/>
      <c r="J31" s="360"/>
      <c r="K31" s="360"/>
      <c r="L31" s="360"/>
      <c r="M31" s="360"/>
      <c r="N31" s="360"/>
      <c r="O31" s="360"/>
      <c r="P31" s="360"/>
      <c r="Q31" s="360"/>
      <c r="R31" s="360"/>
      <c r="S31" s="360"/>
      <c r="T31" s="360"/>
      <c r="U31" s="360"/>
      <c r="V31" s="360"/>
      <c r="W31" s="360"/>
    </row>
    <row r="32" customFormat="false" ht="15" hidden="false" customHeight="false" outlineLevel="0" collapsed="false">
      <c r="A32" s="358" t="n">
        <v>81</v>
      </c>
      <c r="B32" s="358" t="s">
        <v>1449</v>
      </c>
      <c r="C32" s="358" t="s">
        <v>1442</v>
      </c>
      <c r="D32" s="358" t="s">
        <v>772</v>
      </c>
      <c r="E32" s="359"/>
      <c r="F32" s="360"/>
      <c r="G32" s="360"/>
      <c r="H32" s="360"/>
      <c r="I32" s="360"/>
      <c r="J32" s="360"/>
      <c r="K32" s="360"/>
      <c r="L32" s="360"/>
      <c r="M32" s="360"/>
      <c r="N32" s="360"/>
      <c r="O32" s="360"/>
      <c r="P32" s="360"/>
      <c r="Q32" s="360"/>
      <c r="R32" s="360"/>
      <c r="S32" s="360"/>
      <c r="T32" s="360"/>
      <c r="U32" s="360"/>
      <c r="V32" s="360"/>
      <c r="W32" s="360"/>
    </row>
    <row r="33" customFormat="false" ht="15" hidden="false" customHeight="false" outlineLevel="0" collapsed="false">
      <c r="A33" s="358" t="n">
        <v>86</v>
      </c>
      <c r="B33" s="358" t="s">
        <v>1449</v>
      </c>
      <c r="C33" s="358" t="s">
        <v>1429</v>
      </c>
      <c r="D33" s="358" t="s">
        <v>772</v>
      </c>
      <c r="E33" s="359"/>
      <c r="F33" s="360"/>
      <c r="G33" s="360"/>
      <c r="H33" s="360"/>
      <c r="I33" s="360"/>
      <c r="J33" s="360"/>
      <c r="K33" s="360"/>
      <c r="L33" s="360"/>
      <c r="M33" s="360"/>
      <c r="N33" s="360"/>
      <c r="O33" s="360"/>
      <c r="P33" s="360"/>
      <c r="Q33" s="360"/>
      <c r="R33" s="360"/>
      <c r="S33" s="360"/>
      <c r="T33" s="360"/>
      <c r="U33" s="360"/>
      <c r="V33" s="360"/>
      <c r="W33" s="360"/>
    </row>
    <row r="34" customFormat="false" ht="15" hidden="false" customHeight="false" outlineLevel="0" collapsed="false">
      <c r="A34" s="358" t="n">
        <v>91</v>
      </c>
      <c r="B34" s="358" t="s">
        <v>1449</v>
      </c>
      <c r="C34" s="358" t="s">
        <v>1426</v>
      </c>
      <c r="D34" s="358" t="s">
        <v>772</v>
      </c>
      <c r="E34" s="359"/>
      <c r="F34" s="360"/>
      <c r="G34" s="360"/>
      <c r="H34" s="360"/>
      <c r="I34" s="360"/>
      <c r="J34" s="360"/>
      <c r="K34" s="360"/>
      <c r="L34" s="360"/>
      <c r="M34" s="360"/>
      <c r="N34" s="360"/>
      <c r="O34" s="360"/>
      <c r="P34" s="360"/>
      <c r="Q34" s="360"/>
      <c r="R34" s="360"/>
      <c r="S34" s="360"/>
      <c r="T34" s="360"/>
      <c r="U34" s="360"/>
      <c r="V34" s="360"/>
      <c r="W34" s="360"/>
    </row>
    <row r="35" customFormat="false" ht="15" hidden="false" customHeight="false" outlineLevel="0" collapsed="false">
      <c r="A35" s="358" t="n">
        <v>96</v>
      </c>
      <c r="B35" s="358" t="s">
        <v>1449</v>
      </c>
      <c r="C35" s="358" t="s">
        <v>1427</v>
      </c>
      <c r="D35" s="358" t="s">
        <v>774</v>
      </c>
      <c r="E35" s="359"/>
      <c r="F35" s="360"/>
      <c r="G35" s="360"/>
      <c r="H35" s="360"/>
      <c r="I35" s="360"/>
      <c r="J35" s="360"/>
      <c r="K35" s="360"/>
      <c r="L35" s="360"/>
      <c r="M35" s="360"/>
      <c r="N35" s="360"/>
      <c r="O35" s="360"/>
      <c r="P35" s="360"/>
      <c r="Q35" s="360"/>
      <c r="R35" s="360"/>
      <c r="S35" s="360"/>
      <c r="T35" s="360"/>
      <c r="U35" s="360"/>
      <c r="V35" s="360"/>
      <c r="W35" s="360"/>
    </row>
    <row r="36" customFormat="false" ht="15" hidden="false" customHeight="false" outlineLevel="0" collapsed="false">
      <c r="A36" s="358" t="n">
        <v>101</v>
      </c>
      <c r="B36" s="358" t="s">
        <v>1449</v>
      </c>
      <c r="C36" s="358" t="s">
        <v>1443</v>
      </c>
      <c r="D36" s="358" t="s">
        <v>840</v>
      </c>
      <c r="E36" s="359"/>
      <c r="F36" s="360"/>
      <c r="G36" s="360"/>
      <c r="H36" s="360"/>
      <c r="I36" s="360"/>
      <c r="J36" s="360"/>
      <c r="K36" s="360"/>
      <c r="L36" s="360"/>
      <c r="M36" s="360"/>
      <c r="N36" s="360"/>
      <c r="O36" s="360"/>
      <c r="P36" s="360"/>
      <c r="Q36" s="360"/>
      <c r="R36" s="360"/>
      <c r="S36" s="360"/>
      <c r="T36" s="360"/>
      <c r="U36" s="360"/>
      <c r="V36" s="360"/>
      <c r="W36" s="360"/>
    </row>
    <row r="37" customFormat="false" ht="15" hidden="false" customHeight="false" outlineLevel="0" collapsed="false">
      <c r="A37" s="358" t="n">
        <v>106</v>
      </c>
      <c r="B37" s="358" t="s">
        <v>1449</v>
      </c>
      <c r="C37" s="358" t="s">
        <v>1444</v>
      </c>
      <c r="D37" s="358" t="s">
        <v>774</v>
      </c>
      <c r="E37" s="359"/>
      <c r="F37" s="360"/>
      <c r="G37" s="360"/>
      <c r="H37" s="360"/>
      <c r="I37" s="360"/>
      <c r="J37" s="360"/>
      <c r="K37" s="360"/>
      <c r="L37" s="360"/>
      <c r="M37" s="360"/>
      <c r="N37" s="360"/>
      <c r="O37" s="360"/>
      <c r="P37" s="360"/>
      <c r="Q37" s="360"/>
      <c r="R37" s="360"/>
      <c r="S37" s="360"/>
      <c r="T37" s="360"/>
      <c r="U37" s="360"/>
      <c r="V37" s="360"/>
      <c r="W37" s="360"/>
    </row>
    <row r="38" customFormat="false" ht="15" hidden="false" customHeight="false" outlineLevel="0" collapsed="false">
      <c r="A38" s="358" t="n">
        <v>621</v>
      </c>
      <c r="B38" s="358" t="s">
        <v>1449</v>
      </c>
      <c r="C38" s="358" t="s">
        <v>1450</v>
      </c>
      <c r="D38" s="358" t="s">
        <v>774</v>
      </c>
      <c r="E38" s="359"/>
      <c r="F38" s="360"/>
      <c r="G38" s="360"/>
      <c r="H38" s="360"/>
      <c r="I38" s="360"/>
      <c r="J38" s="360"/>
      <c r="K38" s="360"/>
      <c r="L38" s="360"/>
      <c r="M38" s="360"/>
      <c r="N38" s="360"/>
      <c r="O38" s="360"/>
      <c r="P38" s="360"/>
      <c r="Q38" s="360"/>
      <c r="R38" s="360"/>
      <c r="S38" s="360"/>
      <c r="T38" s="360"/>
      <c r="U38" s="360"/>
      <c r="V38" s="360"/>
      <c r="W38" s="360"/>
    </row>
    <row r="39" customFormat="false" ht="15" hidden="false" customHeight="false" outlineLevel="0" collapsed="false">
      <c r="A39" s="358" t="n">
        <v>626</v>
      </c>
      <c r="B39" s="358" t="s">
        <v>1449</v>
      </c>
      <c r="C39" s="358" t="s">
        <v>1451</v>
      </c>
      <c r="D39" s="358" t="s">
        <v>840</v>
      </c>
      <c r="E39" s="359"/>
      <c r="F39" s="360"/>
      <c r="G39" s="360"/>
      <c r="H39" s="360"/>
      <c r="I39" s="360"/>
      <c r="J39" s="360"/>
      <c r="K39" s="360"/>
      <c r="L39" s="360"/>
      <c r="M39" s="360"/>
      <c r="N39" s="360"/>
      <c r="O39" s="360"/>
      <c r="P39" s="360"/>
      <c r="Q39" s="360"/>
      <c r="R39" s="360"/>
      <c r="S39" s="360"/>
      <c r="T39" s="360"/>
      <c r="U39" s="360"/>
      <c r="V39" s="360"/>
      <c r="W39" s="360"/>
    </row>
    <row r="40" customFormat="false" ht="15" hidden="false" customHeight="false" outlineLevel="0" collapsed="false">
      <c r="A40" s="358" t="n">
        <v>631</v>
      </c>
      <c r="B40" s="358" t="s">
        <v>1449</v>
      </c>
      <c r="C40" s="358" t="s">
        <v>1452</v>
      </c>
      <c r="D40" s="358" t="s">
        <v>774</v>
      </c>
      <c r="E40" s="359"/>
      <c r="F40" s="360"/>
      <c r="G40" s="360"/>
      <c r="H40" s="360"/>
      <c r="I40" s="360"/>
      <c r="J40" s="360"/>
      <c r="K40" s="360"/>
      <c r="L40" s="360"/>
      <c r="M40" s="360"/>
      <c r="N40" s="360"/>
      <c r="O40" s="360"/>
      <c r="P40" s="360"/>
      <c r="Q40" s="360"/>
      <c r="R40" s="360"/>
      <c r="S40" s="360"/>
      <c r="T40" s="360"/>
      <c r="U40" s="360"/>
      <c r="V40" s="360"/>
      <c r="W40" s="360"/>
    </row>
    <row r="41" customFormat="false" ht="15" hidden="false" customHeight="false" outlineLevel="0" collapsed="false">
      <c r="A41" s="358" t="n">
        <v>692</v>
      </c>
      <c r="B41" s="358" t="s">
        <v>1449</v>
      </c>
      <c r="C41" s="358" t="s">
        <v>1445</v>
      </c>
      <c r="D41" s="358" t="s">
        <v>772</v>
      </c>
      <c r="E41" s="359"/>
      <c r="F41" s="360"/>
      <c r="G41" s="360"/>
      <c r="H41" s="360"/>
      <c r="I41" s="360"/>
      <c r="J41" s="360"/>
      <c r="K41" s="360"/>
      <c r="L41" s="360"/>
      <c r="M41" s="360"/>
      <c r="N41" s="360"/>
      <c r="O41" s="360"/>
      <c r="P41" s="360"/>
      <c r="Q41" s="360"/>
      <c r="R41" s="360"/>
      <c r="S41" s="360"/>
      <c r="T41" s="360"/>
      <c r="U41" s="360"/>
      <c r="V41" s="360"/>
      <c r="W41" s="360"/>
    </row>
    <row r="42" customFormat="false" ht="15" hidden="false" customHeight="false" outlineLevel="0" collapsed="false">
      <c r="A42" s="358" t="n">
        <v>697</v>
      </c>
      <c r="B42" s="358" t="s">
        <v>1449</v>
      </c>
      <c r="C42" s="358" t="s">
        <v>1446</v>
      </c>
      <c r="D42" s="358" t="s">
        <v>772</v>
      </c>
      <c r="E42" s="359"/>
      <c r="F42" s="360"/>
      <c r="G42" s="360"/>
      <c r="H42" s="360"/>
      <c r="I42" s="360"/>
      <c r="J42" s="360"/>
      <c r="K42" s="360"/>
      <c r="L42" s="360"/>
      <c r="M42" s="360"/>
      <c r="N42" s="360"/>
      <c r="O42" s="360"/>
      <c r="P42" s="360"/>
      <c r="Q42" s="360"/>
      <c r="R42" s="360"/>
      <c r="S42" s="360"/>
      <c r="T42" s="360"/>
      <c r="U42" s="360"/>
      <c r="V42" s="360"/>
      <c r="W42" s="360"/>
    </row>
    <row r="43" customFormat="false" ht="15" hidden="false" customHeight="false" outlineLevel="0" collapsed="false">
      <c r="A43" s="358" t="n">
        <v>702</v>
      </c>
      <c r="B43" s="358" t="s">
        <v>1449</v>
      </c>
      <c r="C43" s="358" t="s">
        <v>1447</v>
      </c>
      <c r="D43" s="358" t="s">
        <v>772</v>
      </c>
      <c r="E43" s="359"/>
      <c r="F43" s="360"/>
      <c r="G43" s="360"/>
      <c r="H43" s="360"/>
      <c r="I43" s="360"/>
      <c r="J43" s="360"/>
      <c r="K43" s="360"/>
      <c r="L43" s="360"/>
      <c r="M43" s="360"/>
      <c r="N43" s="360"/>
      <c r="O43" s="360"/>
      <c r="P43" s="360"/>
      <c r="Q43" s="360"/>
      <c r="R43" s="360"/>
      <c r="S43" s="360"/>
      <c r="T43" s="360"/>
      <c r="U43" s="360"/>
      <c r="V43" s="360"/>
      <c r="W43" s="360"/>
    </row>
    <row r="44" customFormat="false" ht="15" hidden="false" customHeight="false" outlineLevel="0" collapsed="false">
      <c r="A44" s="358" t="n">
        <v>81</v>
      </c>
      <c r="B44" s="358" t="s">
        <v>1453</v>
      </c>
      <c r="C44" s="358" t="s">
        <v>1442</v>
      </c>
      <c r="D44" s="358" t="s">
        <v>772</v>
      </c>
      <c r="E44" s="359"/>
      <c r="F44" s="360"/>
      <c r="G44" s="360"/>
      <c r="H44" s="360"/>
      <c r="I44" s="360"/>
      <c r="J44" s="360"/>
      <c r="K44" s="360"/>
      <c r="L44" s="360"/>
      <c r="M44" s="360"/>
      <c r="N44" s="360"/>
      <c r="O44" s="360"/>
      <c r="P44" s="360"/>
      <c r="Q44" s="360"/>
      <c r="R44" s="360"/>
      <c r="S44" s="360"/>
      <c r="T44" s="360"/>
      <c r="U44" s="360"/>
      <c r="V44" s="360"/>
      <c r="W44" s="360"/>
    </row>
    <row r="45" customFormat="false" ht="15" hidden="false" customHeight="false" outlineLevel="0" collapsed="false">
      <c r="A45" s="358" t="n">
        <v>86</v>
      </c>
      <c r="B45" s="358" t="s">
        <v>1453</v>
      </c>
      <c r="C45" s="358" t="s">
        <v>1429</v>
      </c>
      <c r="D45" s="358" t="s">
        <v>772</v>
      </c>
      <c r="E45" s="359"/>
      <c r="F45" s="360"/>
      <c r="G45" s="360"/>
      <c r="H45" s="360"/>
      <c r="I45" s="360"/>
      <c r="J45" s="360"/>
      <c r="K45" s="360"/>
      <c r="L45" s="360"/>
      <c r="M45" s="360"/>
      <c r="N45" s="360"/>
      <c r="O45" s="360"/>
      <c r="P45" s="360"/>
      <c r="Q45" s="360"/>
      <c r="R45" s="360"/>
      <c r="S45" s="360"/>
      <c r="T45" s="360"/>
      <c r="U45" s="360"/>
      <c r="V45" s="360"/>
      <c r="W45" s="360"/>
    </row>
    <row r="46" customFormat="false" ht="15" hidden="false" customHeight="false" outlineLevel="0" collapsed="false">
      <c r="A46" s="358" t="n">
        <v>91</v>
      </c>
      <c r="B46" s="358" t="s">
        <v>1453</v>
      </c>
      <c r="C46" s="358" t="s">
        <v>1426</v>
      </c>
      <c r="D46" s="358" t="s">
        <v>772</v>
      </c>
      <c r="E46" s="359"/>
      <c r="F46" s="360"/>
      <c r="G46" s="360"/>
      <c r="H46" s="360"/>
      <c r="I46" s="360"/>
      <c r="J46" s="360"/>
      <c r="K46" s="360"/>
      <c r="L46" s="360"/>
      <c r="M46" s="360"/>
      <c r="N46" s="360"/>
      <c r="O46" s="360"/>
      <c r="P46" s="360"/>
      <c r="Q46" s="360"/>
      <c r="R46" s="360"/>
      <c r="S46" s="360"/>
      <c r="T46" s="360"/>
      <c r="U46" s="360"/>
      <c r="V46" s="360"/>
      <c r="W46" s="360"/>
    </row>
    <row r="47" customFormat="false" ht="15" hidden="false" customHeight="false" outlineLevel="0" collapsed="false">
      <c r="A47" s="358" t="n">
        <v>93</v>
      </c>
      <c r="B47" s="358" t="s">
        <v>1454</v>
      </c>
      <c r="C47" s="358" t="s">
        <v>1442</v>
      </c>
      <c r="D47" s="358" t="s">
        <v>774</v>
      </c>
      <c r="E47" s="359"/>
      <c r="F47" s="360"/>
      <c r="G47" s="360"/>
      <c r="H47" s="360"/>
      <c r="I47" s="360"/>
      <c r="J47" s="360"/>
      <c r="K47" s="360"/>
      <c r="L47" s="360"/>
      <c r="M47" s="360"/>
      <c r="N47" s="360"/>
      <c r="O47" s="360"/>
      <c r="P47" s="360"/>
      <c r="Q47" s="360"/>
      <c r="R47" s="360"/>
      <c r="S47" s="360"/>
      <c r="T47" s="360"/>
      <c r="U47" s="360"/>
      <c r="V47" s="360"/>
      <c r="W47" s="360"/>
    </row>
    <row r="48" customFormat="false" ht="15" hidden="false" customHeight="false" outlineLevel="0" collapsed="false">
      <c r="A48" s="358" t="n">
        <v>590</v>
      </c>
      <c r="B48" s="358" t="s">
        <v>1454</v>
      </c>
      <c r="C48" s="358" t="s">
        <v>1455</v>
      </c>
      <c r="D48" s="358" t="s">
        <v>774</v>
      </c>
      <c r="E48" s="359"/>
      <c r="F48" s="360"/>
      <c r="G48" s="360"/>
      <c r="H48" s="360"/>
      <c r="I48" s="360"/>
      <c r="J48" s="360"/>
      <c r="K48" s="360"/>
      <c r="L48" s="360"/>
      <c r="M48" s="360"/>
      <c r="N48" s="360"/>
      <c r="O48" s="360"/>
      <c r="P48" s="360"/>
      <c r="Q48" s="360"/>
      <c r="R48" s="360"/>
      <c r="S48" s="360"/>
      <c r="T48" s="360"/>
      <c r="U48" s="360"/>
      <c r="V48" s="360"/>
      <c r="W48" s="360"/>
    </row>
    <row r="49" customFormat="false" ht="15" hidden="false" customHeight="false" outlineLevel="0" collapsed="false">
      <c r="A49" s="358" t="n">
        <v>751</v>
      </c>
      <c r="B49" s="358" t="s">
        <v>1454</v>
      </c>
      <c r="C49" s="358" t="s">
        <v>1456</v>
      </c>
      <c r="D49" s="358" t="s">
        <v>774</v>
      </c>
      <c r="E49" s="359"/>
      <c r="F49" s="360"/>
      <c r="G49" s="360"/>
      <c r="H49" s="360"/>
      <c r="I49" s="360"/>
      <c r="J49" s="360"/>
      <c r="K49" s="360"/>
      <c r="L49" s="360"/>
      <c r="M49" s="360"/>
      <c r="N49" s="360"/>
      <c r="O49" s="360"/>
      <c r="P49" s="360"/>
      <c r="Q49" s="360"/>
      <c r="R49" s="360"/>
      <c r="S49" s="360"/>
      <c r="T49" s="360"/>
      <c r="U49" s="360"/>
      <c r="V49" s="360"/>
      <c r="W49" s="360"/>
    </row>
    <row r="50" customFormat="false" ht="15" hidden="false" customHeight="false" outlineLevel="0" collapsed="false">
      <c r="A50" s="357"/>
      <c r="B50" s="357"/>
      <c r="C50" s="357"/>
      <c r="D50" s="357"/>
      <c r="E50" s="327"/>
      <c r="F50" s="326"/>
      <c r="G50" s="326"/>
      <c r="H50" s="326"/>
      <c r="I50" s="326"/>
      <c r="J50" s="326"/>
      <c r="K50" s="326"/>
      <c r="L50" s="326"/>
      <c r="M50" s="326"/>
      <c r="N50" s="326"/>
      <c r="O50" s="326"/>
      <c r="P50" s="326"/>
      <c r="Q50" s="326"/>
      <c r="R50" s="326"/>
      <c r="S50" s="326"/>
      <c r="T50" s="326"/>
      <c r="U50" s="326"/>
      <c r="V50" s="326"/>
      <c r="W50" s="326"/>
    </row>
    <row r="51" customFormat="false" ht="15" hidden="false" customHeight="false" outlineLevel="0" collapsed="false">
      <c r="A51" s="361" t="n">
        <v>96</v>
      </c>
      <c r="B51" s="361" t="s">
        <v>1457</v>
      </c>
      <c r="C51" s="361" t="s">
        <v>1427</v>
      </c>
      <c r="D51" s="361" t="s">
        <v>774</v>
      </c>
      <c r="E51" s="362"/>
      <c r="F51" s="363"/>
      <c r="G51" s="363"/>
      <c r="H51" s="363"/>
      <c r="I51" s="363"/>
      <c r="J51" s="363"/>
      <c r="K51" s="363"/>
      <c r="L51" s="363"/>
      <c r="M51" s="363"/>
      <c r="N51" s="363"/>
      <c r="O51" s="363"/>
      <c r="P51" s="363"/>
      <c r="Q51" s="363"/>
      <c r="R51" s="363"/>
      <c r="S51" s="363"/>
      <c r="T51" s="363"/>
      <c r="U51" s="363"/>
      <c r="V51" s="363"/>
      <c r="W51" s="363"/>
    </row>
    <row r="52" customFormat="false" ht="15" hidden="false" customHeight="false" outlineLevel="0" collapsed="false">
      <c r="A52" s="361" t="n">
        <v>101</v>
      </c>
      <c r="B52" s="361" t="s">
        <v>1457</v>
      </c>
      <c r="C52" s="361" t="s">
        <v>1443</v>
      </c>
      <c r="D52" s="361" t="s">
        <v>774</v>
      </c>
      <c r="E52" s="362"/>
      <c r="F52" s="363"/>
      <c r="G52" s="363"/>
      <c r="H52" s="363"/>
      <c r="I52" s="363"/>
      <c r="J52" s="363"/>
      <c r="K52" s="363"/>
      <c r="L52" s="363"/>
      <c r="M52" s="363"/>
      <c r="N52" s="363"/>
      <c r="O52" s="363"/>
      <c r="P52" s="363"/>
      <c r="Q52" s="363"/>
      <c r="R52" s="363"/>
      <c r="S52" s="363"/>
      <c r="T52" s="363"/>
      <c r="U52" s="363"/>
      <c r="V52" s="363"/>
      <c r="W52" s="363"/>
    </row>
    <row r="53" customFormat="false" ht="15" hidden="false" customHeight="false" outlineLevel="0" collapsed="false">
      <c r="A53" s="361" t="n">
        <v>106</v>
      </c>
      <c r="B53" s="361" t="s">
        <v>1457</v>
      </c>
      <c r="C53" s="361" t="s">
        <v>1444</v>
      </c>
      <c r="D53" s="361" t="s">
        <v>774</v>
      </c>
      <c r="E53" s="362"/>
      <c r="F53" s="363"/>
      <c r="G53" s="363"/>
      <c r="H53" s="363"/>
      <c r="I53" s="363"/>
      <c r="J53" s="363"/>
      <c r="K53" s="363"/>
      <c r="L53" s="363"/>
      <c r="M53" s="363"/>
      <c r="N53" s="363"/>
      <c r="O53" s="363"/>
      <c r="P53" s="363"/>
      <c r="Q53" s="363"/>
      <c r="R53" s="363"/>
      <c r="S53" s="363"/>
      <c r="T53" s="363"/>
      <c r="U53" s="363"/>
      <c r="V53" s="363"/>
      <c r="W53" s="363"/>
    </row>
    <row r="54" customFormat="false" ht="15" hidden="false" customHeight="false" outlineLevel="0" collapsed="false">
      <c r="A54" s="364"/>
      <c r="B54" s="365" t="s">
        <v>1457</v>
      </c>
      <c r="C54" s="365" t="s">
        <v>907</v>
      </c>
      <c r="D54" s="364" t="s">
        <v>1458</v>
      </c>
      <c r="E54" s="366" t="n">
        <v>44255</v>
      </c>
      <c r="F54" s="363"/>
      <c r="G54" s="363"/>
      <c r="H54" s="363"/>
      <c r="I54" s="363"/>
      <c r="J54" s="363"/>
      <c r="K54" s="363"/>
      <c r="L54" s="363"/>
      <c r="M54" s="363"/>
      <c r="N54" s="363"/>
      <c r="O54" s="363"/>
      <c r="P54" s="363"/>
      <c r="Q54" s="363"/>
      <c r="R54" s="363"/>
      <c r="S54" s="363"/>
      <c r="T54" s="363"/>
      <c r="U54" s="363"/>
      <c r="V54" s="363"/>
      <c r="W54" s="363"/>
    </row>
    <row r="55" customFormat="false" ht="15" hidden="false" customHeight="false" outlineLevel="0" collapsed="false">
      <c r="A55" s="361" t="n">
        <v>66</v>
      </c>
      <c r="B55" s="361" t="s">
        <v>1459</v>
      </c>
      <c r="C55" s="361" t="s">
        <v>1440</v>
      </c>
      <c r="D55" s="361" t="s">
        <v>840</v>
      </c>
      <c r="E55" s="362"/>
      <c r="F55" s="363"/>
      <c r="G55" s="363"/>
      <c r="H55" s="363"/>
      <c r="I55" s="363"/>
      <c r="J55" s="363"/>
      <c r="K55" s="363"/>
      <c r="L55" s="363"/>
      <c r="M55" s="363"/>
      <c r="N55" s="363"/>
      <c r="O55" s="363"/>
      <c r="P55" s="363"/>
      <c r="Q55" s="363"/>
      <c r="R55" s="363"/>
      <c r="S55" s="363"/>
      <c r="T55" s="363"/>
      <c r="U55" s="363"/>
      <c r="V55" s="363"/>
      <c r="W55" s="363"/>
    </row>
    <row r="56" customFormat="false" ht="15" hidden="false" customHeight="false" outlineLevel="0" collapsed="false">
      <c r="A56" s="361" t="n">
        <v>71</v>
      </c>
      <c r="B56" s="361" t="s">
        <v>1459</v>
      </c>
      <c r="C56" s="361" t="s">
        <v>1441</v>
      </c>
      <c r="D56" s="361" t="s">
        <v>840</v>
      </c>
      <c r="E56" s="362"/>
      <c r="F56" s="363"/>
      <c r="G56" s="363"/>
      <c r="H56" s="363"/>
      <c r="I56" s="363"/>
      <c r="J56" s="363"/>
      <c r="K56" s="363"/>
      <c r="L56" s="363"/>
      <c r="M56" s="363"/>
      <c r="N56" s="363"/>
      <c r="O56" s="363"/>
      <c r="P56" s="363"/>
      <c r="Q56" s="363"/>
      <c r="R56" s="363"/>
      <c r="S56" s="363"/>
      <c r="T56" s="363"/>
      <c r="U56" s="363"/>
      <c r="V56" s="363"/>
      <c r="W56" s="363"/>
    </row>
    <row r="57" customFormat="false" ht="15" hidden="false" customHeight="false" outlineLevel="0" collapsed="false">
      <c r="A57" s="361" t="n">
        <v>76</v>
      </c>
      <c r="B57" s="361" t="s">
        <v>1459</v>
      </c>
      <c r="C57" s="361" t="s">
        <v>1425</v>
      </c>
      <c r="D57" s="361" t="s">
        <v>840</v>
      </c>
      <c r="E57" s="362"/>
      <c r="F57" s="363"/>
      <c r="G57" s="363"/>
      <c r="H57" s="363"/>
      <c r="I57" s="363"/>
      <c r="J57" s="363"/>
      <c r="K57" s="363"/>
      <c r="L57" s="363"/>
      <c r="M57" s="363"/>
      <c r="N57" s="363"/>
      <c r="O57" s="363"/>
      <c r="P57" s="363"/>
      <c r="Q57" s="363"/>
      <c r="R57" s="363"/>
      <c r="S57" s="363"/>
      <c r="T57" s="363"/>
      <c r="U57" s="363"/>
      <c r="V57" s="363"/>
      <c r="W57" s="363"/>
    </row>
    <row r="58" customFormat="false" ht="15" hidden="false" customHeight="false" outlineLevel="0" collapsed="false">
      <c r="A58" s="361" t="n">
        <v>81</v>
      </c>
      <c r="B58" s="361" t="s">
        <v>1459</v>
      </c>
      <c r="C58" s="361" t="s">
        <v>1442</v>
      </c>
      <c r="D58" s="361" t="s">
        <v>772</v>
      </c>
      <c r="E58" s="362"/>
      <c r="F58" s="363"/>
      <c r="G58" s="363"/>
      <c r="H58" s="363"/>
      <c r="I58" s="363"/>
      <c r="J58" s="363"/>
      <c r="K58" s="363"/>
      <c r="L58" s="363"/>
      <c r="M58" s="363"/>
      <c r="N58" s="363"/>
      <c r="O58" s="363"/>
      <c r="P58" s="363"/>
      <c r="Q58" s="363"/>
      <c r="R58" s="363"/>
      <c r="S58" s="363"/>
      <c r="T58" s="363"/>
      <c r="U58" s="363"/>
      <c r="V58" s="363"/>
      <c r="W58" s="363"/>
    </row>
    <row r="59" customFormat="false" ht="15" hidden="false" customHeight="false" outlineLevel="0" collapsed="false">
      <c r="A59" s="361" t="n">
        <v>86</v>
      </c>
      <c r="B59" s="361" t="s">
        <v>1459</v>
      </c>
      <c r="C59" s="361" t="s">
        <v>1429</v>
      </c>
      <c r="D59" s="361" t="s">
        <v>772</v>
      </c>
      <c r="E59" s="362"/>
      <c r="F59" s="363"/>
      <c r="G59" s="363"/>
      <c r="H59" s="363"/>
      <c r="I59" s="363"/>
      <c r="J59" s="363"/>
      <c r="K59" s="363"/>
      <c r="L59" s="363"/>
      <c r="M59" s="363"/>
      <c r="N59" s="363"/>
      <c r="O59" s="363"/>
      <c r="P59" s="363"/>
      <c r="Q59" s="363"/>
      <c r="R59" s="363"/>
      <c r="S59" s="363"/>
      <c r="T59" s="363"/>
      <c r="U59" s="363"/>
      <c r="V59" s="363"/>
      <c r="W59" s="363"/>
    </row>
    <row r="60" customFormat="false" ht="15" hidden="false" customHeight="false" outlineLevel="0" collapsed="false">
      <c r="A60" s="361" t="n">
        <v>91</v>
      </c>
      <c r="B60" s="361" t="s">
        <v>1459</v>
      </c>
      <c r="C60" s="361" t="s">
        <v>1426</v>
      </c>
      <c r="D60" s="361" t="s">
        <v>772</v>
      </c>
      <c r="E60" s="362"/>
      <c r="F60" s="363"/>
      <c r="G60" s="363"/>
      <c r="H60" s="363"/>
      <c r="I60" s="363"/>
      <c r="J60" s="363"/>
      <c r="K60" s="363"/>
      <c r="L60" s="363"/>
      <c r="M60" s="363"/>
      <c r="N60" s="363"/>
      <c r="O60" s="363"/>
      <c r="P60" s="363"/>
      <c r="Q60" s="363"/>
      <c r="R60" s="363"/>
      <c r="S60" s="363"/>
      <c r="T60" s="363"/>
      <c r="U60" s="363"/>
      <c r="V60" s="363"/>
      <c r="W60" s="363"/>
    </row>
    <row r="61" customFormat="false" ht="15" hidden="false" customHeight="false" outlineLevel="0" collapsed="false">
      <c r="A61" s="361" t="n">
        <v>96</v>
      </c>
      <c r="B61" s="361" t="s">
        <v>1459</v>
      </c>
      <c r="C61" s="361" t="s">
        <v>1427</v>
      </c>
      <c r="D61" s="361" t="s">
        <v>774</v>
      </c>
      <c r="E61" s="362"/>
      <c r="F61" s="363"/>
      <c r="G61" s="363"/>
      <c r="H61" s="363"/>
      <c r="I61" s="363"/>
      <c r="J61" s="363"/>
      <c r="K61" s="363"/>
      <c r="L61" s="363"/>
      <c r="M61" s="363"/>
      <c r="N61" s="363"/>
      <c r="O61" s="363"/>
      <c r="P61" s="363"/>
      <c r="Q61" s="363"/>
      <c r="R61" s="363"/>
      <c r="S61" s="363"/>
      <c r="T61" s="363"/>
      <c r="U61" s="363"/>
      <c r="V61" s="363"/>
      <c r="W61" s="363"/>
    </row>
    <row r="62" customFormat="false" ht="15" hidden="false" customHeight="false" outlineLevel="0" collapsed="false">
      <c r="A62" s="361" t="n">
        <v>101</v>
      </c>
      <c r="B62" s="361" t="s">
        <v>1459</v>
      </c>
      <c r="C62" s="361" t="s">
        <v>1443</v>
      </c>
      <c r="D62" s="361" t="s">
        <v>840</v>
      </c>
      <c r="E62" s="362"/>
      <c r="F62" s="363"/>
      <c r="G62" s="363"/>
      <c r="H62" s="363"/>
      <c r="I62" s="363"/>
      <c r="J62" s="363"/>
      <c r="K62" s="363"/>
      <c r="L62" s="363"/>
      <c r="M62" s="363"/>
      <c r="N62" s="363"/>
      <c r="O62" s="363"/>
      <c r="P62" s="363"/>
      <c r="Q62" s="363"/>
      <c r="R62" s="363"/>
      <c r="S62" s="363"/>
      <c r="T62" s="363"/>
      <c r="U62" s="363"/>
      <c r="V62" s="363"/>
      <c r="W62" s="363"/>
    </row>
    <row r="63" customFormat="false" ht="15" hidden="false" customHeight="false" outlineLevel="0" collapsed="false">
      <c r="A63" s="361" t="n">
        <v>106</v>
      </c>
      <c r="B63" s="361" t="s">
        <v>1459</v>
      </c>
      <c r="C63" s="361" t="s">
        <v>1444</v>
      </c>
      <c r="D63" s="361" t="s">
        <v>840</v>
      </c>
      <c r="E63" s="362"/>
      <c r="F63" s="363"/>
      <c r="G63" s="363"/>
      <c r="H63" s="363"/>
      <c r="I63" s="363"/>
      <c r="J63" s="363"/>
      <c r="K63" s="363"/>
      <c r="L63" s="363"/>
      <c r="M63" s="363"/>
      <c r="N63" s="363"/>
      <c r="O63" s="363"/>
      <c r="P63" s="363"/>
      <c r="Q63" s="363"/>
      <c r="R63" s="363"/>
      <c r="S63" s="363"/>
      <c r="T63" s="363"/>
      <c r="U63" s="363"/>
      <c r="V63" s="363"/>
      <c r="W63" s="363"/>
    </row>
    <row r="64" customFormat="false" ht="15" hidden="false" customHeight="false" outlineLevel="0" collapsed="false">
      <c r="A64" s="364"/>
      <c r="B64" s="365" t="s">
        <v>1459</v>
      </c>
      <c r="C64" s="365" t="s">
        <v>907</v>
      </c>
      <c r="D64" s="364" t="s">
        <v>1458</v>
      </c>
      <c r="E64" s="366" t="n">
        <v>44256</v>
      </c>
      <c r="F64" s="363"/>
      <c r="G64" s="363"/>
      <c r="H64" s="363"/>
      <c r="I64" s="363"/>
      <c r="J64" s="363"/>
      <c r="K64" s="363"/>
      <c r="L64" s="363"/>
      <c r="M64" s="363"/>
      <c r="N64" s="363"/>
      <c r="O64" s="363"/>
      <c r="P64" s="363"/>
      <c r="Q64" s="363"/>
      <c r="R64" s="363"/>
      <c r="S64" s="363"/>
      <c r="T64" s="363"/>
      <c r="U64" s="363"/>
      <c r="V64" s="363"/>
      <c r="W64" s="363"/>
    </row>
    <row r="65" customFormat="false" ht="15" hidden="false" customHeight="false" outlineLevel="0" collapsed="false">
      <c r="A65" s="361" t="n">
        <v>66</v>
      </c>
      <c r="B65" s="361" t="s">
        <v>1460</v>
      </c>
      <c r="C65" s="361" t="s">
        <v>1440</v>
      </c>
      <c r="D65" s="361" t="s">
        <v>840</v>
      </c>
      <c r="E65" s="362"/>
      <c r="F65" s="363"/>
      <c r="G65" s="363"/>
      <c r="H65" s="363"/>
      <c r="I65" s="363"/>
      <c r="J65" s="363"/>
      <c r="K65" s="363"/>
      <c r="L65" s="363"/>
      <c r="M65" s="363"/>
      <c r="N65" s="363"/>
      <c r="O65" s="363"/>
      <c r="P65" s="363"/>
      <c r="Q65" s="363"/>
      <c r="R65" s="363"/>
      <c r="S65" s="363"/>
      <c r="T65" s="363"/>
      <c r="U65" s="363"/>
      <c r="V65" s="363"/>
      <c r="W65" s="363"/>
    </row>
    <row r="66" customFormat="false" ht="15" hidden="false" customHeight="false" outlineLevel="0" collapsed="false">
      <c r="A66" s="361" t="n">
        <v>71</v>
      </c>
      <c r="B66" s="361" t="s">
        <v>1460</v>
      </c>
      <c r="C66" s="361" t="s">
        <v>1441</v>
      </c>
      <c r="D66" s="361" t="s">
        <v>840</v>
      </c>
      <c r="E66" s="362"/>
      <c r="F66" s="363"/>
      <c r="G66" s="363"/>
      <c r="H66" s="363"/>
      <c r="I66" s="363"/>
      <c r="J66" s="363"/>
      <c r="K66" s="363"/>
      <c r="L66" s="363"/>
      <c r="M66" s="363"/>
      <c r="N66" s="363"/>
      <c r="O66" s="363"/>
      <c r="P66" s="363"/>
      <c r="Q66" s="363"/>
      <c r="R66" s="363"/>
      <c r="S66" s="363"/>
      <c r="T66" s="363"/>
      <c r="U66" s="363"/>
      <c r="V66" s="363"/>
      <c r="W66" s="363"/>
    </row>
    <row r="67" customFormat="false" ht="15" hidden="false" customHeight="false" outlineLevel="0" collapsed="false">
      <c r="A67" s="361" t="n">
        <v>76</v>
      </c>
      <c r="B67" s="361" t="s">
        <v>1460</v>
      </c>
      <c r="C67" s="361" t="s">
        <v>1425</v>
      </c>
      <c r="D67" s="361" t="s">
        <v>840</v>
      </c>
      <c r="E67" s="362"/>
      <c r="F67" s="363"/>
      <c r="G67" s="363"/>
      <c r="H67" s="363"/>
      <c r="I67" s="363"/>
      <c r="J67" s="363"/>
      <c r="K67" s="363"/>
      <c r="L67" s="363"/>
      <c r="M67" s="363"/>
      <c r="N67" s="363"/>
      <c r="O67" s="363"/>
      <c r="P67" s="363"/>
      <c r="Q67" s="363"/>
      <c r="R67" s="363"/>
      <c r="S67" s="363"/>
      <c r="T67" s="363"/>
      <c r="U67" s="363"/>
      <c r="V67" s="363"/>
      <c r="W67" s="363"/>
    </row>
    <row r="68" customFormat="false" ht="15" hidden="false" customHeight="false" outlineLevel="0" collapsed="false">
      <c r="A68" s="361" t="n">
        <v>81</v>
      </c>
      <c r="B68" s="361" t="s">
        <v>1460</v>
      </c>
      <c r="C68" s="361" t="s">
        <v>1442</v>
      </c>
      <c r="D68" s="361" t="s">
        <v>772</v>
      </c>
      <c r="E68" s="362"/>
      <c r="F68" s="363"/>
      <c r="G68" s="363"/>
      <c r="H68" s="363"/>
      <c r="I68" s="363"/>
      <c r="J68" s="363"/>
      <c r="K68" s="363"/>
      <c r="L68" s="363"/>
      <c r="M68" s="363"/>
      <c r="N68" s="363"/>
      <c r="O68" s="363"/>
      <c r="P68" s="363"/>
      <c r="Q68" s="363"/>
      <c r="R68" s="363"/>
      <c r="S68" s="363"/>
      <c r="T68" s="363"/>
      <c r="U68" s="363"/>
      <c r="V68" s="363"/>
      <c r="W68" s="363"/>
    </row>
    <row r="69" customFormat="false" ht="15" hidden="false" customHeight="false" outlineLevel="0" collapsed="false">
      <c r="A69" s="361" t="n">
        <v>86</v>
      </c>
      <c r="B69" s="361" t="s">
        <v>1460</v>
      </c>
      <c r="C69" s="361" t="s">
        <v>1429</v>
      </c>
      <c r="D69" s="361" t="s">
        <v>840</v>
      </c>
      <c r="E69" s="362"/>
      <c r="F69" s="363"/>
      <c r="G69" s="363"/>
      <c r="H69" s="363"/>
      <c r="I69" s="363"/>
      <c r="J69" s="363"/>
      <c r="K69" s="363"/>
      <c r="L69" s="363"/>
      <c r="M69" s="363"/>
      <c r="N69" s="363"/>
      <c r="O69" s="363"/>
      <c r="P69" s="363"/>
      <c r="Q69" s="363"/>
      <c r="R69" s="363"/>
      <c r="S69" s="363"/>
      <c r="T69" s="363"/>
      <c r="U69" s="363"/>
      <c r="V69" s="363"/>
      <c r="W69" s="363"/>
    </row>
    <row r="70" customFormat="false" ht="15" hidden="false" customHeight="false" outlineLevel="0" collapsed="false">
      <c r="A70" s="361" t="n">
        <v>91</v>
      </c>
      <c r="B70" s="361" t="s">
        <v>1460</v>
      </c>
      <c r="C70" s="361" t="s">
        <v>1426</v>
      </c>
      <c r="D70" s="361" t="s">
        <v>772</v>
      </c>
      <c r="E70" s="362"/>
      <c r="F70" s="363"/>
      <c r="G70" s="363"/>
      <c r="H70" s="363"/>
      <c r="I70" s="363"/>
      <c r="J70" s="363"/>
      <c r="K70" s="363"/>
      <c r="L70" s="363"/>
      <c r="M70" s="363"/>
      <c r="N70" s="363"/>
      <c r="O70" s="363"/>
      <c r="P70" s="363"/>
      <c r="Q70" s="363"/>
      <c r="R70" s="363"/>
      <c r="S70" s="363"/>
      <c r="T70" s="363"/>
      <c r="U70" s="363"/>
      <c r="V70" s="363"/>
      <c r="W70" s="363"/>
    </row>
    <row r="71" customFormat="false" ht="15" hidden="false" customHeight="false" outlineLevel="0" collapsed="false">
      <c r="A71" s="361" t="n">
        <v>96</v>
      </c>
      <c r="B71" s="361" t="s">
        <v>1460</v>
      </c>
      <c r="C71" s="361" t="s">
        <v>1427</v>
      </c>
      <c r="D71" s="361" t="s">
        <v>774</v>
      </c>
      <c r="E71" s="362"/>
      <c r="F71" s="363"/>
      <c r="G71" s="363"/>
      <c r="H71" s="363"/>
      <c r="I71" s="363"/>
      <c r="J71" s="363"/>
      <c r="K71" s="363"/>
      <c r="L71" s="363"/>
      <c r="M71" s="363"/>
      <c r="N71" s="363"/>
      <c r="O71" s="363"/>
      <c r="P71" s="363"/>
      <c r="Q71" s="363"/>
      <c r="R71" s="363"/>
      <c r="S71" s="363"/>
      <c r="T71" s="363"/>
      <c r="U71" s="363"/>
      <c r="V71" s="363"/>
      <c r="W71" s="363"/>
    </row>
    <row r="72" customFormat="false" ht="15" hidden="false" customHeight="false" outlineLevel="0" collapsed="false">
      <c r="A72" s="361" t="n">
        <v>101</v>
      </c>
      <c r="B72" s="361" t="s">
        <v>1460</v>
      </c>
      <c r="C72" s="361" t="s">
        <v>1443</v>
      </c>
      <c r="D72" s="361" t="s">
        <v>840</v>
      </c>
      <c r="E72" s="362"/>
      <c r="F72" s="363"/>
      <c r="G72" s="363"/>
      <c r="H72" s="363"/>
      <c r="I72" s="363"/>
      <c r="J72" s="363"/>
      <c r="K72" s="363"/>
      <c r="L72" s="363"/>
      <c r="M72" s="363"/>
      <c r="N72" s="363"/>
      <c r="O72" s="363"/>
      <c r="P72" s="363"/>
      <c r="Q72" s="363"/>
      <c r="R72" s="363"/>
      <c r="S72" s="363"/>
      <c r="T72" s="363"/>
      <c r="U72" s="363"/>
      <c r="V72" s="363"/>
      <c r="W72" s="363"/>
    </row>
    <row r="73" customFormat="false" ht="15" hidden="false" customHeight="false" outlineLevel="0" collapsed="false">
      <c r="A73" s="361" t="n">
        <v>106</v>
      </c>
      <c r="B73" s="361" t="s">
        <v>1460</v>
      </c>
      <c r="C73" s="361" t="s">
        <v>1444</v>
      </c>
      <c r="D73" s="361" t="s">
        <v>774</v>
      </c>
      <c r="E73" s="362"/>
      <c r="F73" s="363"/>
      <c r="G73" s="363"/>
      <c r="H73" s="363"/>
      <c r="I73" s="363"/>
      <c r="J73" s="363"/>
      <c r="K73" s="363"/>
      <c r="L73" s="363"/>
      <c r="M73" s="363"/>
      <c r="N73" s="363"/>
      <c r="O73" s="363"/>
      <c r="P73" s="363"/>
      <c r="Q73" s="363"/>
      <c r="R73" s="363"/>
      <c r="S73" s="363"/>
      <c r="T73" s="363"/>
      <c r="U73" s="363"/>
      <c r="V73" s="363"/>
      <c r="W73" s="363"/>
    </row>
    <row r="74" customFormat="false" ht="15" hidden="false" customHeight="false" outlineLevel="0" collapsed="false">
      <c r="A74" s="364"/>
      <c r="B74" s="365" t="s">
        <v>1460</v>
      </c>
      <c r="C74" s="365" t="s">
        <v>907</v>
      </c>
      <c r="D74" s="364" t="s">
        <v>1458</v>
      </c>
      <c r="E74" s="366" t="n">
        <v>44257</v>
      </c>
      <c r="F74" s="363"/>
      <c r="G74" s="363"/>
      <c r="H74" s="363"/>
      <c r="I74" s="363"/>
      <c r="J74" s="363"/>
      <c r="K74" s="363"/>
      <c r="L74" s="363"/>
      <c r="M74" s="363"/>
      <c r="N74" s="363"/>
      <c r="O74" s="363"/>
      <c r="P74" s="363"/>
      <c r="Q74" s="363"/>
      <c r="R74" s="363"/>
      <c r="S74" s="363"/>
      <c r="T74" s="363"/>
      <c r="U74" s="363"/>
      <c r="V74" s="363"/>
      <c r="W74" s="363"/>
    </row>
    <row r="75" customFormat="false" ht="15" hidden="false" customHeight="false" outlineLevel="0" collapsed="false">
      <c r="A75" s="361" t="n">
        <v>562</v>
      </c>
      <c r="B75" s="361" t="s">
        <v>1460</v>
      </c>
      <c r="C75" s="361" t="s">
        <v>1450</v>
      </c>
      <c r="D75" s="361" t="s">
        <v>774</v>
      </c>
      <c r="E75" s="362"/>
      <c r="F75" s="363"/>
      <c r="G75" s="363"/>
      <c r="H75" s="363"/>
      <c r="I75" s="363"/>
      <c r="J75" s="363"/>
      <c r="K75" s="363"/>
      <c r="L75" s="363"/>
      <c r="M75" s="363"/>
      <c r="N75" s="363"/>
      <c r="O75" s="363"/>
      <c r="P75" s="363"/>
      <c r="Q75" s="363"/>
      <c r="R75" s="363"/>
      <c r="S75" s="363"/>
      <c r="T75" s="363"/>
      <c r="U75" s="363"/>
      <c r="V75" s="363"/>
      <c r="W75" s="363"/>
    </row>
    <row r="76" customFormat="false" ht="15" hidden="false" customHeight="false" outlineLevel="0" collapsed="false">
      <c r="A76" s="361" t="n">
        <v>572</v>
      </c>
      <c r="B76" s="361" t="s">
        <v>1460</v>
      </c>
      <c r="C76" s="361" t="s">
        <v>1452</v>
      </c>
      <c r="D76" s="361" t="s">
        <v>774</v>
      </c>
      <c r="E76" s="362"/>
      <c r="F76" s="363"/>
      <c r="G76" s="363"/>
      <c r="H76" s="363"/>
      <c r="I76" s="363"/>
      <c r="J76" s="363"/>
      <c r="K76" s="363"/>
      <c r="L76" s="363"/>
      <c r="M76" s="363"/>
      <c r="N76" s="363"/>
      <c r="O76" s="363"/>
      <c r="P76" s="363"/>
      <c r="Q76" s="363"/>
      <c r="R76" s="363"/>
      <c r="S76" s="363"/>
      <c r="T76" s="363"/>
      <c r="U76" s="363"/>
      <c r="V76" s="363"/>
      <c r="W76" s="363"/>
    </row>
    <row r="77" customFormat="false" ht="15" hidden="false" customHeight="false" outlineLevel="0" collapsed="false">
      <c r="A77" s="361" t="n">
        <v>577</v>
      </c>
      <c r="B77" s="361" t="s">
        <v>1460</v>
      </c>
      <c r="C77" s="361" t="s">
        <v>1435</v>
      </c>
      <c r="D77" s="361" t="s">
        <v>774</v>
      </c>
      <c r="E77" s="362"/>
      <c r="F77" s="363"/>
      <c r="G77" s="363"/>
      <c r="H77" s="363"/>
      <c r="I77" s="363"/>
      <c r="J77" s="363"/>
      <c r="K77" s="363"/>
      <c r="L77" s="363"/>
      <c r="M77" s="363"/>
      <c r="N77" s="363"/>
      <c r="O77" s="363"/>
      <c r="P77" s="363"/>
      <c r="Q77" s="363"/>
      <c r="R77" s="363"/>
      <c r="S77" s="363"/>
      <c r="T77" s="363"/>
      <c r="U77" s="363"/>
      <c r="V77" s="363"/>
      <c r="W77" s="363"/>
    </row>
    <row r="78" customFormat="false" ht="15" hidden="false" customHeight="false" outlineLevel="0" collapsed="false">
      <c r="A78" s="361" t="n">
        <v>66</v>
      </c>
      <c r="B78" s="361" t="s">
        <v>1461</v>
      </c>
      <c r="C78" s="361" t="s">
        <v>1440</v>
      </c>
      <c r="D78" s="361" t="s">
        <v>772</v>
      </c>
      <c r="E78" s="362"/>
      <c r="F78" s="363"/>
      <c r="G78" s="363"/>
      <c r="H78" s="363"/>
      <c r="I78" s="363"/>
      <c r="J78" s="363"/>
      <c r="K78" s="363"/>
      <c r="L78" s="363"/>
      <c r="M78" s="363"/>
      <c r="N78" s="363"/>
      <c r="O78" s="363"/>
      <c r="P78" s="363"/>
      <c r="Q78" s="363"/>
      <c r="R78" s="363"/>
      <c r="S78" s="363"/>
      <c r="T78" s="363"/>
      <c r="U78" s="363"/>
      <c r="V78" s="363"/>
      <c r="W78" s="363"/>
    </row>
    <row r="79" customFormat="false" ht="15" hidden="false" customHeight="false" outlineLevel="0" collapsed="false">
      <c r="A79" s="361" t="n">
        <v>71</v>
      </c>
      <c r="B79" s="361" t="s">
        <v>1461</v>
      </c>
      <c r="C79" s="361" t="s">
        <v>1441</v>
      </c>
      <c r="D79" s="361" t="s">
        <v>772</v>
      </c>
      <c r="E79" s="362"/>
      <c r="F79" s="363"/>
      <c r="G79" s="363"/>
      <c r="H79" s="363"/>
      <c r="I79" s="363"/>
      <c r="J79" s="363"/>
      <c r="K79" s="363"/>
      <c r="L79" s="363"/>
      <c r="M79" s="363"/>
      <c r="N79" s="363"/>
      <c r="O79" s="363"/>
      <c r="P79" s="363"/>
      <c r="Q79" s="363"/>
      <c r="R79" s="363"/>
      <c r="S79" s="363"/>
      <c r="T79" s="363"/>
      <c r="U79" s="363"/>
      <c r="V79" s="363"/>
      <c r="W79" s="363"/>
    </row>
    <row r="80" customFormat="false" ht="15" hidden="false" customHeight="false" outlineLevel="0" collapsed="false">
      <c r="A80" s="361" t="n">
        <v>76</v>
      </c>
      <c r="B80" s="361" t="s">
        <v>1461</v>
      </c>
      <c r="C80" s="361" t="s">
        <v>1425</v>
      </c>
      <c r="D80" s="361" t="s">
        <v>772</v>
      </c>
      <c r="E80" s="362"/>
      <c r="F80" s="363"/>
      <c r="G80" s="363"/>
      <c r="H80" s="363"/>
      <c r="I80" s="363"/>
      <c r="J80" s="363"/>
      <c r="K80" s="363"/>
      <c r="L80" s="363"/>
      <c r="M80" s="363"/>
      <c r="N80" s="363"/>
      <c r="O80" s="363"/>
      <c r="P80" s="363"/>
      <c r="Q80" s="363"/>
      <c r="R80" s="363"/>
      <c r="S80" s="363"/>
      <c r="T80" s="363"/>
      <c r="U80" s="363"/>
      <c r="V80" s="363"/>
      <c r="W80" s="363"/>
    </row>
    <row r="81" customFormat="false" ht="15" hidden="false" customHeight="false" outlineLevel="0" collapsed="false">
      <c r="A81" s="361" t="n">
        <v>81</v>
      </c>
      <c r="B81" s="361" t="s">
        <v>1461</v>
      </c>
      <c r="C81" s="361" t="s">
        <v>1442</v>
      </c>
      <c r="D81" s="361" t="s">
        <v>840</v>
      </c>
      <c r="E81" s="362"/>
      <c r="F81" s="363"/>
      <c r="G81" s="363"/>
      <c r="H81" s="363"/>
      <c r="I81" s="363"/>
      <c r="J81" s="363"/>
      <c r="K81" s="363"/>
      <c r="L81" s="363"/>
      <c r="M81" s="363"/>
      <c r="N81" s="363"/>
      <c r="O81" s="363"/>
      <c r="P81" s="363"/>
      <c r="Q81" s="363"/>
      <c r="R81" s="363"/>
      <c r="S81" s="363"/>
      <c r="T81" s="363"/>
      <c r="U81" s="363"/>
      <c r="V81" s="363"/>
      <c r="W81" s="363"/>
    </row>
    <row r="82" customFormat="false" ht="15" hidden="false" customHeight="false" outlineLevel="0" collapsed="false">
      <c r="A82" s="361" t="n">
        <v>86</v>
      </c>
      <c r="B82" s="361" t="s">
        <v>1461</v>
      </c>
      <c r="C82" s="361" t="s">
        <v>1429</v>
      </c>
      <c r="D82" s="361" t="s">
        <v>772</v>
      </c>
      <c r="E82" s="362"/>
      <c r="F82" s="363"/>
      <c r="G82" s="363"/>
      <c r="H82" s="363"/>
      <c r="I82" s="363"/>
      <c r="J82" s="363"/>
      <c r="K82" s="363"/>
      <c r="L82" s="363"/>
      <c r="M82" s="363"/>
      <c r="N82" s="363"/>
      <c r="O82" s="363"/>
      <c r="P82" s="363"/>
      <c r="Q82" s="363"/>
      <c r="R82" s="363"/>
      <c r="S82" s="363"/>
      <c r="T82" s="363"/>
      <c r="U82" s="363"/>
      <c r="V82" s="363"/>
      <c r="W82" s="363"/>
    </row>
    <row r="83" customFormat="false" ht="15" hidden="false" customHeight="false" outlineLevel="0" collapsed="false">
      <c r="A83" s="361" t="n">
        <v>91</v>
      </c>
      <c r="B83" s="361" t="s">
        <v>1461</v>
      </c>
      <c r="C83" s="361" t="s">
        <v>1426</v>
      </c>
      <c r="D83" s="361" t="s">
        <v>772</v>
      </c>
      <c r="E83" s="362"/>
      <c r="F83" s="363"/>
      <c r="G83" s="363"/>
      <c r="H83" s="363"/>
      <c r="I83" s="363"/>
      <c r="J83" s="363"/>
      <c r="K83" s="363"/>
      <c r="L83" s="363"/>
      <c r="M83" s="363"/>
      <c r="N83" s="363"/>
      <c r="O83" s="363"/>
      <c r="P83" s="363"/>
      <c r="Q83" s="363"/>
      <c r="R83" s="363"/>
      <c r="S83" s="363"/>
      <c r="T83" s="363"/>
      <c r="U83" s="363"/>
      <c r="V83" s="363"/>
      <c r="W83" s="363"/>
    </row>
    <row r="84" customFormat="false" ht="15" hidden="false" customHeight="false" outlineLevel="0" collapsed="false">
      <c r="A84" s="361" t="n">
        <v>96</v>
      </c>
      <c r="B84" s="361" t="s">
        <v>1461</v>
      </c>
      <c r="C84" s="361" t="s">
        <v>1427</v>
      </c>
      <c r="D84" s="361" t="s">
        <v>774</v>
      </c>
      <c r="E84" s="362"/>
      <c r="F84" s="363"/>
      <c r="G84" s="363"/>
      <c r="H84" s="363"/>
      <c r="I84" s="363"/>
      <c r="J84" s="363"/>
      <c r="K84" s="363"/>
      <c r="L84" s="363"/>
      <c r="M84" s="363"/>
      <c r="N84" s="363"/>
      <c r="O84" s="363"/>
      <c r="P84" s="363"/>
      <c r="Q84" s="363"/>
      <c r="R84" s="363"/>
      <c r="S84" s="363"/>
      <c r="T84" s="363"/>
      <c r="U84" s="363"/>
      <c r="V84" s="363"/>
      <c r="W84" s="363"/>
    </row>
    <row r="85" customFormat="false" ht="15" hidden="false" customHeight="false" outlineLevel="0" collapsed="false">
      <c r="A85" s="361" t="n">
        <v>101</v>
      </c>
      <c r="B85" s="361" t="s">
        <v>1461</v>
      </c>
      <c r="C85" s="361" t="s">
        <v>1443</v>
      </c>
      <c r="D85" s="361" t="s">
        <v>840</v>
      </c>
      <c r="E85" s="362"/>
      <c r="F85" s="363"/>
      <c r="G85" s="363"/>
      <c r="H85" s="363"/>
      <c r="I85" s="363"/>
      <c r="J85" s="363"/>
      <c r="K85" s="363"/>
      <c r="L85" s="363"/>
      <c r="M85" s="363"/>
      <c r="N85" s="363"/>
      <c r="O85" s="363"/>
      <c r="P85" s="363"/>
      <c r="Q85" s="363"/>
      <c r="R85" s="363"/>
      <c r="S85" s="363"/>
      <c r="T85" s="363"/>
      <c r="U85" s="363"/>
      <c r="V85" s="363"/>
      <c r="W85" s="363"/>
    </row>
    <row r="86" customFormat="false" ht="15" hidden="false" customHeight="false" outlineLevel="0" collapsed="false">
      <c r="A86" s="361" t="n">
        <v>106</v>
      </c>
      <c r="B86" s="361" t="s">
        <v>1461</v>
      </c>
      <c r="C86" s="361" t="s">
        <v>1444</v>
      </c>
      <c r="D86" s="361" t="s">
        <v>774</v>
      </c>
      <c r="E86" s="362"/>
      <c r="F86" s="363"/>
      <c r="G86" s="363"/>
      <c r="H86" s="363"/>
      <c r="I86" s="363"/>
      <c r="J86" s="363"/>
      <c r="K86" s="363"/>
      <c r="L86" s="363"/>
      <c r="M86" s="363"/>
      <c r="N86" s="363"/>
      <c r="O86" s="363"/>
      <c r="P86" s="363"/>
      <c r="Q86" s="363"/>
      <c r="R86" s="363"/>
      <c r="S86" s="363"/>
      <c r="T86" s="363"/>
      <c r="U86" s="363"/>
      <c r="V86" s="363"/>
      <c r="W86" s="363"/>
    </row>
    <row r="87" customFormat="false" ht="15" hidden="false" customHeight="false" outlineLevel="0" collapsed="false">
      <c r="A87" s="364"/>
      <c r="B87" s="365" t="s">
        <v>1461</v>
      </c>
      <c r="C87" s="365" t="s">
        <v>907</v>
      </c>
      <c r="D87" s="364" t="s">
        <v>1458</v>
      </c>
      <c r="E87" s="366" t="n">
        <v>44258</v>
      </c>
      <c r="F87" s="363"/>
      <c r="G87" s="363"/>
      <c r="H87" s="363"/>
      <c r="I87" s="363"/>
      <c r="J87" s="363"/>
      <c r="K87" s="363"/>
      <c r="L87" s="363"/>
      <c r="M87" s="363"/>
      <c r="N87" s="363"/>
      <c r="O87" s="363"/>
      <c r="P87" s="363"/>
      <c r="Q87" s="363"/>
      <c r="R87" s="363"/>
      <c r="S87" s="363"/>
      <c r="T87" s="363"/>
      <c r="U87" s="363"/>
      <c r="V87" s="363"/>
      <c r="W87" s="363"/>
    </row>
    <row r="88" customFormat="false" ht="15" hidden="false" customHeight="false" outlineLevel="0" collapsed="false">
      <c r="A88" s="361" t="n">
        <v>557</v>
      </c>
      <c r="B88" s="361" t="s">
        <v>1461</v>
      </c>
      <c r="C88" s="361" t="s">
        <v>1452</v>
      </c>
      <c r="D88" s="361" t="s">
        <v>774</v>
      </c>
      <c r="E88" s="362"/>
      <c r="F88" s="363"/>
      <c r="G88" s="363"/>
      <c r="H88" s="363"/>
      <c r="I88" s="363"/>
      <c r="J88" s="363"/>
      <c r="K88" s="363"/>
      <c r="L88" s="363"/>
      <c r="M88" s="363"/>
      <c r="N88" s="363"/>
      <c r="O88" s="363"/>
      <c r="P88" s="363"/>
      <c r="Q88" s="363"/>
      <c r="R88" s="363"/>
      <c r="S88" s="363"/>
      <c r="T88" s="363"/>
      <c r="U88" s="363"/>
      <c r="V88" s="363"/>
      <c r="W88" s="363"/>
    </row>
    <row r="89" customFormat="false" ht="15" hidden="false" customHeight="false" outlineLevel="0" collapsed="false">
      <c r="A89" s="361" t="n">
        <v>66</v>
      </c>
      <c r="B89" s="361" t="s">
        <v>1462</v>
      </c>
      <c r="C89" s="361" t="s">
        <v>1440</v>
      </c>
      <c r="D89" s="361" t="s">
        <v>840</v>
      </c>
      <c r="E89" s="362"/>
      <c r="F89" s="363"/>
      <c r="G89" s="363"/>
      <c r="H89" s="363"/>
      <c r="I89" s="363"/>
      <c r="J89" s="363"/>
      <c r="K89" s="363"/>
      <c r="L89" s="363"/>
      <c r="M89" s="363"/>
      <c r="N89" s="363"/>
      <c r="O89" s="363"/>
      <c r="P89" s="363"/>
      <c r="Q89" s="363"/>
      <c r="R89" s="363"/>
      <c r="S89" s="363"/>
      <c r="T89" s="363"/>
      <c r="U89" s="363"/>
      <c r="V89" s="363"/>
      <c r="W89" s="363"/>
    </row>
    <row r="90" customFormat="false" ht="15" hidden="false" customHeight="false" outlineLevel="0" collapsed="false">
      <c r="A90" s="361" t="n">
        <v>71</v>
      </c>
      <c r="B90" s="361" t="s">
        <v>1462</v>
      </c>
      <c r="C90" s="361" t="s">
        <v>1441</v>
      </c>
      <c r="D90" s="361" t="s">
        <v>840</v>
      </c>
      <c r="E90" s="362"/>
      <c r="F90" s="363"/>
      <c r="G90" s="363"/>
      <c r="H90" s="363"/>
      <c r="I90" s="363"/>
      <c r="J90" s="363"/>
      <c r="K90" s="363"/>
      <c r="L90" s="363"/>
      <c r="M90" s="363"/>
      <c r="N90" s="363"/>
      <c r="O90" s="363"/>
      <c r="P90" s="363"/>
      <c r="Q90" s="363"/>
      <c r="R90" s="363"/>
      <c r="S90" s="363"/>
      <c r="T90" s="363"/>
      <c r="U90" s="363"/>
      <c r="V90" s="363"/>
      <c r="W90" s="363"/>
    </row>
    <row r="91" customFormat="false" ht="15" hidden="false" customHeight="false" outlineLevel="0" collapsed="false">
      <c r="A91" s="361" t="n">
        <v>81</v>
      </c>
      <c r="B91" s="361" t="s">
        <v>1462</v>
      </c>
      <c r="C91" s="361" t="s">
        <v>1442</v>
      </c>
      <c r="D91" s="361" t="s">
        <v>840</v>
      </c>
      <c r="E91" s="362"/>
      <c r="F91" s="363"/>
      <c r="G91" s="363"/>
      <c r="H91" s="363"/>
      <c r="I91" s="363"/>
      <c r="J91" s="363"/>
      <c r="K91" s="363"/>
      <c r="L91" s="363"/>
      <c r="M91" s="363"/>
      <c r="N91" s="363"/>
      <c r="O91" s="363"/>
      <c r="P91" s="363"/>
      <c r="Q91" s="363"/>
      <c r="R91" s="363"/>
      <c r="S91" s="363"/>
      <c r="T91" s="363"/>
      <c r="U91" s="363"/>
      <c r="V91" s="363"/>
      <c r="W91" s="363"/>
    </row>
    <row r="92" customFormat="false" ht="15" hidden="false" customHeight="false" outlineLevel="0" collapsed="false">
      <c r="A92" s="361" t="n">
        <v>96</v>
      </c>
      <c r="B92" s="361" t="s">
        <v>1462</v>
      </c>
      <c r="C92" s="361" t="s">
        <v>1427</v>
      </c>
      <c r="D92" s="361" t="s">
        <v>772</v>
      </c>
      <c r="E92" s="362"/>
      <c r="F92" s="363"/>
      <c r="G92" s="363"/>
      <c r="H92" s="363"/>
      <c r="I92" s="363"/>
      <c r="J92" s="363"/>
      <c r="K92" s="363"/>
      <c r="L92" s="363"/>
      <c r="M92" s="363"/>
      <c r="N92" s="363"/>
      <c r="O92" s="363"/>
      <c r="P92" s="363"/>
      <c r="Q92" s="363"/>
      <c r="R92" s="363"/>
      <c r="S92" s="363"/>
      <c r="T92" s="363"/>
      <c r="U92" s="363"/>
      <c r="V92" s="363"/>
      <c r="W92" s="363"/>
    </row>
    <row r="93" customFormat="false" ht="15" hidden="false" customHeight="false" outlineLevel="0" collapsed="false">
      <c r="A93" s="361" t="n">
        <v>546</v>
      </c>
      <c r="B93" s="361" t="s">
        <v>1462</v>
      </c>
      <c r="C93" s="361" t="s">
        <v>1451</v>
      </c>
      <c r="D93" s="361" t="s">
        <v>774</v>
      </c>
      <c r="E93" s="362"/>
      <c r="F93" s="363"/>
      <c r="G93" s="363"/>
      <c r="H93" s="363"/>
      <c r="I93" s="363"/>
      <c r="J93" s="363"/>
      <c r="K93" s="363"/>
      <c r="L93" s="363"/>
      <c r="M93" s="363"/>
      <c r="N93" s="363"/>
      <c r="O93" s="363"/>
      <c r="P93" s="363"/>
      <c r="Q93" s="363"/>
      <c r="R93" s="363"/>
      <c r="S93" s="363"/>
      <c r="T93" s="363"/>
      <c r="U93" s="363"/>
      <c r="V93" s="363"/>
      <c r="W93" s="363"/>
    </row>
    <row r="94" customFormat="false" ht="15" hidden="false" customHeight="false" outlineLevel="0" collapsed="false">
      <c r="A94" s="361" t="n">
        <v>607</v>
      </c>
      <c r="B94" s="361" t="s">
        <v>1463</v>
      </c>
      <c r="C94" s="361" t="s">
        <v>1464</v>
      </c>
      <c r="D94" s="361" t="s">
        <v>774</v>
      </c>
      <c r="E94" s="362"/>
      <c r="F94" s="363"/>
      <c r="G94" s="363"/>
      <c r="H94" s="363"/>
      <c r="I94" s="363"/>
      <c r="J94" s="363"/>
      <c r="K94" s="363"/>
      <c r="L94" s="363"/>
      <c r="M94" s="363"/>
      <c r="N94" s="363"/>
      <c r="O94" s="363"/>
      <c r="P94" s="363"/>
      <c r="Q94" s="363"/>
      <c r="R94" s="363"/>
      <c r="S94" s="363"/>
      <c r="T94" s="363"/>
      <c r="U94" s="363"/>
      <c r="V94" s="363"/>
      <c r="W94" s="363"/>
    </row>
    <row r="95" customFormat="false" ht="15" hidden="false" customHeight="false" outlineLevel="0" collapsed="false">
      <c r="A95" s="361" t="n">
        <v>612</v>
      </c>
      <c r="B95" s="361" t="s">
        <v>1463</v>
      </c>
      <c r="C95" s="361" t="s">
        <v>1430</v>
      </c>
      <c r="D95" s="361" t="s">
        <v>774</v>
      </c>
      <c r="E95" s="362"/>
      <c r="F95" s="363"/>
      <c r="G95" s="363"/>
      <c r="H95" s="363"/>
      <c r="I95" s="363"/>
      <c r="J95" s="363"/>
      <c r="K95" s="363"/>
      <c r="L95" s="363"/>
      <c r="M95" s="363"/>
      <c r="N95" s="363"/>
      <c r="O95" s="363"/>
      <c r="P95" s="363"/>
      <c r="Q95" s="363"/>
      <c r="R95" s="363"/>
      <c r="S95" s="363"/>
      <c r="T95" s="363"/>
      <c r="U95" s="363"/>
      <c r="V95" s="363"/>
      <c r="W95" s="363"/>
    </row>
    <row r="96" customFormat="false" ht="15" hidden="false" customHeight="false" outlineLevel="0" collapsed="false">
      <c r="A96" s="361" t="n">
        <v>758</v>
      </c>
      <c r="B96" s="361" t="s">
        <v>1463</v>
      </c>
      <c r="C96" s="361" t="s">
        <v>1456</v>
      </c>
      <c r="D96" s="361" t="s">
        <v>840</v>
      </c>
      <c r="E96" s="362"/>
      <c r="F96" s="363"/>
      <c r="G96" s="363"/>
      <c r="H96" s="363"/>
      <c r="I96" s="363"/>
      <c r="J96" s="363"/>
      <c r="K96" s="363"/>
      <c r="L96" s="363"/>
      <c r="M96" s="363"/>
      <c r="N96" s="363"/>
      <c r="O96" s="363"/>
      <c r="P96" s="363"/>
      <c r="Q96" s="363"/>
      <c r="R96" s="363"/>
      <c r="S96" s="363"/>
      <c r="T96" s="363"/>
      <c r="U96" s="363"/>
      <c r="V96" s="363"/>
      <c r="W96" s="363"/>
    </row>
    <row r="97" customFormat="false" ht="15" hidden="false" customHeight="false" outlineLevel="0" collapsed="false">
      <c r="A97" s="361" t="n">
        <v>763</v>
      </c>
      <c r="B97" s="361" t="s">
        <v>1463</v>
      </c>
      <c r="C97" s="361" t="s">
        <v>1465</v>
      </c>
      <c r="D97" s="361" t="s">
        <v>774</v>
      </c>
      <c r="E97" s="362"/>
      <c r="F97" s="363"/>
      <c r="G97" s="363"/>
      <c r="H97" s="363"/>
      <c r="I97" s="363"/>
      <c r="J97" s="363"/>
      <c r="K97" s="363"/>
      <c r="L97" s="363"/>
      <c r="M97" s="363"/>
      <c r="N97" s="363"/>
      <c r="O97" s="363"/>
      <c r="P97" s="363"/>
      <c r="Q97" s="363"/>
      <c r="R97" s="363"/>
      <c r="S97" s="363"/>
      <c r="T97" s="363"/>
      <c r="U97" s="363"/>
      <c r="V97" s="363"/>
      <c r="W97" s="363"/>
    </row>
    <row r="98" customFormat="false" ht="15" hidden="false" customHeight="false" outlineLevel="0" collapsed="false">
      <c r="A98" s="361" t="n">
        <v>768</v>
      </c>
      <c r="B98" s="361" t="s">
        <v>1463</v>
      </c>
      <c r="C98" s="361" t="s">
        <v>1466</v>
      </c>
      <c r="D98" s="361" t="s">
        <v>774</v>
      </c>
      <c r="E98" s="362"/>
      <c r="F98" s="363"/>
      <c r="G98" s="363"/>
      <c r="H98" s="363"/>
      <c r="I98" s="363"/>
      <c r="J98" s="363"/>
      <c r="K98" s="363"/>
      <c r="L98" s="363"/>
      <c r="M98" s="363"/>
      <c r="N98" s="363"/>
      <c r="O98" s="363"/>
      <c r="P98" s="363"/>
      <c r="Q98" s="363"/>
      <c r="R98" s="363"/>
      <c r="S98" s="363"/>
      <c r="T98" s="363"/>
      <c r="U98" s="363"/>
      <c r="V98" s="363"/>
      <c r="W98" s="363"/>
    </row>
    <row r="99" customFormat="false" ht="15" hidden="false" customHeight="false" outlineLevel="0" collapsed="false">
      <c r="A99" s="364"/>
      <c r="B99" s="364"/>
      <c r="C99" s="364"/>
    </row>
    <row r="100" customFormat="false" ht="15" hidden="false" customHeight="false" outlineLevel="0" collapsed="false">
      <c r="A100" s="367" t="n">
        <v>586</v>
      </c>
      <c r="B100" s="367" t="s">
        <v>1467</v>
      </c>
      <c r="C100" s="367" t="s">
        <v>1468</v>
      </c>
      <c r="D100" s="367" t="s">
        <v>772</v>
      </c>
      <c r="E100" s="368"/>
      <c r="F100" s="369"/>
      <c r="G100" s="369"/>
      <c r="H100" s="369"/>
      <c r="I100" s="369"/>
      <c r="J100" s="369"/>
      <c r="K100" s="369"/>
      <c r="L100" s="369"/>
      <c r="M100" s="369"/>
      <c r="N100" s="369"/>
      <c r="O100" s="369"/>
      <c r="P100" s="369"/>
      <c r="Q100" s="369"/>
      <c r="R100" s="369"/>
      <c r="S100" s="369"/>
      <c r="T100" s="369"/>
      <c r="U100" s="369"/>
      <c r="V100" s="369"/>
      <c r="W100" s="369"/>
    </row>
    <row r="101" customFormat="false" ht="15" hidden="false" customHeight="false" outlineLevel="0" collapsed="false">
      <c r="A101" s="367" t="n">
        <v>591</v>
      </c>
      <c r="B101" s="367" t="s">
        <v>1467</v>
      </c>
      <c r="C101" s="367" t="s">
        <v>1469</v>
      </c>
      <c r="D101" s="367" t="s">
        <v>772</v>
      </c>
      <c r="E101" s="368"/>
      <c r="F101" s="369"/>
      <c r="G101" s="369"/>
      <c r="H101" s="369"/>
      <c r="I101" s="369"/>
      <c r="J101" s="369"/>
      <c r="K101" s="369"/>
      <c r="L101" s="369"/>
      <c r="M101" s="369"/>
      <c r="N101" s="369"/>
      <c r="O101" s="369"/>
      <c r="P101" s="369"/>
      <c r="Q101" s="369"/>
      <c r="R101" s="369"/>
      <c r="S101" s="369"/>
      <c r="T101" s="369"/>
      <c r="U101" s="369"/>
      <c r="V101" s="369"/>
      <c r="W101" s="369"/>
    </row>
    <row r="102" customFormat="false" ht="15" hidden="false" customHeight="false" outlineLevel="0" collapsed="false">
      <c r="A102" s="367" t="n">
        <v>596</v>
      </c>
      <c r="B102" s="367" t="s">
        <v>1467</v>
      </c>
      <c r="C102" s="367" t="s">
        <v>1470</v>
      </c>
      <c r="D102" s="367" t="s">
        <v>772</v>
      </c>
      <c r="E102" s="368"/>
      <c r="F102" s="369"/>
      <c r="G102" s="369"/>
      <c r="H102" s="369"/>
      <c r="I102" s="369"/>
      <c r="J102" s="369"/>
      <c r="K102" s="369"/>
      <c r="L102" s="369"/>
      <c r="M102" s="369"/>
      <c r="N102" s="369"/>
      <c r="O102" s="369"/>
      <c r="P102" s="369"/>
      <c r="Q102" s="369"/>
      <c r="R102" s="369"/>
      <c r="S102" s="369"/>
      <c r="T102" s="369"/>
      <c r="U102" s="369"/>
      <c r="V102" s="369"/>
      <c r="W102" s="369"/>
    </row>
    <row r="103" customFormat="false" ht="15" hidden="false" customHeight="false" outlineLevel="0" collapsed="false">
      <c r="A103" s="367" t="n">
        <v>601</v>
      </c>
      <c r="B103" s="367" t="s">
        <v>1467</v>
      </c>
      <c r="C103" s="367" t="s">
        <v>1471</v>
      </c>
      <c r="D103" s="367" t="s">
        <v>772</v>
      </c>
      <c r="E103" s="368"/>
      <c r="F103" s="369"/>
      <c r="G103" s="369"/>
      <c r="H103" s="369"/>
      <c r="I103" s="369"/>
      <c r="J103" s="369"/>
      <c r="K103" s="369"/>
      <c r="L103" s="369"/>
      <c r="M103" s="369"/>
      <c r="N103" s="369"/>
      <c r="O103" s="369"/>
      <c r="P103" s="369"/>
      <c r="Q103" s="369"/>
      <c r="R103" s="369"/>
      <c r="S103" s="369"/>
      <c r="T103" s="369"/>
      <c r="U103" s="369"/>
      <c r="V103" s="369"/>
      <c r="W103" s="369"/>
    </row>
    <row r="104" customFormat="false" ht="15" hidden="false" customHeight="false" outlineLevel="0" collapsed="false">
      <c r="A104" s="367" t="n">
        <v>606</v>
      </c>
      <c r="B104" s="367" t="s">
        <v>1467</v>
      </c>
      <c r="C104" s="367" t="s">
        <v>1472</v>
      </c>
      <c r="D104" s="367" t="s">
        <v>772</v>
      </c>
      <c r="E104" s="368"/>
      <c r="F104" s="369"/>
      <c r="G104" s="369"/>
      <c r="H104" s="369"/>
      <c r="I104" s="369"/>
      <c r="J104" s="369"/>
      <c r="K104" s="369"/>
      <c r="L104" s="369"/>
      <c r="M104" s="369"/>
      <c r="N104" s="369"/>
      <c r="O104" s="369"/>
      <c r="P104" s="369"/>
      <c r="Q104" s="369"/>
      <c r="R104" s="369"/>
      <c r="S104" s="369"/>
      <c r="T104" s="369"/>
      <c r="U104" s="369"/>
      <c r="V104" s="369"/>
      <c r="W104" s="369"/>
    </row>
    <row r="105" customFormat="false" ht="15" hidden="false" customHeight="false" outlineLevel="0" collapsed="false">
      <c r="A105" s="367" t="n">
        <v>81</v>
      </c>
      <c r="B105" s="367" t="s">
        <v>1473</v>
      </c>
      <c r="C105" s="367" t="s">
        <v>1442</v>
      </c>
      <c r="D105" s="370"/>
      <c r="E105" s="368"/>
      <c r="F105" s="369"/>
      <c r="G105" s="369"/>
      <c r="H105" s="369"/>
      <c r="I105" s="369"/>
      <c r="J105" s="369"/>
      <c r="K105" s="369"/>
      <c r="L105" s="369"/>
      <c r="M105" s="369"/>
      <c r="N105" s="369"/>
      <c r="O105" s="369"/>
      <c r="P105" s="369"/>
      <c r="Q105" s="369"/>
      <c r="R105" s="369"/>
      <c r="S105" s="369"/>
      <c r="T105" s="369"/>
      <c r="U105" s="369"/>
      <c r="V105" s="369"/>
      <c r="W105" s="369"/>
    </row>
    <row r="106" customFormat="false" ht="15" hidden="false" customHeight="false" outlineLevel="0" collapsed="false">
      <c r="A106" s="367" t="n">
        <v>86</v>
      </c>
      <c r="B106" s="367" t="s">
        <v>1473</v>
      </c>
      <c r="C106" s="367" t="s">
        <v>1429</v>
      </c>
      <c r="D106" s="370"/>
      <c r="E106" s="368"/>
      <c r="F106" s="369"/>
      <c r="G106" s="369"/>
      <c r="H106" s="369"/>
      <c r="I106" s="369"/>
      <c r="J106" s="369"/>
      <c r="K106" s="369"/>
      <c r="L106" s="369"/>
      <c r="M106" s="369"/>
      <c r="N106" s="369"/>
      <c r="O106" s="369"/>
      <c r="P106" s="369"/>
      <c r="Q106" s="369"/>
      <c r="R106" s="369"/>
      <c r="S106" s="369"/>
      <c r="T106" s="369"/>
      <c r="U106" s="369"/>
      <c r="V106" s="369"/>
      <c r="W106" s="369"/>
    </row>
    <row r="107" customFormat="false" ht="15" hidden="false" customHeight="false" outlineLevel="0" collapsed="false">
      <c r="A107" s="367" t="n">
        <v>96</v>
      </c>
      <c r="B107" s="367" t="s">
        <v>1473</v>
      </c>
      <c r="C107" s="367" t="s">
        <v>1427</v>
      </c>
      <c r="D107" s="370"/>
      <c r="E107" s="368"/>
      <c r="F107" s="369"/>
      <c r="G107" s="369"/>
      <c r="H107" s="369"/>
      <c r="I107" s="369"/>
      <c r="J107" s="369"/>
      <c r="K107" s="369"/>
      <c r="L107" s="369"/>
      <c r="M107" s="369"/>
      <c r="N107" s="369"/>
      <c r="O107" s="369"/>
      <c r="P107" s="369"/>
      <c r="Q107" s="369"/>
      <c r="R107" s="369"/>
      <c r="S107" s="369"/>
      <c r="T107" s="369"/>
      <c r="U107" s="369"/>
      <c r="V107" s="369"/>
      <c r="W107" s="369"/>
    </row>
    <row r="108" customFormat="false" ht="15" hidden="false" customHeight="false" outlineLevel="0" collapsed="false">
      <c r="A108" s="367" t="n">
        <v>106</v>
      </c>
      <c r="B108" s="367" t="s">
        <v>1473</v>
      </c>
      <c r="C108" s="367" t="s">
        <v>1444</v>
      </c>
      <c r="D108" s="370"/>
      <c r="E108" s="368"/>
      <c r="F108" s="369"/>
      <c r="G108" s="369"/>
      <c r="H108" s="369"/>
      <c r="I108" s="369"/>
      <c r="J108" s="369"/>
      <c r="K108" s="369"/>
      <c r="L108" s="369"/>
      <c r="M108" s="369"/>
      <c r="N108" s="369"/>
      <c r="O108" s="369"/>
      <c r="P108" s="369"/>
      <c r="Q108" s="369"/>
      <c r="R108" s="369"/>
      <c r="S108" s="369"/>
      <c r="T108" s="369"/>
      <c r="U108" s="369"/>
      <c r="V108" s="369"/>
      <c r="W108" s="369"/>
    </row>
    <row r="109" customFormat="false" ht="15" hidden="false" customHeight="false" outlineLevel="0" collapsed="false">
      <c r="A109" s="367" t="n">
        <v>613</v>
      </c>
      <c r="B109" s="367" t="s">
        <v>1473</v>
      </c>
      <c r="C109" s="367" t="s">
        <v>1451</v>
      </c>
      <c r="D109" s="370"/>
      <c r="E109" s="368"/>
      <c r="F109" s="369"/>
      <c r="G109" s="369"/>
      <c r="H109" s="369"/>
      <c r="I109" s="369"/>
      <c r="J109" s="369"/>
      <c r="K109" s="369"/>
      <c r="L109" s="369"/>
      <c r="M109" s="369"/>
      <c r="N109" s="369"/>
      <c r="O109" s="369"/>
      <c r="P109" s="369"/>
      <c r="Q109" s="369"/>
      <c r="R109" s="369"/>
      <c r="S109" s="369"/>
      <c r="T109" s="369"/>
      <c r="U109" s="369"/>
      <c r="V109" s="369"/>
      <c r="W109" s="369"/>
    </row>
    <row r="110" customFormat="false" ht="15" hidden="false" customHeight="false" outlineLevel="0" collapsed="false">
      <c r="A110" s="367" t="n">
        <v>623</v>
      </c>
      <c r="B110" s="367" t="s">
        <v>1473</v>
      </c>
      <c r="C110" s="367" t="s">
        <v>1435</v>
      </c>
      <c r="D110" s="370"/>
      <c r="E110" s="368"/>
      <c r="F110" s="369"/>
      <c r="G110" s="369"/>
      <c r="H110" s="369"/>
      <c r="I110" s="369"/>
      <c r="J110" s="369"/>
      <c r="K110" s="369"/>
      <c r="L110" s="369"/>
      <c r="M110" s="369"/>
      <c r="N110" s="369"/>
      <c r="O110" s="369"/>
      <c r="P110" s="369"/>
      <c r="Q110" s="369"/>
      <c r="R110" s="369"/>
      <c r="S110" s="369"/>
      <c r="T110" s="369"/>
      <c r="U110" s="369"/>
      <c r="V110" s="369"/>
      <c r="W110" s="369"/>
    </row>
    <row r="111" customFormat="false" ht="15" hidden="false" customHeight="false" outlineLevel="0" collapsed="false">
      <c r="A111" s="367" t="n">
        <v>31</v>
      </c>
      <c r="B111" s="367" t="s">
        <v>1474</v>
      </c>
      <c r="C111" s="367" t="s">
        <v>1475</v>
      </c>
      <c r="D111" s="367" t="s">
        <v>840</v>
      </c>
      <c r="E111" s="368"/>
      <c r="F111" s="369"/>
      <c r="G111" s="369"/>
      <c r="H111" s="369"/>
      <c r="I111" s="369"/>
      <c r="J111" s="369"/>
      <c r="K111" s="369"/>
      <c r="L111" s="369"/>
      <c r="M111" s="369"/>
      <c r="N111" s="369"/>
      <c r="O111" s="369"/>
      <c r="P111" s="369"/>
      <c r="Q111" s="369"/>
      <c r="R111" s="369"/>
      <c r="S111" s="369"/>
      <c r="T111" s="369"/>
      <c r="U111" s="369"/>
      <c r="V111" s="369"/>
      <c r="W111" s="369"/>
    </row>
    <row r="112" customFormat="false" ht="15" hidden="false" customHeight="false" outlineLevel="0" collapsed="false">
      <c r="A112" s="367" t="n">
        <v>76</v>
      </c>
      <c r="B112" s="367" t="s">
        <v>1474</v>
      </c>
      <c r="C112" s="367" t="s">
        <v>1425</v>
      </c>
      <c r="D112" s="367" t="s">
        <v>772</v>
      </c>
      <c r="E112" s="368"/>
      <c r="F112" s="369"/>
      <c r="G112" s="369"/>
      <c r="H112" s="369"/>
      <c r="I112" s="369"/>
      <c r="J112" s="369"/>
      <c r="K112" s="369"/>
      <c r="L112" s="369"/>
      <c r="M112" s="369"/>
      <c r="N112" s="369"/>
      <c r="O112" s="369"/>
      <c r="P112" s="369"/>
      <c r="Q112" s="369"/>
      <c r="R112" s="369"/>
      <c r="S112" s="369"/>
      <c r="T112" s="369"/>
      <c r="U112" s="369"/>
      <c r="V112" s="369"/>
      <c r="W112" s="369"/>
    </row>
    <row r="113" customFormat="false" ht="15" hidden="false" customHeight="false" outlineLevel="0" collapsed="false">
      <c r="A113" s="367" t="n">
        <v>91</v>
      </c>
      <c r="B113" s="367" t="s">
        <v>1474</v>
      </c>
      <c r="C113" s="367" t="s">
        <v>1426</v>
      </c>
      <c r="D113" s="367" t="s">
        <v>772</v>
      </c>
      <c r="E113" s="368"/>
      <c r="F113" s="369"/>
      <c r="G113" s="369"/>
      <c r="H113" s="369"/>
      <c r="I113" s="369"/>
      <c r="J113" s="369"/>
      <c r="K113" s="369"/>
      <c r="L113" s="369"/>
      <c r="M113" s="369"/>
      <c r="N113" s="369"/>
      <c r="O113" s="369"/>
      <c r="P113" s="369"/>
      <c r="Q113" s="369"/>
      <c r="R113" s="369"/>
      <c r="S113" s="369"/>
      <c r="T113" s="369"/>
      <c r="U113" s="369"/>
      <c r="V113" s="369"/>
      <c r="W113" s="369"/>
    </row>
    <row r="114" customFormat="false" ht="15" hidden="false" customHeight="false" outlineLevel="0" collapsed="false">
      <c r="A114" s="367" t="n">
        <v>96</v>
      </c>
      <c r="B114" s="367" t="s">
        <v>1474</v>
      </c>
      <c r="C114" s="367" t="s">
        <v>1427</v>
      </c>
      <c r="D114" s="367" t="s">
        <v>774</v>
      </c>
      <c r="E114" s="368"/>
      <c r="F114" s="369"/>
      <c r="G114" s="369"/>
      <c r="H114" s="369"/>
      <c r="I114" s="369"/>
      <c r="J114" s="369"/>
      <c r="K114" s="369"/>
      <c r="L114" s="369"/>
      <c r="M114" s="369"/>
      <c r="N114" s="369"/>
      <c r="O114" s="369"/>
      <c r="P114" s="369"/>
      <c r="Q114" s="369"/>
      <c r="R114" s="369"/>
      <c r="S114" s="369"/>
      <c r="T114" s="369"/>
      <c r="U114" s="369"/>
      <c r="V114" s="369"/>
      <c r="W114" s="369"/>
    </row>
    <row r="115" customFormat="false" ht="15" hidden="false" customHeight="false" outlineLevel="0" collapsed="false">
      <c r="A115" s="367" t="n">
        <v>106</v>
      </c>
      <c r="B115" s="367" t="s">
        <v>1474</v>
      </c>
      <c r="C115" s="367" t="s">
        <v>1444</v>
      </c>
      <c r="D115" s="367" t="s">
        <v>774</v>
      </c>
      <c r="E115" s="368"/>
      <c r="F115" s="369"/>
      <c r="G115" s="369"/>
      <c r="H115" s="369"/>
      <c r="I115" s="369"/>
      <c r="J115" s="369"/>
      <c r="K115" s="369"/>
      <c r="L115" s="369"/>
      <c r="M115" s="369"/>
      <c r="N115" s="369"/>
      <c r="O115" s="369"/>
      <c r="P115" s="369"/>
      <c r="Q115" s="369"/>
      <c r="R115" s="369"/>
      <c r="S115" s="369"/>
      <c r="T115" s="369"/>
      <c r="U115" s="369"/>
      <c r="V115" s="369"/>
      <c r="W115" s="369"/>
    </row>
    <row r="116" customFormat="false" ht="15" hidden="false" customHeight="false" outlineLevel="0" collapsed="false">
      <c r="A116" s="367" t="n">
        <v>564</v>
      </c>
      <c r="B116" s="367" t="s">
        <v>1474</v>
      </c>
      <c r="C116" s="367" t="s">
        <v>1435</v>
      </c>
      <c r="D116" s="367" t="s">
        <v>774</v>
      </c>
      <c r="E116" s="368"/>
      <c r="F116" s="369"/>
      <c r="G116" s="369"/>
      <c r="H116" s="369"/>
      <c r="I116" s="369"/>
      <c r="J116" s="369"/>
      <c r="K116" s="369"/>
      <c r="L116" s="369"/>
      <c r="M116" s="369"/>
      <c r="N116" s="369"/>
      <c r="O116" s="369"/>
      <c r="P116" s="369"/>
      <c r="Q116" s="369"/>
      <c r="R116" s="369"/>
      <c r="S116" s="369"/>
      <c r="T116" s="369"/>
      <c r="U116" s="369"/>
      <c r="V116" s="369"/>
      <c r="W116" s="369"/>
    </row>
    <row r="117" customFormat="false" ht="15" hidden="false" customHeight="false" outlineLevel="0" collapsed="false">
      <c r="A117" s="367" t="n">
        <v>71</v>
      </c>
      <c r="B117" s="367" t="s">
        <v>1476</v>
      </c>
      <c r="C117" s="367" t="s">
        <v>1441</v>
      </c>
      <c r="D117" s="367" t="s">
        <v>774</v>
      </c>
      <c r="E117" s="368"/>
      <c r="F117" s="369"/>
      <c r="G117" s="369"/>
      <c r="H117" s="369"/>
      <c r="I117" s="369"/>
      <c r="J117" s="369"/>
      <c r="K117" s="369"/>
      <c r="L117" s="369"/>
      <c r="M117" s="369"/>
      <c r="N117" s="369"/>
      <c r="O117" s="369"/>
      <c r="P117" s="369"/>
      <c r="Q117" s="369"/>
      <c r="R117" s="369"/>
      <c r="S117" s="369"/>
      <c r="T117" s="369"/>
      <c r="U117" s="369"/>
      <c r="V117" s="369"/>
      <c r="W117" s="369"/>
    </row>
    <row r="118" customFormat="false" ht="15" hidden="false" customHeight="false" outlineLevel="0" collapsed="false">
      <c r="A118" s="367" t="n">
        <v>81</v>
      </c>
      <c r="B118" s="367" t="s">
        <v>1476</v>
      </c>
      <c r="C118" s="367" t="s">
        <v>1442</v>
      </c>
      <c r="D118" s="367" t="s">
        <v>772</v>
      </c>
      <c r="E118" s="368"/>
      <c r="F118" s="369"/>
      <c r="G118" s="369"/>
      <c r="H118" s="369"/>
      <c r="I118" s="369"/>
      <c r="J118" s="369"/>
      <c r="K118" s="369"/>
      <c r="L118" s="369"/>
      <c r="M118" s="369"/>
      <c r="N118" s="369"/>
      <c r="O118" s="369"/>
      <c r="P118" s="369"/>
      <c r="Q118" s="369"/>
      <c r="R118" s="369"/>
      <c r="S118" s="369"/>
      <c r="T118" s="369"/>
      <c r="U118" s="369"/>
      <c r="V118" s="369"/>
      <c r="W118" s="369"/>
    </row>
    <row r="119" customFormat="false" ht="15" hidden="false" customHeight="false" outlineLevel="0" collapsed="false">
      <c r="A119" s="367" t="n">
        <v>86</v>
      </c>
      <c r="B119" s="367" t="s">
        <v>1476</v>
      </c>
      <c r="C119" s="367" t="s">
        <v>1429</v>
      </c>
      <c r="D119" s="367" t="s">
        <v>772</v>
      </c>
      <c r="E119" s="368"/>
      <c r="F119" s="369"/>
      <c r="G119" s="369"/>
      <c r="H119" s="369"/>
      <c r="I119" s="369"/>
      <c r="J119" s="369"/>
      <c r="K119" s="369"/>
      <c r="L119" s="369"/>
      <c r="M119" s="369"/>
      <c r="N119" s="369"/>
      <c r="O119" s="369"/>
      <c r="P119" s="369"/>
      <c r="Q119" s="369"/>
      <c r="R119" s="369"/>
      <c r="S119" s="369"/>
      <c r="T119" s="369"/>
      <c r="U119" s="369"/>
      <c r="V119" s="369"/>
      <c r="W119" s="369"/>
    </row>
    <row r="120" customFormat="false" ht="15" hidden="false" customHeight="false" outlineLevel="0" collapsed="false">
      <c r="A120" s="367" t="n">
        <v>91</v>
      </c>
      <c r="B120" s="367" t="s">
        <v>1476</v>
      </c>
      <c r="C120" s="367" t="s">
        <v>1426</v>
      </c>
      <c r="D120" s="367" t="s">
        <v>772</v>
      </c>
      <c r="E120" s="368"/>
      <c r="F120" s="369"/>
      <c r="G120" s="369"/>
      <c r="H120" s="369"/>
      <c r="I120" s="369"/>
      <c r="J120" s="369"/>
      <c r="K120" s="369"/>
      <c r="L120" s="369"/>
      <c r="M120" s="369"/>
      <c r="N120" s="369"/>
      <c r="O120" s="369"/>
      <c r="P120" s="369"/>
      <c r="Q120" s="369"/>
      <c r="R120" s="369"/>
      <c r="S120" s="369"/>
      <c r="T120" s="369"/>
      <c r="U120" s="369"/>
      <c r="V120" s="369"/>
      <c r="W120" s="369"/>
    </row>
    <row r="121" customFormat="false" ht="15" hidden="false" customHeight="false" outlineLevel="0" collapsed="false">
      <c r="A121" s="367" t="n">
        <v>96</v>
      </c>
      <c r="B121" s="367" t="s">
        <v>1476</v>
      </c>
      <c r="C121" s="367" t="s">
        <v>1427</v>
      </c>
      <c r="D121" s="367" t="s">
        <v>774</v>
      </c>
      <c r="E121" s="368"/>
      <c r="F121" s="369"/>
      <c r="G121" s="369"/>
      <c r="H121" s="369"/>
      <c r="I121" s="369"/>
      <c r="J121" s="369"/>
      <c r="K121" s="369"/>
      <c r="L121" s="369"/>
      <c r="M121" s="369"/>
      <c r="N121" s="369"/>
      <c r="O121" s="369"/>
      <c r="P121" s="369"/>
      <c r="Q121" s="369"/>
      <c r="R121" s="369"/>
      <c r="S121" s="369"/>
      <c r="T121" s="369"/>
      <c r="U121" s="369"/>
      <c r="V121" s="369"/>
      <c r="W121" s="369"/>
    </row>
    <row r="122" customFormat="false" ht="15" hidden="false" customHeight="false" outlineLevel="0" collapsed="false">
      <c r="A122" s="367" t="n">
        <v>636</v>
      </c>
      <c r="B122" s="367" t="s">
        <v>1476</v>
      </c>
      <c r="C122" s="367" t="s">
        <v>1445</v>
      </c>
      <c r="D122" s="367" t="s">
        <v>774</v>
      </c>
      <c r="E122" s="368"/>
      <c r="F122" s="369"/>
      <c r="G122" s="369"/>
      <c r="H122" s="369"/>
      <c r="I122" s="369"/>
      <c r="J122" s="369"/>
      <c r="K122" s="369"/>
      <c r="L122" s="369"/>
      <c r="M122" s="369"/>
      <c r="N122" s="369"/>
      <c r="O122" s="369"/>
      <c r="P122" s="369"/>
      <c r="Q122" s="369"/>
      <c r="R122" s="369"/>
      <c r="S122" s="369"/>
      <c r="T122" s="369"/>
      <c r="U122" s="369"/>
      <c r="V122" s="369"/>
      <c r="W122" s="369"/>
    </row>
    <row r="123" customFormat="false" ht="15" hidden="false" customHeight="false" outlineLevel="0" collapsed="false">
      <c r="A123" s="367" t="n">
        <v>76</v>
      </c>
      <c r="B123" s="367" t="s">
        <v>1477</v>
      </c>
      <c r="C123" s="367" t="s">
        <v>1425</v>
      </c>
      <c r="D123" s="367" t="s">
        <v>772</v>
      </c>
      <c r="E123" s="368"/>
      <c r="F123" s="369"/>
      <c r="G123" s="369"/>
      <c r="H123" s="369"/>
      <c r="I123" s="369"/>
      <c r="J123" s="369"/>
      <c r="K123" s="369"/>
      <c r="L123" s="369"/>
      <c r="M123" s="369"/>
      <c r="N123" s="369"/>
      <c r="O123" s="369"/>
      <c r="P123" s="369"/>
      <c r="Q123" s="369"/>
      <c r="R123" s="369"/>
      <c r="S123" s="369"/>
      <c r="T123" s="369"/>
      <c r="U123" s="369"/>
      <c r="V123" s="369"/>
      <c r="W123" s="369"/>
    </row>
    <row r="124" customFormat="false" ht="15" hidden="false" customHeight="false" outlineLevel="0" collapsed="false">
      <c r="A124" s="367" t="n">
        <v>103</v>
      </c>
      <c r="B124" s="367" t="s">
        <v>1478</v>
      </c>
      <c r="C124" s="367" t="s">
        <v>1426</v>
      </c>
      <c r="D124" s="367" t="s">
        <v>774</v>
      </c>
      <c r="E124" s="368"/>
      <c r="F124" s="369"/>
      <c r="G124" s="369"/>
      <c r="H124" s="369"/>
      <c r="I124" s="369"/>
      <c r="J124" s="369"/>
      <c r="K124" s="369"/>
      <c r="L124" s="369"/>
      <c r="M124" s="369"/>
      <c r="N124" s="369"/>
      <c r="O124" s="369"/>
      <c r="P124" s="369"/>
      <c r="Q124" s="369"/>
      <c r="R124" s="369"/>
      <c r="S124" s="369"/>
      <c r="T124" s="369"/>
      <c r="U124" s="369"/>
      <c r="V124" s="369"/>
      <c r="W124" s="369"/>
    </row>
    <row r="125" customFormat="false" ht="15" hidden="false" customHeight="false" outlineLevel="0" collapsed="false">
      <c r="A125" s="367" t="n">
        <v>108</v>
      </c>
      <c r="B125" s="367" t="s">
        <v>1478</v>
      </c>
      <c r="C125" s="367" t="s">
        <v>1479</v>
      </c>
      <c r="D125" s="367" t="s">
        <v>774</v>
      </c>
      <c r="E125" s="368"/>
      <c r="F125" s="369"/>
      <c r="G125" s="369"/>
      <c r="H125" s="369"/>
      <c r="I125" s="369"/>
      <c r="J125" s="369"/>
      <c r="K125" s="369"/>
      <c r="L125" s="369"/>
      <c r="M125" s="369"/>
      <c r="N125" s="369"/>
      <c r="O125" s="369"/>
      <c r="P125" s="369"/>
      <c r="Q125" s="369"/>
      <c r="R125" s="369"/>
      <c r="S125" s="369"/>
      <c r="T125" s="369"/>
      <c r="U125" s="369"/>
      <c r="V125" s="369"/>
      <c r="W125" s="369"/>
    </row>
    <row r="126" customFormat="false" ht="15" hidden="false" customHeight="false" outlineLevel="0" collapsed="false">
      <c r="A126" s="364"/>
      <c r="B126" s="364"/>
      <c r="C126" s="364"/>
    </row>
    <row r="127" customFormat="false" ht="15" hidden="false" customHeight="false" outlineLevel="0" collapsed="false">
      <c r="A127" s="371" t="n">
        <v>16</v>
      </c>
      <c r="B127" s="371" t="s">
        <v>1480</v>
      </c>
      <c r="C127" s="371" t="s">
        <v>1481</v>
      </c>
      <c r="D127" s="370"/>
      <c r="E127" s="372"/>
      <c r="F127" s="373"/>
      <c r="G127" s="373"/>
      <c r="H127" s="373"/>
      <c r="I127" s="373"/>
      <c r="J127" s="373"/>
      <c r="K127" s="373"/>
      <c r="L127" s="373"/>
      <c r="M127" s="373"/>
      <c r="N127" s="373"/>
      <c r="O127" s="373"/>
      <c r="P127" s="373"/>
      <c r="Q127" s="373"/>
      <c r="R127" s="373"/>
      <c r="S127" s="373"/>
      <c r="T127" s="373"/>
      <c r="U127" s="373"/>
      <c r="V127" s="373"/>
      <c r="W127" s="373"/>
    </row>
    <row r="128" customFormat="false" ht="15" hidden="false" customHeight="false" outlineLevel="0" collapsed="false">
      <c r="A128" s="371" t="n">
        <v>21</v>
      </c>
      <c r="B128" s="371" t="s">
        <v>1480</v>
      </c>
      <c r="C128" s="371" t="s">
        <v>1482</v>
      </c>
      <c r="D128" s="370"/>
      <c r="E128" s="372"/>
      <c r="F128" s="373"/>
      <c r="G128" s="373"/>
      <c r="H128" s="373"/>
      <c r="I128" s="373"/>
      <c r="J128" s="373"/>
      <c r="K128" s="373"/>
      <c r="L128" s="373"/>
      <c r="M128" s="373"/>
      <c r="N128" s="373"/>
      <c r="O128" s="373"/>
      <c r="P128" s="373"/>
      <c r="Q128" s="373"/>
      <c r="R128" s="373"/>
      <c r="S128" s="373"/>
      <c r="T128" s="373"/>
      <c r="U128" s="373"/>
      <c r="V128" s="373"/>
      <c r="W128" s="373"/>
    </row>
    <row r="129" customFormat="false" ht="15" hidden="false" customHeight="false" outlineLevel="0" collapsed="false">
      <c r="A129" s="371" t="n">
        <v>26</v>
      </c>
      <c r="B129" s="371" t="s">
        <v>1480</v>
      </c>
      <c r="C129" s="371" t="s">
        <v>1483</v>
      </c>
      <c r="D129" s="370"/>
      <c r="E129" s="372"/>
      <c r="F129" s="373"/>
      <c r="G129" s="373"/>
      <c r="H129" s="373"/>
      <c r="I129" s="373"/>
      <c r="J129" s="373"/>
      <c r="K129" s="373"/>
      <c r="L129" s="373"/>
      <c r="M129" s="373"/>
      <c r="N129" s="373"/>
      <c r="O129" s="373"/>
      <c r="P129" s="373"/>
      <c r="Q129" s="373"/>
      <c r="R129" s="373"/>
      <c r="S129" s="373"/>
      <c r="T129" s="373"/>
      <c r="U129" s="373"/>
      <c r="V129" s="373"/>
      <c r="W129" s="373"/>
    </row>
    <row r="130" customFormat="false" ht="15" hidden="false" customHeight="false" outlineLevel="0" collapsed="false">
      <c r="A130" s="371" t="n">
        <v>31</v>
      </c>
      <c r="B130" s="371" t="s">
        <v>1480</v>
      </c>
      <c r="C130" s="371" t="s">
        <v>1484</v>
      </c>
      <c r="D130" s="370"/>
      <c r="E130" s="372"/>
      <c r="F130" s="373"/>
      <c r="G130" s="373"/>
      <c r="H130" s="373"/>
      <c r="I130" s="373"/>
      <c r="J130" s="373"/>
      <c r="K130" s="373"/>
      <c r="L130" s="373"/>
      <c r="M130" s="373"/>
      <c r="N130" s="373"/>
      <c r="O130" s="373"/>
      <c r="P130" s="373"/>
      <c r="Q130" s="373"/>
      <c r="R130" s="373"/>
      <c r="S130" s="373"/>
      <c r="T130" s="373"/>
      <c r="U130" s="373"/>
      <c r="V130" s="373"/>
      <c r="W130" s="373"/>
    </row>
    <row r="131" customFormat="false" ht="15" hidden="false" customHeight="false" outlineLevel="0" collapsed="false">
      <c r="A131" s="371" t="n">
        <v>36</v>
      </c>
      <c r="B131" s="371" t="s">
        <v>1480</v>
      </c>
      <c r="C131" s="371" t="s">
        <v>1485</v>
      </c>
      <c r="D131" s="370"/>
      <c r="E131" s="372"/>
      <c r="F131" s="373"/>
      <c r="G131" s="373"/>
      <c r="H131" s="373"/>
      <c r="I131" s="373"/>
      <c r="J131" s="373"/>
      <c r="K131" s="373"/>
      <c r="L131" s="373"/>
      <c r="M131" s="373"/>
      <c r="N131" s="373"/>
      <c r="O131" s="373"/>
      <c r="P131" s="373"/>
      <c r="Q131" s="373"/>
      <c r="R131" s="373"/>
      <c r="S131" s="373"/>
      <c r="T131" s="373"/>
      <c r="U131" s="373"/>
      <c r="V131" s="373"/>
      <c r="W131" s="373"/>
    </row>
    <row r="132" customFormat="false" ht="15" hidden="false" customHeight="false" outlineLevel="0" collapsed="false">
      <c r="A132" s="371" t="n">
        <v>126</v>
      </c>
      <c r="B132" s="371" t="s">
        <v>1480</v>
      </c>
      <c r="C132" s="371" t="s">
        <v>1486</v>
      </c>
      <c r="D132" s="371" t="s">
        <v>772</v>
      </c>
      <c r="E132" s="372"/>
      <c r="F132" s="373"/>
      <c r="G132" s="373"/>
      <c r="H132" s="373"/>
      <c r="I132" s="373"/>
      <c r="J132" s="373"/>
      <c r="K132" s="373"/>
      <c r="L132" s="373"/>
      <c r="M132" s="373"/>
      <c r="N132" s="373"/>
      <c r="O132" s="373"/>
      <c r="P132" s="373"/>
      <c r="Q132" s="373"/>
      <c r="R132" s="373"/>
      <c r="S132" s="373"/>
      <c r="T132" s="373"/>
      <c r="U132" s="373"/>
      <c r="V132" s="373"/>
      <c r="W132" s="373"/>
    </row>
    <row r="133" customFormat="false" ht="15" hidden="false" customHeight="false" outlineLevel="0" collapsed="false">
      <c r="A133" s="371" t="n">
        <v>132</v>
      </c>
      <c r="B133" s="371" t="s">
        <v>1480</v>
      </c>
      <c r="C133" s="371" t="s">
        <v>1487</v>
      </c>
      <c r="D133" s="371" t="s">
        <v>772</v>
      </c>
      <c r="E133" s="372"/>
      <c r="F133" s="373"/>
      <c r="G133" s="373"/>
      <c r="H133" s="373"/>
      <c r="I133" s="373"/>
      <c r="J133" s="373"/>
      <c r="K133" s="373"/>
      <c r="L133" s="373"/>
      <c r="M133" s="373"/>
      <c r="N133" s="373"/>
      <c r="O133" s="373"/>
      <c r="P133" s="373"/>
      <c r="Q133" s="373"/>
      <c r="R133" s="373"/>
      <c r="S133" s="373"/>
      <c r="T133" s="373"/>
      <c r="U133" s="373"/>
      <c r="V133" s="373"/>
      <c r="W133" s="373"/>
    </row>
    <row r="134" customFormat="false" ht="15" hidden="false" customHeight="false" outlineLevel="0" collapsed="false">
      <c r="A134" s="371" t="n">
        <v>138</v>
      </c>
      <c r="B134" s="371" t="s">
        <v>1480</v>
      </c>
      <c r="C134" s="371" t="s">
        <v>1488</v>
      </c>
      <c r="D134" s="371" t="s">
        <v>772</v>
      </c>
      <c r="E134" s="372"/>
      <c r="F134" s="373"/>
      <c r="G134" s="373"/>
      <c r="H134" s="373"/>
      <c r="I134" s="373"/>
      <c r="J134" s="373"/>
      <c r="K134" s="373"/>
      <c r="L134" s="373"/>
      <c r="M134" s="373"/>
      <c r="N134" s="373"/>
      <c r="O134" s="373"/>
      <c r="P134" s="373"/>
      <c r="Q134" s="373"/>
      <c r="R134" s="373"/>
      <c r="S134" s="373"/>
      <c r="T134" s="373"/>
      <c r="U134" s="373"/>
      <c r="V134" s="373"/>
      <c r="W134" s="373"/>
    </row>
    <row r="135" customFormat="false" ht="15" hidden="false" customHeight="false" outlineLevel="0" collapsed="false">
      <c r="A135" s="371" t="n">
        <v>144</v>
      </c>
      <c r="B135" s="371" t="s">
        <v>1480</v>
      </c>
      <c r="C135" s="371" t="s">
        <v>1489</v>
      </c>
      <c r="D135" s="371" t="s">
        <v>772</v>
      </c>
      <c r="E135" s="372"/>
      <c r="F135" s="373"/>
      <c r="G135" s="373"/>
      <c r="H135" s="373"/>
      <c r="I135" s="373"/>
      <c r="J135" s="373"/>
      <c r="K135" s="373"/>
      <c r="L135" s="373"/>
      <c r="M135" s="373"/>
      <c r="N135" s="373"/>
      <c r="O135" s="373"/>
      <c r="P135" s="373"/>
      <c r="Q135" s="373"/>
      <c r="R135" s="373"/>
      <c r="S135" s="373"/>
      <c r="T135" s="373"/>
      <c r="U135" s="373"/>
      <c r="V135" s="373"/>
      <c r="W135" s="373"/>
    </row>
    <row r="136" customFormat="false" ht="15" hidden="false" customHeight="false" outlineLevel="0" collapsed="false">
      <c r="A136" s="371" t="n">
        <v>150</v>
      </c>
      <c r="B136" s="371" t="s">
        <v>1480</v>
      </c>
      <c r="C136" s="371" t="s">
        <v>1490</v>
      </c>
      <c r="D136" s="371" t="s">
        <v>772</v>
      </c>
      <c r="E136" s="372"/>
      <c r="F136" s="373"/>
      <c r="G136" s="373"/>
      <c r="H136" s="373"/>
      <c r="I136" s="373"/>
      <c r="J136" s="373"/>
      <c r="K136" s="373"/>
      <c r="L136" s="373"/>
      <c r="M136" s="373"/>
      <c r="N136" s="373"/>
      <c r="O136" s="373"/>
      <c r="P136" s="373"/>
      <c r="Q136" s="373"/>
      <c r="R136" s="373"/>
      <c r="S136" s="373"/>
      <c r="T136" s="373"/>
      <c r="U136" s="373"/>
      <c r="V136" s="373"/>
      <c r="W136" s="373"/>
    </row>
    <row r="137" customFormat="false" ht="15" hidden="false" customHeight="false" outlineLevel="0" collapsed="false">
      <c r="A137" s="371" t="n">
        <v>156</v>
      </c>
      <c r="B137" s="371" t="s">
        <v>1480</v>
      </c>
      <c r="C137" s="371" t="s">
        <v>1491</v>
      </c>
      <c r="D137" s="371" t="s">
        <v>772</v>
      </c>
      <c r="E137" s="372"/>
      <c r="F137" s="373"/>
      <c r="G137" s="373"/>
      <c r="H137" s="373"/>
      <c r="I137" s="373"/>
      <c r="J137" s="373"/>
      <c r="K137" s="373"/>
      <c r="L137" s="373"/>
      <c r="M137" s="373"/>
      <c r="N137" s="373"/>
      <c r="O137" s="373"/>
      <c r="P137" s="373"/>
      <c r="Q137" s="373"/>
      <c r="R137" s="373"/>
      <c r="S137" s="373"/>
      <c r="T137" s="373"/>
      <c r="U137" s="373"/>
      <c r="V137" s="373"/>
      <c r="W137" s="373"/>
    </row>
    <row r="138" customFormat="false" ht="15" hidden="false" customHeight="false" outlineLevel="0" collapsed="false">
      <c r="A138" s="371" t="n">
        <v>162</v>
      </c>
      <c r="B138" s="371" t="s">
        <v>1480</v>
      </c>
      <c r="C138" s="371" t="s">
        <v>1492</v>
      </c>
      <c r="D138" s="371" t="s">
        <v>772</v>
      </c>
      <c r="E138" s="372"/>
      <c r="F138" s="373"/>
      <c r="G138" s="373"/>
      <c r="H138" s="373"/>
      <c r="I138" s="373"/>
      <c r="J138" s="373"/>
      <c r="K138" s="373"/>
      <c r="L138" s="373"/>
      <c r="M138" s="373"/>
      <c r="N138" s="373"/>
      <c r="O138" s="373"/>
      <c r="P138" s="373"/>
      <c r="Q138" s="373"/>
      <c r="R138" s="373"/>
      <c r="S138" s="373"/>
      <c r="T138" s="373"/>
      <c r="U138" s="373"/>
      <c r="V138" s="373"/>
      <c r="W138" s="373"/>
    </row>
    <row r="139" customFormat="false" ht="15" hidden="false" customHeight="false" outlineLevel="0" collapsed="false">
      <c r="A139" s="371" t="n">
        <v>168</v>
      </c>
      <c r="B139" s="371" t="s">
        <v>1480</v>
      </c>
      <c r="C139" s="371" t="s">
        <v>1493</v>
      </c>
      <c r="D139" s="371" t="s">
        <v>772</v>
      </c>
      <c r="E139" s="372"/>
      <c r="F139" s="373"/>
      <c r="G139" s="373"/>
      <c r="H139" s="373"/>
      <c r="I139" s="373"/>
      <c r="J139" s="373"/>
      <c r="K139" s="373"/>
      <c r="L139" s="373"/>
      <c r="M139" s="373"/>
      <c r="N139" s="373"/>
      <c r="O139" s="373"/>
      <c r="P139" s="373"/>
      <c r="Q139" s="373"/>
      <c r="R139" s="373"/>
      <c r="S139" s="373"/>
      <c r="T139" s="373"/>
      <c r="U139" s="373"/>
      <c r="V139" s="373"/>
      <c r="W139" s="373"/>
    </row>
    <row r="140" customFormat="false" ht="15" hidden="false" customHeight="false" outlineLevel="0" collapsed="false">
      <c r="A140" s="371" t="n">
        <v>173</v>
      </c>
      <c r="B140" s="371" t="s">
        <v>1480</v>
      </c>
      <c r="C140" s="371" t="s">
        <v>1494</v>
      </c>
      <c r="D140" s="371" t="s">
        <v>772</v>
      </c>
      <c r="E140" s="372"/>
      <c r="F140" s="373"/>
      <c r="G140" s="373"/>
      <c r="H140" s="373"/>
      <c r="I140" s="373"/>
      <c r="J140" s="373"/>
      <c r="K140" s="373"/>
      <c r="L140" s="373"/>
      <c r="M140" s="373"/>
      <c r="N140" s="373"/>
      <c r="O140" s="373"/>
      <c r="P140" s="373"/>
      <c r="Q140" s="373"/>
      <c r="R140" s="373"/>
      <c r="S140" s="373"/>
      <c r="T140" s="373"/>
      <c r="U140" s="373"/>
      <c r="V140" s="373"/>
      <c r="W140" s="373"/>
    </row>
    <row r="141" customFormat="false" ht="15" hidden="false" customHeight="false" outlineLevel="0" collapsed="false">
      <c r="A141" s="371" t="n">
        <v>178</v>
      </c>
      <c r="B141" s="371" t="s">
        <v>1480</v>
      </c>
      <c r="C141" s="371" t="s">
        <v>1495</v>
      </c>
      <c r="D141" s="371" t="s">
        <v>772</v>
      </c>
      <c r="E141" s="372"/>
      <c r="F141" s="373"/>
      <c r="G141" s="373"/>
      <c r="H141" s="373"/>
      <c r="I141" s="373"/>
      <c r="J141" s="373"/>
      <c r="K141" s="373"/>
      <c r="L141" s="373"/>
      <c r="M141" s="373"/>
      <c r="N141" s="373"/>
      <c r="O141" s="373"/>
      <c r="P141" s="373"/>
      <c r="Q141" s="373"/>
      <c r="R141" s="373"/>
      <c r="S141" s="373"/>
      <c r="T141" s="373"/>
      <c r="U141" s="373"/>
      <c r="V141" s="373"/>
      <c r="W141" s="373"/>
    </row>
    <row r="142" customFormat="false" ht="15" hidden="false" customHeight="false" outlineLevel="0" collapsed="false">
      <c r="A142" s="371" t="n">
        <v>184</v>
      </c>
      <c r="B142" s="371" t="s">
        <v>1480</v>
      </c>
      <c r="C142" s="371" t="s">
        <v>1496</v>
      </c>
      <c r="D142" s="371" t="s">
        <v>772</v>
      </c>
      <c r="E142" s="372"/>
      <c r="F142" s="373"/>
      <c r="G142" s="373"/>
      <c r="H142" s="373"/>
      <c r="I142" s="373"/>
      <c r="J142" s="373"/>
      <c r="K142" s="373"/>
      <c r="L142" s="373"/>
      <c r="M142" s="373"/>
      <c r="N142" s="373"/>
      <c r="O142" s="373"/>
      <c r="P142" s="373"/>
      <c r="Q142" s="373"/>
      <c r="R142" s="373"/>
      <c r="S142" s="373"/>
      <c r="T142" s="373"/>
      <c r="U142" s="373"/>
      <c r="V142" s="373"/>
      <c r="W142" s="373"/>
    </row>
    <row r="143" customFormat="false" ht="15" hidden="false" customHeight="false" outlineLevel="0" collapsed="false">
      <c r="A143" s="371" t="n">
        <v>190</v>
      </c>
      <c r="B143" s="371" t="s">
        <v>1480</v>
      </c>
      <c r="C143" s="371" t="s">
        <v>1497</v>
      </c>
      <c r="D143" s="371" t="s">
        <v>772</v>
      </c>
      <c r="E143" s="372"/>
      <c r="F143" s="373"/>
      <c r="G143" s="373"/>
      <c r="H143" s="373"/>
      <c r="I143" s="373"/>
      <c r="J143" s="373"/>
      <c r="K143" s="373"/>
      <c r="L143" s="373"/>
      <c r="M143" s="373"/>
      <c r="N143" s="373"/>
      <c r="O143" s="373"/>
      <c r="P143" s="373"/>
      <c r="Q143" s="373"/>
      <c r="R143" s="373"/>
      <c r="S143" s="373"/>
      <c r="T143" s="373"/>
      <c r="U143" s="373"/>
      <c r="V143" s="373"/>
      <c r="W143" s="373"/>
    </row>
    <row r="144" customFormat="false" ht="15" hidden="false" customHeight="false" outlineLevel="0" collapsed="false">
      <c r="A144" s="371" t="n">
        <v>196</v>
      </c>
      <c r="B144" s="371" t="s">
        <v>1480</v>
      </c>
      <c r="C144" s="371" t="s">
        <v>1498</v>
      </c>
      <c r="D144" s="371" t="s">
        <v>772</v>
      </c>
      <c r="E144" s="372"/>
      <c r="F144" s="373"/>
      <c r="G144" s="373"/>
      <c r="H144" s="373"/>
      <c r="I144" s="373"/>
      <c r="J144" s="373"/>
      <c r="K144" s="373"/>
      <c r="L144" s="373"/>
      <c r="M144" s="373"/>
      <c r="N144" s="373"/>
      <c r="O144" s="373"/>
      <c r="P144" s="373"/>
      <c r="Q144" s="373"/>
      <c r="R144" s="373"/>
      <c r="S144" s="373"/>
      <c r="T144" s="373"/>
      <c r="U144" s="373"/>
      <c r="V144" s="373"/>
      <c r="W144" s="373"/>
    </row>
    <row r="145" customFormat="false" ht="15" hidden="false" customHeight="false" outlineLevel="0" collapsed="false">
      <c r="A145" s="371" t="n">
        <v>202</v>
      </c>
      <c r="B145" s="371" t="s">
        <v>1480</v>
      </c>
      <c r="C145" s="371" t="s">
        <v>1499</v>
      </c>
      <c r="D145" s="371" t="s">
        <v>772</v>
      </c>
      <c r="E145" s="372"/>
      <c r="F145" s="373"/>
      <c r="G145" s="373"/>
      <c r="H145" s="373"/>
      <c r="I145" s="373"/>
      <c r="J145" s="373"/>
      <c r="K145" s="373"/>
      <c r="L145" s="373"/>
      <c r="M145" s="373"/>
      <c r="N145" s="373"/>
      <c r="O145" s="373"/>
      <c r="P145" s="373"/>
      <c r="Q145" s="373"/>
      <c r="R145" s="373"/>
      <c r="S145" s="373"/>
      <c r="T145" s="373"/>
      <c r="U145" s="373"/>
      <c r="V145" s="373"/>
      <c r="W145" s="373"/>
    </row>
    <row r="146" customFormat="false" ht="15" hidden="false" customHeight="false" outlineLevel="0" collapsed="false">
      <c r="A146" s="371" t="n">
        <v>208</v>
      </c>
      <c r="B146" s="371" t="s">
        <v>1480</v>
      </c>
      <c r="C146" s="371" t="s">
        <v>1500</v>
      </c>
      <c r="D146" s="371" t="s">
        <v>772</v>
      </c>
      <c r="E146" s="372"/>
      <c r="F146" s="373"/>
      <c r="G146" s="373"/>
      <c r="H146" s="373"/>
      <c r="I146" s="373"/>
      <c r="J146" s="373"/>
      <c r="K146" s="373"/>
      <c r="L146" s="373"/>
      <c r="M146" s="373"/>
      <c r="N146" s="373"/>
      <c r="O146" s="373"/>
      <c r="P146" s="373"/>
      <c r="Q146" s="373"/>
      <c r="R146" s="373"/>
      <c r="S146" s="373"/>
      <c r="T146" s="373"/>
      <c r="U146" s="373"/>
      <c r="V146" s="373"/>
      <c r="W146" s="373"/>
    </row>
    <row r="147" customFormat="false" ht="15" hidden="false" customHeight="false" outlineLevel="0" collapsed="false">
      <c r="A147" s="371" t="n">
        <v>214</v>
      </c>
      <c r="B147" s="371" t="s">
        <v>1480</v>
      </c>
      <c r="C147" s="371" t="s">
        <v>1501</v>
      </c>
      <c r="D147" s="371" t="s">
        <v>772</v>
      </c>
      <c r="E147" s="372"/>
      <c r="F147" s="373"/>
      <c r="G147" s="373"/>
      <c r="H147" s="373"/>
      <c r="I147" s="373"/>
      <c r="J147" s="373"/>
      <c r="K147" s="373"/>
      <c r="L147" s="373"/>
      <c r="M147" s="373"/>
      <c r="N147" s="373"/>
      <c r="O147" s="373"/>
      <c r="P147" s="373"/>
      <c r="Q147" s="373"/>
      <c r="R147" s="373"/>
      <c r="S147" s="373"/>
      <c r="T147" s="373"/>
      <c r="U147" s="373"/>
      <c r="V147" s="373"/>
      <c r="W147" s="373"/>
    </row>
    <row r="148" customFormat="false" ht="15" hidden="false" customHeight="false" outlineLevel="0" collapsed="false">
      <c r="A148" s="371" t="n">
        <v>220</v>
      </c>
      <c r="B148" s="371" t="s">
        <v>1480</v>
      </c>
      <c r="C148" s="371" t="s">
        <v>1502</v>
      </c>
      <c r="D148" s="371" t="s">
        <v>772</v>
      </c>
      <c r="E148" s="372"/>
      <c r="F148" s="373"/>
      <c r="G148" s="373"/>
      <c r="H148" s="373"/>
      <c r="I148" s="373"/>
      <c r="J148" s="373"/>
      <c r="K148" s="373"/>
      <c r="L148" s="373"/>
      <c r="M148" s="373"/>
      <c r="N148" s="373"/>
      <c r="O148" s="373"/>
      <c r="P148" s="373"/>
      <c r="Q148" s="373"/>
      <c r="R148" s="373"/>
      <c r="S148" s="373"/>
      <c r="T148" s="373"/>
      <c r="U148" s="373"/>
      <c r="V148" s="373"/>
      <c r="W148" s="373"/>
    </row>
    <row r="149" customFormat="false" ht="15" hidden="false" customHeight="false" outlineLevel="0" collapsed="false">
      <c r="A149" s="371" t="n">
        <v>226</v>
      </c>
      <c r="B149" s="371" t="s">
        <v>1480</v>
      </c>
      <c r="C149" s="371" t="s">
        <v>1503</v>
      </c>
      <c r="D149" s="371" t="s">
        <v>772</v>
      </c>
      <c r="E149" s="372"/>
      <c r="F149" s="373"/>
      <c r="G149" s="373"/>
      <c r="H149" s="373"/>
      <c r="I149" s="373"/>
      <c r="J149" s="373"/>
      <c r="K149" s="373"/>
      <c r="L149" s="373"/>
      <c r="M149" s="373"/>
      <c r="N149" s="373"/>
      <c r="O149" s="373"/>
      <c r="P149" s="373"/>
      <c r="Q149" s="373"/>
      <c r="R149" s="373"/>
      <c r="S149" s="373"/>
      <c r="T149" s="373"/>
      <c r="U149" s="373"/>
      <c r="V149" s="373"/>
      <c r="W149" s="373"/>
    </row>
    <row r="150" customFormat="false" ht="15" hidden="false" customHeight="false" outlineLevel="0" collapsed="false">
      <c r="A150" s="371" t="n">
        <v>232</v>
      </c>
      <c r="B150" s="371" t="s">
        <v>1480</v>
      </c>
      <c r="C150" s="371" t="s">
        <v>1504</v>
      </c>
      <c r="D150" s="371" t="s">
        <v>772</v>
      </c>
      <c r="E150" s="372"/>
      <c r="F150" s="373"/>
      <c r="G150" s="373"/>
      <c r="H150" s="373"/>
      <c r="I150" s="373"/>
      <c r="J150" s="373"/>
      <c r="K150" s="373"/>
      <c r="L150" s="373"/>
      <c r="M150" s="373"/>
      <c r="N150" s="373"/>
      <c r="O150" s="373"/>
      <c r="P150" s="373"/>
      <c r="Q150" s="373"/>
      <c r="R150" s="373"/>
      <c r="S150" s="373"/>
      <c r="T150" s="373"/>
      <c r="U150" s="373"/>
      <c r="V150" s="373"/>
      <c r="W150" s="373"/>
    </row>
    <row r="151" customFormat="false" ht="15" hidden="false" customHeight="false" outlineLevel="0" collapsed="false">
      <c r="A151" s="371" t="n">
        <v>238</v>
      </c>
      <c r="B151" s="371" t="s">
        <v>1480</v>
      </c>
      <c r="C151" s="371" t="s">
        <v>1505</v>
      </c>
      <c r="D151" s="371" t="s">
        <v>772</v>
      </c>
      <c r="E151" s="372"/>
      <c r="F151" s="373"/>
      <c r="G151" s="373"/>
      <c r="H151" s="373"/>
      <c r="I151" s="373"/>
      <c r="J151" s="373"/>
      <c r="K151" s="373"/>
      <c r="L151" s="373"/>
      <c r="M151" s="373"/>
      <c r="N151" s="373"/>
      <c r="O151" s="373"/>
      <c r="P151" s="373"/>
      <c r="Q151" s="373"/>
      <c r="R151" s="373"/>
      <c r="S151" s="373"/>
      <c r="T151" s="373"/>
      <c r="U151" s="373"/>
      <c r="V151" s="373"/>
      <c r="W151" s="373"/>
    </row>
    <row r="152" customFormat="false" ht="15" hidden="false" customHeight="false" outlineLevel="0" collapsed="false">
      <c r="A152" s="371" t="n">
        <v>243</v>
      </c>
      <c r="B152" s="371" t="s">
        <v>1480</v>
      </c>
      <c r="C152" s="371" t="s">
        <v>1506</v>
      </c>
      <c r="D152" s="371" t="s">
        <v>772</v>
      </c>
      <c r="E152" s="372"/>
      <c r="F152" s="373"/>
      <c r="G152" s="373"/>
      <c r="H152" s="373"/>
      <c r="I152" s="373"/>
      <c r="J152" s="373"/>
      <c r="K152" s="373"/>
      <c r="L152" s="373"/>
      <c r="M152" s="373"/>
      <c r="N152" s="373"/>
      <c r="O152" s="373"/>
      <c r="P152" s="373"/>
      <c r="Q152" s="373"/>
      <c r="R152" s="373"/>
      <c r="S152" s="373"/>
      <c r="T152" s="373"/>
      <c r="U152" s="373"/>
      <c r="V152" s="373"/>
      <c r="W152" s="373"/>
    </row>
    <row r="153" customFormat="false" ht="15" hidden="false" customHeight="false" outlineLevel="0" collapsed="false">
      <c r="A153" s="371" t="n">
        <v>248</v>
      </c>
      <c r="B153" s="371" t="s">
        <v>1480</v>
      </c>
      <c r="C153" s="371" t="s">
        <v>1507</v>
      </c>
      <c r="D153" s="371" t="s">
        <v>772</v>
      </c>
      <c r="E153" s="372"/>
      <c r="F153" s="373"/>
      <c r="G153" s="373"/>
      <c r="H153" s="373"/>
      <c r="I153" s="373"/>
      <c r="J153" s="373"/>
      <c r="K153" s="373"/>
      <c r="L153" s="373"/>
      <c r="M153" s="373"/>
      <c r="N153" s="373"/>
      <c r="O153" s="373"/>
      <c r="P153" s="373"/>
      <c r="Q153" s="373"/>
      <c r="R153" s="373"/>
      <c r="S153" s="373"/>
      <c r="T153" s="373"/>
      <c r="U153" s="373"/>
      <c r="V153" s="373"/>
      <c r="W153" s="373"/>
    </row>
    <row r="154" customFormat="false" ht="15" hidden="false" customHeight="false" outlineLevel="0" collapsed="false">
      <c r="A154" s="371" t="n">
        <v>254</v>
      </c>
      <c r="B154" s="371" t="s">
        <v>1480</v>
      </c>
      <c r="C154" s="371" t="s">
        <v>1508</v>
      </c>
      <c r="D154" s="371" t="s">
        <v>772</v>
      </c>
      <c r="E154" s="372"/>
      <c r="F154" s="373"/>
      <c r="G154" s="373"/>
      <c r="H154" s="373"/>
      <c r="I154" s="373"/>
      <c r="J154" s="373"/>
      <c r="K154" s="373"/>
      <c r="L154" s="373"/>
      <c r="M154" s="373"/>
      <c r="N154" s="373"/>
      <c r="O154" s="373"/>
      <c r="P154" s="373"/>
      <c r="Q154" s="373"/>
      <c r="R154" s="373"/>
      <c r="S154" s="373"/>
      <c r="T154" s="373"/>
      <c r="U154" s="373"/>
      <c r="V154" s="373"/>
      <c r="W154" s="373"/>
    </row>
    <row r="155" customFormat="false" ht="15" hidden="false" customHeight="false" outlineLevel="0" collapsed="false">
      <c r="A155" s="371" t="n">
        <v>260</v>
      </c>
      <c r="B155" s="371" t="s">
        <v>1480</v>
      </c>
      <c r="C155" s="371" t="s">
        <v>1509</v>
      </c>
      <c r="D155" s="371" t="s">
        <v>772</v>
      </c>
      <c r="E155" s="372"/>
      <c r="F155" s="373"/>
      <c r="G155" s="373"/>
      <c r="H155" s="373"/>
      <c r="I155" s="373"/>
      <c r="J155" s="373"/>
      <c r="K155" s="373"/>
      <c r="L155" s="373"/>
      <c r="M155" s="373"/>
      <c r="N155" s="373"/>
      <c r="O155" s="373"/>
      <c r="P155" s="373"/>
      <c r="Q155" s="373"/>
      <c r="R155" s="373"/>
      <c r="S155" s="373"/>
      <c r="T155" s="373"/>
      <c r="U155" s="373"/>
      <c r="V155" s="373"/>
      <c r="W155" s="373"/>
    </row>
    <row r="156" customFormat="false" ht="15" hidden="false" customHeight="false" outlineLevel="0" collapsed="false">
      <c r="A156" s="371" t="n">
        <v>266</v>
      </c>
      <c r="B156" s="371" t="s">
        <v>1480</v>
      </c>
      <c r="C156" s="371" t="s">
        <v>1510</v>
      </c>
      <c r="D156" s="371" t="s">
        <v>772</v>
      </c>
      <c r="E156" s="372"/>
      <c r="F156" s="373"/>
      <c r="G156" s="373"/>
      <c r="H156" s="373"/>
      <c r="I156" s="373"/>
      <c r="J156" s="373"/>
      <c r="K156" s="373"/>
      <c r="L156" s="373"/>
      <c r="M156" s="373"/>
      <c r="N156" s="373"/>
      <c r="O156" s="373"/>
      <c r="P156" s="373"/>
      <c r="Q156" s="373"/>
      <c r="R156" s="373"/>
      <c r="S156" s="373"/>
      <c r="T156" s="373"/>
      <c r="U156" s="373"/>
      <c r="V156" s="373"/>
      <c r="W156" s="373"/>
    </row>
    <row r="157" customFormat="false" ht="15" hidden="false" customHeight="false" outlineLevel="0" collapsed="false">
      <c r="A157" s="371" t="n">
        <v>272</v>
      </c>
      <c r="B157" s="371" t="s">
        <v>1480</v>
      </c>
      <c r="C157" s="371" t="s">
        <v>1511</v>
      </c>
      <c r="D157" s="371" t="s">
        <v>772</v>
      </c>
      <c r="E157" s="372"/>
      <c r="F157" s="373"/>
      <c r="G157" s="373"/>
      <c r="H157" s="373"/>
      <c r="I157" s="373"/>
      <c r="J157" s="373"/>
      <c r="K157" s="373"/>
      <c r="L157" s="373"/>
      <c r="M157" s="373"/>
      <c r="N157" s="373"/>
      <c r="O157" s="373"/>
      <c r="P157" s="373"/>
      <c r="Q157" s="373"/>
      <c r="R157" s="373"/>
      <c r="S157" s="373"/>
      <c r="T157" s="373"/>
      <c r="U157" s="373"/>
      <c r="V157" s="373"/>
      <c r="W157" s="373"/>
    </row>
    <row r="158" customFormat="false" ht="15" hidden="false" customHeight="false" outlineLevel="0" collapsed="false">
      <c r="A158" s="371" t="n">
        <v>278</v>
      </c>
      <c r="B158" s="371" t="s">
        <v>1480</v>
      </c>
      <c r="C158" s="371" t="s">
        <v>1512</v>
      </c>
      <c r="D158" s="371" t="s">
        <v>772</v>
      </c>
      <c r="E158" s="372"/>
      <c r="F158" s="373"/>
      <c r="G158" s="373"/>
      <c r="H158" s="373"/>
      <c r="I158" s="373"/>
      <c r="J158" s="373"/>
      <c r="K158" s="373"/>
      <c r="L158" s="373"/>
      <c r="M158" s="373"/>
      <c r="N158" s="373"/>
      <c r="O158" s="373"/>
      <c r="P158" s="373"/>
      <c r="Q158" s="373"/>
      <c r="R158" s="373"/>
      <c r="S158" s="373"/>
      <c r="T158" s="373"/>
      <c r="U158" s="373"/>
      <c r="V158" s="373"/>
      <c r="W158" s="373"/>
    </row>
    <row r="159" customFormat="false" ht="15" hidden="false" customHeight="false" outlineLevel="0" collapsed="false">
      <c r="A159" s="371" t="n">
        <v>284</v>
      </c>
      <c r="B159" s="371" t="s">
        <v>1480</v>
      </c>
      <c r="C159" s="371" t="s">
        <v>1513</v>
      </c>
      <c r="D159" s="371" t="s">
        <v>772</v>
      </c>
      <c r="E159" s="372"/>
      <c r="F159" s="373"/>
      <c r="G159" s="373"/>
      <c r="H159" s="373"/>
      <c r="I159" s="373"/>
      <c r="J159" s="373"/>
      <c r="K159" s="373"/>
      <c r="L159" s="373"/>
      <c r="M159" s="373"/>
      <c r="N159" s="373"/>
      <c r="O159" s="373"/>
      <c r="P159" s="373"/>
      <c r="Q159" s="373"/>
      <c r="R159" s="373"/>
      <c r="S159" s="373"/>
      <c r="T159" s="373"/>
      <c r="U159" s="373"/>
      <c r="V159" s="373"/>
      <c r="W159" s="373"/>
    </row>
    <row r="160" customFormat="false" ht="15" hidden="false" customHeight="false" outlineLevel="0" collapsed="false">
      <c r="A160" s="371" t="n">
        <v>290</v>
      </c>
      <c r="B160" s="371" t="s">
        <v>1480</v>
      </c>
      <c r="C160" s="371" t="s">
        <v>1514</v>
      </c>
      <c r="D160" s="371" t="s">
        <v>772</v>
      </c>
      <c r="E160" s="372"/>
      <c r="F160" s="373"/>
      <c r="G160" s="373"/>
      <c r="H160" s="373"/>
      <c r="I160" s="373"/>
      <c r="J160" s="373"/>
      <c r="K160" s="373"/>
      <c r="L160" s="373"/>
      <c r="M160" s="373"/>
      <c r="N160" s="373"/>
      <c r="O160" s="373"/>
      <c r="P160" s="373"/>
      <c r="Q160" s="373"/>
      <c r="R160" s="373"/>
      <c r="S160" s="373"/>
      <c r="T160" s="373"/>
      <c r="U160" s="373"/>
      <c r="V160" s="373"/>
      <c r="W160" s="373"/>
    </row>
    <row r="161" customFormat="false" ht="15" hidden="false" customHeight="false" outlineLevel="0" collapsed="false">
      <c r="A161" s="371" t="n">
        <v>296</v>
      </c>
      <c r="B161" s="371" t="s">
        <v>1480</v>
      </c>
      <c r="C161" s="371" t="s">
        <v>1515</v>
      </c>
      <c r="D161" s="371" t="s">
        <v>772</v>
      </c>
      <c r="E161" s="372"/>
      <c r="F161" s="373"/>
      <c r="G161" s="373"/>
      <c r="H161" s="373"/>
      <c r="I161" s="373"/>
      <c r="J161" s="373"/>
      <c r="K161" s="373"/>
      <c r="L161" s="373"/>
      <c r="M161" s="373"/>
      <c r="N161" s="373"/>
      <c r="O161" s="373"/>
      <c r="P161" s="373"/>
      <c r="Q161" s="373"/>
      <c r="R161" s="373"/>
      <c r="S161" s="373"/>
      <c r="T161" s="373"/>
      <c r="U161" s="373"/>
      <c r="V161" s="373"/>
      <c r="W161" s="373"/>
    </row>
    <row r="162" customFormat="false" ht="15" hidden="false" customHeight="false" outlineLevel="0" collapsed="false">
      <c r="A162" s="371" t="n">
        <v>302</v>
      </c>
      <c r="B162" s="371" t="s">
        <v>1480</v>
      </c>
      <c r="C162" s="371" t="s">
        <v>1516</v>
      </c>
      <c r="D162" s="371" t="s">
        <v>772</v>
      </c>
      <c r="E162" s="372"/>
      <c r="F162" s="373"/>
      <c r="G162" s="373"/>
      <c r="H162" s="373"/>
      <c r="I162" s="373"/>
      <c r="J162" s="373"/>
      <c r="K162" s="373"/>
      <c r="L162" s="373"/>
      <c r="M162" s="373"/>
      <c r="N162" s="373"/>
      <c r="O162" s="373"/>
      <c r="P162" s="373"/>
      <c r="Q162" s="373"/>
      <c r="R162" s="373"/>
      <c r="S162" s="373"/>
      <c r="T162" s="373"/>
      <c r="U162" s="373"/>
      <c r="V162" s="373"/>
      <c r="W162" s="373"/>
    </row>
    <row r="163" customFormat="false" ht="15" hidden="false" customHeight="false" outlineLevel="0" collapsed="false">
      <c r="A163" s="371" t="n">
        <v>420</v>
      </c>
      <c r="B163" s="371" t="s">
        <v>1480</v>
      </c>
      <c r="C163" s="371" t="s">
        <v>1517</v>
      </c>
      <c r="D163" s="370"/>
      <c r="E163" s="372"/>
      <c r="F163" s="373"/>
      <c r="G163" s="373"/>
      <c r="H163" s="373"/>
      <c r="I163" s="373"/>
      <c r="J163" s="373"/>
      <c r="K163" s="373"/>
      <c r="L163" s="373"/>
      <c r="M163" s="373"/>
      <c r="N163" s="373"/>
      <c r="O163" s="373"/>
      <c r="P163" s="373"/>
      <c r="Q163" s="373"/>
      <c r="R163" s="373"/>
      <c r="S163" s="373"/>
      <c r="T163" s="373"/>
      <c r="U163" s="373"/>
      <c r="V163" s="373"/>
      <c r="W163" s="373"/>
    </row>
    <row r="164" customFormat="false" ht="15" hidden="false" customHeight="false" outlineLevel="0" collapsed="false">
      <c r="A164" s="371" t="n">
        <v>426</v>
      </c>
      <c r="B164" s="371" t="s">
        <v>1480</v>
      </c>
      <c r="C164" s="371" t="s">
        <v>1518</v>
      </c>
      <c r="D164" s="370"/>
      <c r="E164" s="372"/>
      <c r="F164" s="373"/>
      <c r="G164" s="373"/>
      <c r="H164" s="373"/>
      <c r="I164" s="373"/>
      <c r="J164" s="373"/>
      <c r="K164" s="373"/>
      <c r="L164" s="373"/>
      <c r="M164" s="373"/>
      <c r="N164" s="373"/>
      <c r="O164" s="373"/>
      <c r="P164" s="373"/>
      <c r="Q164" s="373"/>
      <c r="R164" s="373"/>
      <c r="S164" s="373"/>
      <c r="T164" s="373"/>
      <c r="U164" s="373"/>
      <c r="V164" s="373"/>
      <c r="W164" s="373"/>
    </row>
    <row r="165" customFormat="false" ht="15" hidden="false" customHeight="false" outlineLevel="0" collapsed="false">
      <c r="A165" s="371" t="n">
        <v>432</v>
      </c>
      <c r="B165" s="371" t="s">
        <v>1480</v>
      </c>
      <c r="C165" s="371" t="s">
        <v>1519</v>
      </c>
      <c r="D165" s="370"/>
      <c r="E165" s="372"/>
      <c r="F165" s="373"/>
      <c r="G165" s="373"/>
      <c r="H165" s="373"/>
      <c r="I165" s="373"/>
      <c r="J165" s="373"/>
      <c r="K165" s="373"/>
      <c r="L165" s="373"/>
      <c r="M165" s="373"/>
      <c r="N165" s="373"/>
      <c r="O165" s="373"/>
      <c r="P165" s="373"/>
      <c r="Q165" s="373"/>
      <c r="R165" s="373"/>
      <c r="S165" s="373"/>
      <c r="T165" s="373"/>
      <c r="U165" s="373"/>
      <c r="V165" s="373"/>
      <c r="W165" s="373"/>
    </row>
    <row r="166" customFormat="false" ht="15" hidden="false" customHeight="false" outlineLevel="0" collapsed="false">
      <c r="A166" s="371" t="n">
        <v>438</v>
      </c>
      <c r="B166" s="371" t="s">
        <v>1480</v>
      </c>
      <c r="C166" s="371" t="s">
        <v>1520</v>
      </c>
      <c r="D166" s="370"/>
      <c r="E166" s="372"/>
      <c r="F166" s="373"/>
      <c r="G166" s="373"/>
      <c r="H166" s="373"/>
      <c r="I166" s="373"/>
      <c r="J166" s="373"/>
      <c r="K166" s="373"/>
      <c r="L166" s="373"/>
      <c r="M166" s="373"/>
      <c r="N166" s="373"/>
      <c r="O166" s="373"/>
      <c r="P166" s="373"/>
      <c r="Q166" s="373"/>
      <c r="R166" s="373"/>
      <c r="S166" s="373"/>
      <c r="T166" s="373"/>
      <c r="U166" s="373"/>
      <c r="V166" s="373"/>
      <c r="W166" s="373"/>
    </row>
    <row r="167" customFormat="false" ht="15" hidden="false" customHeight="false" outlineLevel="0" collapsed="false">
      <c r="A167" s="371" t="n">
        <v>444</v>
      </c>
      <c r="B167" s="371" t="s">
        <v>1480</v>
      </c>
      <c r="C167" s="371" t="s">
        <v>1521</v>
      </c>
      <c r="D167" s="370"/>
      <c r="E167" s="372"/>
      <c r="F167" s="373"/>
      <c r="G167" s="373"/>
      <c r="H167" s="373"/>
      <c r="I167" s="373"/>
      <c r="J167" s="373"/>
      <c r="K167" s="373"/>
      <c r="L167" s="373"/>
      <c r="M167" s="373"/>
      <c r="N167" s="373"/>
      <c r="O167" s="373"/>
      <c r="P167" s="373"/>
      <c r="Q167" s="373"/>
      <c r="R167" s="373"/>
      <c r="S167" s="373"/>
      <c r="T167" s="373"/>
      <c r="U167" s="373"/>
      <c r="V167" s="373"/>
      <c r="W167" s="373"/>
    </row>
    <row r="168" customFormat="false" ht="15" hidden="false" customHeight="false" outlineLevel="0" collapsed="false">
      <c r="A168" s="371" t="n">
        <v>450</v>
      </c>
      <c r="B168" s="371" t="s">
        <v>1480</v>
      </c>
      <c r="C168" s="371" t="s">
        <v>1522</v>
      </c>
      <c r="D168" s="370"/>
      <c r="E168" s="372"/>
      <c r="F168" s="373"/>
      <c r="G168" s="373"/>
      <c r="H168" s="373"/>
      <c r="I168" s="373"/>
      <c r="J168" s="373"/>
      <c r="K168" s="373"/>
      <c r="L168" s="373"/>
      <c r="M168" s="373"/>
      <c r="N168" s="373"/>
      <c r="O168" s="373"/>
      <c r="P168" s="373"/>
      <c r="Q168" s="373"/>
      <c r="R168" s="373"/>
      <c r="S168" s="373"/>
      <c r="T168" s="373"/>
      <c r="U168" s="373"/>
      <c r="V168" s="373"/>
      <c r="W168" s="373"/>
    </row>
    <row r="169" customFormat="false" ht="15" hidden="false" customHeight="false" outlineLevel="0" collapsed="false">
      <c r="A169" s="371" t="n">
        <v>480</v>
      </c>
      <c r="B169" s="371" t="s">
        <v>1480</v>
      </c>
      <c r="C169" s="371" t="s">
        <v>1523</v>
      </c>
      <c r="D169" s="370"/>
      <c r="E169" s="372"/>
      <c r="F169" s="373"/>
      <c r="G169" s="373"/>
      <c r="H169" s="373"/>
      <c r="I169" s="373"/>
      <c r="J169" s="373"/>
      <c r="K169" s="373"/>
      <c r="L169" s="373"/>
      <c r="M169" s="373"/>
      <c r="N169" s="373"/>
      <c r="O169" s="373"/>
      <c r="P169" s="373"/>
      <c r="Q169" s="373"/>
      <c r="R169" s="373"/>
      <c r="S169" s="373"/>
      <c r="T169" s="373"/>
      <c r="U169" s="373"/>
      <c r="V169" s="373"/>
      <c r="W169" s="373"/>
    </row>
    <row r="170" customFormat="false" ht="15" hidden="false" customHeight="false" outlineLevel="0" collapsed="false">
      <c r="A170" s="371" t="n">
        <v>486</v>
      </c>
      <c r="B170" s="371" t="s">
        <v>1480</v>
      </c>
      <c r="C170" s="371" t="s">
        <v>1524</v>
      </c>
      <c r="D170" s="370"/>
      <c r="E170" s="372"/>
      <c r="F170" s="373"/>
      <c r="G170" s="373"/>
      <c r="H170" s="373"/>
      <c r="I170" s="373"/>
      <c r="J170" s="373"/>
      <c r="K170" s="373"/>
      <c r="L170" s="373"/>
      <c r="M170" s="373"/>
      <c r="N170" s="373"/>
      <c r="O170" s="373"/>
      <c r="P170" s="373"/>
      <c r="Q170" s="373"/>
      <c r="R170" s="373"/>
      <c r="S170" s="373"/>
      <c r="T170" s="373"/>
      <c r="U170" s="373"/>
      <c r="V170" s="373"/>
      <c r="W170" s="373"/>
    </row>
    <row r="171" customFormat="false" ht="15" hidden="false" customHeight="false" outlineLevel="0" collapsed="false">
      <c r="A171" s="371" t="n">
        <v>492</v>
      </c>
      <c r="B171" s="371" t="s">
        <v>1480</v>
      </c>
      <c r="C171" s="371" t="s">
        <v>1525</v>
      </c>
      <c r="D171" s="370"/>
      <c r="E171" s="372"/>
      <c r="F171" s="373"/>
      <c r="G171" s="373"/>
      <c r="H171" s="373"/>
      <c r="I171" s="373"/>
      <c r="J171" s="373"/>
      <c r="K171" s="373"/>
      <c r="L171" s="373"/>
      <c r="M171" s="373"/>
      <c r="N171" s="373"/>
      <c r="O171" s="373"/>
      <c r="P171" s="373"/>
      <c r="Q171" s="373"/>
      <c r="R171" s="373"/>
      <c r="S171" s="373"/>
      <c r="T171" s="373"/>
      <c r="U171" s="373"/>
      <c r="V171" s="373"/>
      <c r="W171" s="373"/>
    </row>
    <row r="172" customFormat="false" ht="15" hidden="false" customHeight="false" outlineLevel="0" collapsed="false">
      <c r="A172" s="371" t="n">
        <v>498</v>
      </c>
      <c r="B172" s="371" t="s">
        <v>1480</v>
      </c>
      <c r="C172" s="371" t="s">
        <v>1526</v>
      </c>
      <c r="D172" s="370"/>
      <c r="E172" s="372"/>
      <c r="F172" s="373"/>
      <c r="G172" s="373"/>
      <c r="H172" s="373"/>
      <c r="I172" s="373"/>
      <c r="J172" s="373"/>
      <c r="K172" s="373"/>
      <c r="L172" s="373"/>
      <c r="M172" s="373"/>
      <c r="N172" s="373"/>
      <c r="O172" s="373"/>
      <c r="P172" s="373"/>
      <c r="Q172" s="373"/>
      <c r="R172" s="373"/>
      <c r="S172" s="373"/>
      <c r="T172" s="373"/>
      <c r="U172" s="373"/>
      <c r="V172" s="373"/>
      <c r="W172" s="373"/>
    </row>
    <row r="173" customFormat="false" ht="15" hidden="false" customHeight="false" outlineLevel="0" collapsed="false">
      <c r="A173" s="371" t="n">
        <v>504</v>
      </c>
      <c r="B173" s="371" t="s">
        <v>1480</v>
      </c>
      <c r="C173" s="371" t="s">
        <v>1527</v>
      </c>
      <c r="D173" s="370"/>
      <c r="E173" s="372"/>
      <c r="F173" s="373"/>
      <c r="G173" s="373"/>
      <c r="H173" s="373"/>
      <c r="I173" s="373"/>
      <c r="J173" s="373"/>
      <c r="K173" s="373"/>
      <c r="L173" s="373"/>
      <c r="M173" s="373"/>
      <c r="N173" s="373"/>
      <c r="O173" s="373"/>
      <c r="P173" s="373"/>
      <c r="Q173" s="373"/>
      <c r="R173" s="373"/>
      <c r="S173" s="373"/>
      <c r="T173" s="373"/>
      <c r="U173" s="373"/>
      <c r="V173" s="373"/>
      <c r="W173" s="373"/>
    </row>
    <row r="174" customFormat="false" ht="15" hidden="false" customHeight="false" outlineLevel="0" collapsed="false">
      <c r="A174" s="371" t="n">
        <v>510</v>
      </c>
      <c r="B174" s="371" t="s">
        <v>1480</v>
      </c>
      <c r="C174" s="371" t="s">
        <v>1528</v>
      </c>
      <c r="D174" s="370"/>
      <c r="E174" s="372"/>
      <c r="F174" s="373"/>
      <c r="G174" s="373"/>
      <c r="H174" s="373"/>
      <c r="I174" s="373"/>
      <c r="J174" s="373"/>
      <c r="K174" s="373"/>
      <c r="L174" s="373"/>
      <c r="M174" s="373"/>
      <c r="N174" s="373"/>
      <c r="O174" s="373"/>
      <c r="P174" s="373"/>
      <c r="Q174" s="373"/>
      <c r="R174" s="373"/>
      <c r="S174" s="373"/>
      <c r="T174" s="373"/>
      <c r="U174" s="373"/>
      <c r="V174" s="373"/>
      <c r="W174" s="373"/>
    </row>
    <row r="175" customFormat="false" ht="15" hidden="false" customHeight="false" outlineLevel="0" collapsed="false">
      <c r="A175" s="371" t="n">
        <v>540</v>
      </c>
      <c r="B175" s="371" t="s">
        <v>1480</v>
      </c>
      <c r="C175" s="371" t="s">
        <v>1529</v>
      </c>
      <c r="D175" s="370"/>
      <c r="E175" s="372"/>
      <c r="F175" s="373"/>
      <c r="G175" s="373"/>
      <c r="H175" s="373"/>
      <c r="I175" s="373"/>
      <c r="J175" s="373"/>
      <c r="K175" s="373"/>
      <c r="L175" s="373"/>
      <c r="M175" s="373"/>
      <c r="N175" s="373"/>
      <c r="O175" s="373"/>
      <c r="P175" s="373"/>
      <c r="Q175" s="373"/>
      <c r="R175" s="373"/>
      <c r="S175" s="373"/>
      <c r="T175" s="373"/>
      <c r="U175" s="373"/>
      <c r="V175" s="373"/>
      <c r="W175" s="373"/>
    </row>
    <row r="176" customFormat="false" ht="15" hidden="false" customHeight="false" outlineLevel="0" collapsed="false">
      <c r="A176" s="371" t="n">
        <v>546</v>
      </c>
      <c r="B176" s="371" t="s">
        <v>1480</v>
      </c>
      <c r="C176" s="371" t="s">
        <v>1530</v>
      </c>
      <c r="D176" s="370"/>
      <c r="E176" s="372"/>
      <c r="F176" s="373"/>
      <c r="G176" s="373"/>
      <c r="H176" s="373"/>
      <c r="I176" s="373"/>
      <c r="J176" s="373"/>
      <c r="K176" s="373"/>
      <c r="L176" s="373"/>
      <c r="M176" s="373"/>
      <c r="N176" s="373"/>
      <c r="O176" s="373"/>
      <c r="P176" s="373"/>
      <c r="Q176" s="373"/>
      <c r="R176" s="373"/>
      <c r="S176" s="373"/>
      <c r="T176" s="373"/>
      <c r="U176" s="373"/>
      <c r="V176" s="373"/>
      <c r="W176" s="373"/>
    </row>
    <row r="177" customFormat="false" ht="15" hidden="false" customHeight="false" outlineLevel="0" collapsed="false">
      <c r="A177" s="371" t="n">
        <v>552</v>
      </c>
      <c r="B177" s="371" t="s">
        <v>1480</v>
      </c>
      <c r="C177" s="371" t="s">
        <v>1531</v>
      </c>
      <c r="D177" s="370"/>
      <c r="E177" s="372"/>
      <c r="F177" s="373"/>
      <c r="G177" s="373"/>
      <c r="H177" s="373"/>
      <c r="I177" s="373"/>
      <c r="J177" s="373"/>
      <c r="K177" s="373"/>
      <c r="L177" s="373"/>
      <c r="M177" s="373"/>
      <c r="N177" s="373"/>
      <c r="O177" s="373"/>
      <c r="P177" s="373"/>
      <c r="Q177" s="373"/>
      <c r="R177" s="373"/>
      <c r="S177" s="373"/>
      <c r="T177" s="373"/>
      <c r="U177" s="373"/>
      <c r="V177" s="373"/>
      <c r="W177" s="373"/>
    </row>
    <row r="178" customFormat="false" ht="15" hidden="false" customHeight="false" outlineLevel="0" collapsed="false">
      <c r="A178" s="371" t="n">
        <v>558</v>
      </c>
      <c r="B178" s="371" t="s">
        <v>1480</v>
      </c>
      <c r="C178" s="371" t="s">
        <v>1532</v>
      </c>
      <c r="D178" s="370"/>
      <c r="E178" s="372"/>
      <c r="F178" s="373"/>
      <c r="G178" s="373"/>
      <c r="H178" s="373"/>
      <c r="I178" s="373"/>
      <c r="J178" s="373"/>
      <c r="K178" s="373"/>
      <c r="L178" s="373"/>
      <c r="M178" s="373"/>
      <c r="N178" s="373"/>
      <c r="O178" s="373"/>
      <c r="P178" s="373"/>
      <c r="Q178" s="373"/>
      <c r="R178" s="373"/>
      <c r="S178" s="373"/>
      <c r="T178" s="373"/>
      <c r="U178" s="373"/>
      <c r="V178" s="373"/>
      <c r="W178" s="373"/>
    </row>
    <row r="179" customFormat="false" ht="15" hidden="false" customHeight="false" outlineLevel="0" collapsed="false">
      <c r="A179" s="371" t="n">
        <v>564</v>
      </c>
      <c r="B179" s="371" t="s">
        <v>1480</v>
      </c>
      <c r="C179" s="371" t="s">
        <v>1533</v>
      </c>
      <c r="D179" s="370"/>
      <c r="E179" s="372"/>
      <c r="F179" s="373"/>
      <c r="G179" s="373"/>
      <c r="H179" s="373"/>
      <c r="I179" s="373"/>
      <c r="J179" s="373"/>
      <c r="K179" s="373"/>
      <c r="L179" s="373"/>
      <c r="M179" s="373"/>
      <c r="N179" s="373"/>
      <c r="O179" s="373"/>
      <c r="P179" s="373"/>
      <c r="Q179" s="373"/>
      <c r="R179" s="373"/>
      <c r="S179" s="373"/>
      <c r="T179" s="373"/>
      <c r="U179" s="373"/>
      <c r="V179" s="373"/>
      <c r="W179" s="373"/>
    </row>
    <row r="180" customFormat="false" ht="15" hidden="false" customHeight="false" outlineLevel="0" collapsed="false">
      <c r="A180" s="371" t="n">
        <v>570</v>
      </c>
      <c r="B180" s="371" t="s">
        <v>1480</v>
      </c>
      <c r="C180" s="371" t="s">
        <v>1534</v>
      </c>
      <c r="D180" s="370"/>
      <c r="E180" s="372"/>
      <c r="F180" s="373"/>
      <c r="G180" s="373"/>
      <c r="H180" s="373"/>
      <c r="I180" s="373"/>
      <c r="J180" s="373"/>
      <c r="K180" s="373"/>
      <c r="L180" s="373"/>
      <c r="M180" s="373"/>
      <c r="N180" s="373"/>
      <c r="O180" s="373"/>
      <c r="P180" s="373"/>
      <c r="Q180" s="373"/>
      <c r="R180" s="373"/>
      <c r="S180" s="373"/>
      <c r="T180" s="373"/>
      <c r="U180" s="373"/>
      <c r="V180" s="373"/>
      <c r="W180" s="373"/>
    </row>
    <row r="181" customFormat="false" ht="15" hidden="false" customHeight="false" outlineLevel="0" collapsed="false">
      <c r="A181" s="371" t="n">
        <v>576</v>
      </c>
      <c r="B181" s="371" t="s">
        <v>1480</v>
      </c>
      <c r="C181" s="371" t="s">
        <v>1535</v>
      </c>
      <c r="D181" s="370"/>
      <c r="E181" s="372"/>
      <c r="F181" s="373"/>
      <c r="G181" s="373"/>
      <c r="H181" s="373"/>
      <c r="I181" s="373"/>
      <c r="J181" s="373"/>
      <c r="K181" s="373"/>
      <c r="L181" s="373"/>
      <c r="M181" s="373"/>
      <c r="N181" s="373"/>
      <c r="O181" s="373"/>
      <c r="P181" s="373"/>
      <c r="Q181" s="373"/>
      <c r="R181" s="373"/>
      <c r="S181" s="373"/>
      <c r="T181" s="373"/>
      <c r="U181" s="373"/>
      <c r="V181" s="373"/>
      <c r="W181" s="373"/>
    </row>
    <row r="182" customFormat="false" ht="15" hidden="false" customHeight="false" outlineLevel="0" collapsed="false">
      <c r="A182" s="371" t="n">
        <v>606</v>
      </c>
      <c r="B182" s="371" t="s">
        <v>1480</v>
      </c>
      <c r="C182" s="371" t="s">
        <v>1536</v>
      </c>
      <c r="D182" s="370"/>
      <c r="E182" s="372"/>
      <c r="F182" s="373"/>
      <c r="G182" s="373"/>
      <c r="H182" s="373"/>
      <c r="I182" s="373"/>
      <c r="J182" s="373"/>
      <c r="K182" s="373"/>
      <c r="L182" s="373"/>
      <c r="M182" s="373"/>
      <c r="N182" s="373"/>
      <c r="O182" s="373"/>
      <c r="P182" s="373"/>
      <c r="Q182" s="373"/>
      <c r="R182" s="373"/>
      <c r="S182" s="373"/>
      <c r="T182" s="373"/>
      <c r="U182" s="373"/>
      <c r="V182" s="373"/>
      <c r="W182" s="373"/>
    </row>
    <row r="183" customFormat="false" ht="15" hidden="false" customHeight="false" outlineLevel="0" collapsed="false">
      <c r="A183" s="371" t="n">
        <v>612</v>
      </c>
      <c r="B183" s="371" t="s">
        <v>1480</v>
      </c>
      <c r="C183" s="371" t="s">
        <v>1537</v>
      </c>
      <c r="D183" s="370"/>
      <c r="E183" s="372"/>
      <c r="F183" s="373"/>
      <c r="G183" s="373"/>
      <c r="H183" s="373"/>
      <c r="I183" s="373"/>
      <c r="J183" s="373"/>
      <c r="K183" s="373"/>
      <c r="L183" s="373"/>
      <c r="M183" s="373"/>
      <c r="N183" s="373"/>
      <c r="O183" s="373"/>
      <c r="P183" s="373"/>
      <c r="Q183" s="373"/>
      <c r="R183" s="373"/>
      <c r="S183" s="373"/>
      <c r="T183" s="373"/>
      <c r="U183" s="373"/>
      <c r="V183" s="373"/>
      <c r="W183" s="373"/>
    </row>
    <row r="184" customFormat="false" ht="15" hidden="false" customHeight="false" outlineLevel="0" collapsed="false">
      <c r="A184" s="371" t="n">
        <v>618</v>
      </c>
      <c r="B184" s="371" t="s">
        <v>1480</v>
      </c>
      <c r="C184" s="371" t="s">
        <v>1538</v>
      </c>
      <c r="D184" s="370"/>
      <c r="E184" s="372"/>
      <c r="F184" s="373"/>
      <c r="G184" s="373"/>
      <c r="H184" s="373"/>
      <c r="I184" s="373"/>
      <c r="J184" s="373"/>
      <c r="K184" s="373"/>
      <c r="L184" s="373"/>
      <c r="M184" s="373"/>
      <c r="N184" s="373"/>
      <c r="O184" s="373"/>
      <c r="P184" s="373"/>
      <c r="Q184" s="373"/>
      <c r="R184" s="373"/>
      <c r="S184" s="373"/>
      <c r="T184" s="373"/>
      <c r="U184" s="373"/>
      <c r="V184" s="373"/>
      <c r="W184" s="373"/>
    </row>
    <row r="185" customFormat="false" ht="15" hidden="false" customHeight="false" outlineLevel="0" collapsed="false">
      <c r="A185" s="371" t="n">
        <v>624</v>
      </c>
      <c r="B185" s="371" t="s">
        <v>1480</v>
      </c>
      <c r="C185" s="371" t="s">
        <v>1539</v>
      </c>
      <c r="D185" s="370"/>
      <c r="E185" s="372"/>
      <c r="F185" s="373"/>
      <c r="G185" s="373"/>
      <c r="H185" s="373"/>
      <c r="I185" s="373"/>
      <c r="J185" s="373"/>
      <c r="K185" s="373"/>
      <c r="L185" s="373"/>
      <c r="M185" s="373"/>
      <c r="N185" s="373"/>
      <c r="O185" s="373"/>
      <c r="P185" s="373"/>
      <c r="Q185" s="373"/>
      <c r="R185" s="373"/>
      <c r="S185" s="373"/>
      <c r="T185" s="373"/>
      <c r="U185" s="373"/>
      <c r="V185" s="373"/>
      <c r="W185" s="373"/>
    </row>
    <row r="186" customFormat="false" ht="15" hidden="false" customHeight="false" outlineLevel="0" collapsed="false">
      <c r="A186" s="371" t="n">
        <v>630</v>
      </c>
      <c r="B186" s="371" t="s">
        <v>1480</v>
      </c>
      <c r="C186" s="371" t="s">
        <v>1540</v>
      </c>
      <c r="D186" s="370"/>
      <c r="E186" s="372"/>
      <c r="F186" s="373"/>
      <c r="G186" s="373"/>
      <c r="H186" s="373"/>
      <c r="I186" s="373"/>
      <c r="J186" s="373"/>
      <c r="K186" s="373"/>
      <c r="L186" s="373"/>
      <c r="M186" s="373"/>
      <c r="N186" s="373"/>
      <c r="O186" s="373"/>
      <c r="P186" s="373"/>
      <c r="Q186" s="373"/>
      <c r="R186" s="373"/>
      <c r="S186" s="373"/>
      <c r="T186" s="373"/>
      <c r="U186" s="373"/>
      <c r="V186" s="373"/>
      <c r="W186" s="373"/>
    </row>
    <row r="187" customFormat="false" ht="15" hidden="false" customHeight="false" outlineLevel="0" collapsed="false">
      <c r="A187" s="371" t="n">
        <v>636</v>
      </c>
      <c r="B187" s="371" t="s">
        <v>1480</v>
      </c>
      <c r="C187" s="371" t="s">
        <v>1541</v>
      </c>
      <c r="D187" s="370"/>
      <c r="E187" s="372"/>
      <c r="F187" s="373"/>
      <c r="G187" s="373"/>
      <c r="H187" s="373"/>
      <c r="I187" s="373"/>
      <c r="J187" s="373"/>
      <c r="K187" s="373"/>
      <c r="L187" s="373"/>
      <c r="M187" s="373"/>
      <c r="N187" s="373"/>
      <c r="O187" s="373"/>
      <c r="P187" s="373"/>
      <c r="Q187" s="373"/>
      <c r="R187" s="373"/>
      <c r="S187" s="373"/>
      <c r="T187" s="373"/>
      <c r="U187" s="373"/>
      <c r="V187" s="373"/>
      <c r="W187" s="373"/>
    </row>
    <row r="188" customFormat="false" ht="15" hidden="false" customHeight="false" outlineLevel="0" collapsed="false">
      <c r="A188" s="371" t="n">
        <v>666</v>
      </c>
      <c r="B188" s="371" t="s">
        <v>1480</v>
      </c>
      <c r="C188" s="371" t="s">
        <v>1542</v>
      </c>
      <c r="D188" s="370"/>
      <c r="E188" s="372"/>
      <c r="F188" s="373"/>
      <c r="G188" s="373"/>
      <c r="H188" s="373"/>
      <c r="I188" s="373"/>
      <c r="J188" s="373"/>
      <c r="K188" s="373"/>
      <c r="L188" s="373"/>
      <c r="M188" s="373"/>
      <c r="N188" s="373"/>
      <c r="O188" s="373"/>
      <c r="P188" s="373"/>
      <c r="Q188" s="373"/>
      <c r="R188" s="373"/>
      <c r="S188" s="373"/>
      <c r="T188" s="373"/>
      <c r="U188" s="373"/>
      <c r="V188" s="373"/>
      <c r="W188" s="373"/>
    </row>
    <row r="189" customFormat="false" ht="15" hidden="false" customHeight="false" outlineLevel="0" collapsed="false">
      <c r="A189" s="371" t="n">
        <v>672</v>
      </c>
      <c r="B189" s="371" t="s">
        <v>1480</v>
      </c>
      <c r="C189" s="371" t="s">
        <v>1543</v>
      </c>
      <c r="D189" s="370"/>
      <c r="E189" s="372"/>
      <c r="F189" s="373"/>
      <c r="G189" s="373"/>
      <c r="H189" s="373"/>
      <c r="I189" s="373"/>
      <c r="J189" s="373"/>
      <c r="K189" s="373"/>
      <c r="L189" s="373"/>
      <c r="M189" s="373"/>
      <c r="N189" s="373"/>
      <c r="O189" s="373"/>
      <c r="P189" s="373"/>
      <c r="Q189" s="373"/>
      <c r="R189" s="373"/>
      <c r="S189" s="373"/>
      <c r="T189" s="373"/>
      <c r="U189" s="373"/>
      <c r="V189" s="373"/>
      <c r="W189" s="373"/>
    </row>
    <row r="190" customFormat="false" ht="15" hidden="false" customHeight="false" outlineLevel="0" collapsed="false">
      <c r="A190" s="371" t="n">
        <v>678</v>
      </c>
      <c r="B190" s="371" t="s">
        <v>1480</v>
      </c>
      <c r="C190" s="371" t="s">
        <v>1544</v>
      </c>
      <c r="D190" s="370"/>
      <c r="E190" s="372"/>
      <c r="F190" s="373"/>
      <c r="G190" s="373"/>
      <c r="H190" s="373"/>
      <c r="I190" s="373"/>
      <c r="J190" s="373"/>
      <c r="K190" s="373"/>
      <c r="L190" s="373"/>
      <c r="M190" s="373"/>
      <c r="N190" s="373"/>
      <c r="O190" s="373"/>
      <c r="P190" s="373"/>
      <c r="Q190" s="373"/>
      <c r="R190" s="373"/>
      <c r="S190" s="373"/>
      <c r="T190" s="373"/>
      <c r="U190" s="373"/>
      <c r="V190" s="373"/>
      <c r="W190" s="373"/>
    </row>
    <row r="191" customFormat="false" ht="15" hidden="false" customHeight="false" outlineLevel="0" collapsed="false">
      <c r="A191" s="371" t="n">
        <v>684</v>
      </c>
      <c r="B191" s="371" t="s">
        <v>1480</v>
      </c>
      <c r="C191" s="371" t="s">
        <v>1545</v>
      </c>
      <c r="D191" s="370"/>
      <c r="E191" s="372"/>
      <c r="F191" s="373"/>
      <c r="G191" s="373"/>
      <c r="H191" s="373"/>
      <c r="I191" s="373"/>
      <c r="J191" s="373"/>
      <c r="K191" s="373"/>
      <c r="L191" s="373"/>
      <c r="M191" s="373"/>
      <c r="N191" s="373"/>
      <c r="O191" s="373"/>
      <c r="P191" s="373"/>
      <c r="Q191" s="373"/>
      <c r="R191" s="373"/>
      <c r="S191" s="373"/>
      <c r="T191" s="373"/>
      <c r="U191" s="373"/>
      <c r="V191" s="373"/>
      <c r="W191" s="373"/>
    </row>
    <row r="192" customFormat="false" ht="15" hidden="false" customHeight="false" outlineLevel="0" collapsed="false">
      <c r="A192" s="371" t="n">
        <v>690</v>
      </c>
      <c r="B192" s="371" t="s">
        <v>1480</v>
      </c>
      <c r="C192" s="371" t="s">
        <v>1546</v>
      </c>
      <c r="D192" s="370"/>
      <c r="E192" s="372"/>
      <c r="F192" s="373"/>
      <c r="G192" s="373"/>
      <c r="H192" s="373"/>
      <c r="I192" s="373"/>
      <c r="J192" s="373"/>
      <c r="K192" s="373"/>
      <c r="L192" s="373"/>
      <c r="M192" s="373"/>
      <c r="N192" s="373"/>
      <c r="O192" s="373"/>
      <c r="P192" s="373"/>
      <c r="Q192" s="373"/>
      <c r="R192" s="373"/>
      <c r="S192" s="373"/>
      <c r="T192" s="373"/>
      <c r="U192" s="373"/>
      <c r="V192" s="373"/>
      <c r="W192" s="373"/>
    </row>
    <row r="193" customFormat="false" ht="15" hidden="false" customHeight="false" outlineLevel="0" collapsed="false">
      <c r="A193" s="371" t="n">
        <v>696</v>
      </c>
      <c r="B193" s="371" t="s">
        <v>1480</v>
      </c>
      <c r="C193" s="371" t="s">
        <v>1547</v>
      </c>
      <c r="D193" s="370"/>
      <c r="E193" s="372"/>
      <c r="F193" s="373"/>
      <c r="G193" s="373"/>
      <c r="H193" s="373"/>
      <c r="I193" s="373"/>
      <c r="J193" s="373"/>
      <c r="K193" s="373"/>
      <c r="L193" s="373"/>
      <c r="M193" s="373"/>
      <c r="N193" s="373"/>
      <c r="O193" s="373"/>
      <c r="P193" s="373"/>
      <c r="Q193" s="373"/>
      <c r="R193" s="373"/>
      <c r="S193" s="373"/>
      <c r="T193" s="373"/>
      <c r="U193" s="373"/>
      <c r="V193" s="373"/>
      <c r="W193" s="373"/>
    </row>
    <row r="194" customFormat="false" ht="15" hidden="false" customHeight="false" outlineLevel="0" collapsed="false">
      <c r="A194" s="371" t="n">
        <v>735</v>
      </c>
      <c r="B194" s="371" t="s">
        <v>1480</v>
      </c>
      <c r="C194" s="371" t="s">
        <v>1548</v>
      </c>
      <c r="D194" s="370"/>
      <c r="E194" s="372"/>
      <c r="F194" s="373"/>
      <c r="G194" s="373"/>
      <c r="H194" s="373"/>
      <c r="I194" s="373"/>
      <c r="J194" s="373"/>
      <c r="K194" s="373"/>
      <c r="L194" s="373"/>
      <c r="M194" s="373"/>
      <c r="N194" s="373"/>
      <c r="O194" s="373"/>
      <c r="P194" s="373"/>
      <c r="Q194" s="373"/>
      <c r="R194" s="373"/>
      <c r="S194" s="373"/>
      <c r="T194" s="373"/>
      <c r="U194" s="373"/>
      <c r="V194" s="373"/>
      <c r="W194" s="373"/>
    </row>
    <row r="195" customFormat="false" ht="15" hidden="false" customHeight="false" outlineLevel="0" collapsed="false">
      <c r="A195" s="371" t="n">
        <v>741</v>
      </c>
      <c r="B195" s="371" t="s">
        <v>1480</v>
      </c>
      <c r="C195" s="371" t="s">
        <v>1549</v>
      </c>
      <c r="D195" s="370"/>
      <c r="E195" s="372"/>
      <c r="F195" s="373"/>
      <c r="G195" s="373"/>
      <c r="H195" s="373"/>
      <c r="I195" s="373"/>
      <c r="J195" s="373"/>
      <c r="K195" s="373"/>
      <c r="L195" s="373"/>
      <c r="M195" s="373"/>
      <c r="N195" s="373"/>
      <c r="O195" s="373"/>
      <c r="P195" s="373"/>
      <c r="Q195" s="373"/>
      <c r="R195" s="373"/>
      <c r="S195" s="373"/>
      <c r="T195" s="373"/>
      <c r="U195" s="373"/>
      <c r="V195" s="373"/>
      <c r="W195" s="373"/>
    </row>
    <row r="196" customFormat="false" ht="15" hidden="false" customHeight="false" outlineLevel="0" collapsed="false">
      <c r="A196" s="371" t="n">
        <v>747</v>
      </c>
      <c r="B196" s="371" t="s">
        <v>1480</v>
      </c>
      <c r="C196" s="371" t="s">
        <v>1550</v>
      </c>
      <c r="D196" s="370"/>
      <c r="E196" s="372"/>
      <c r="F196" s="373"/>
      <c r="G196" s="373"/>
      <c r="H196" s="373"/>
      <c r="I196" s="373"/>
      <c r="J196" s="373"/>
      <c r="K196" s="373"/>
      <c r="L196" s="373"/>
      <c r="M196" s="373"/>
      <c r="N196" s="373"/>
      <c r="O196" s="373"/>
      <c r="P196" s="373"/>
      <c r="Q196" s="373"/>
      <c r="R196" s="373"/>
      <c r="S196" s="373"/>
      <c r="T196" s="373"/>
      <c r="U196" s="373"/>
      <c r="V196" s="373"/>
      <c r="W196" s="373"/>
    </row>
    <row r="197" customFormat="false" ht="15" hidden="false" customHeight="false" outlineLevel="0" collapsed="false">
      <c r="A197" s="371" t="n">
        <v>753</v>
      </c>
      <c r="B197" s="371" t="s">
        <v>1480</v>
      </c>
      <c r="C197" s="371" t="s">
        <v>1551</v>
      </c>
      <c r="D197" s="370"/>
      <c r="E197" s="372"/>
      <c r="F197" s="373"/>
      <c r="G197" s="373"/>
      <c r="H197" s="373"/>
      <c r="I197" s="373"/>
      <c r="J197" s="373"/>
      <c r="K197" s="373"/>
      <c r="L197" s="373"/>
      <c r="M197" s="373"/>
      <c r="N197" s="373"/>
      <c r="O197" s="373"/>
      <c r="P197" s="373"/>
      <c r="Q197" s="373"/>
      <c r="R197" s="373"/>
      <c r="S197" s="373"/>
      <c r="T197" s="373"/>
      <c r="U197" s="373"/>
      <c r="V197" s="373"/>
      <c r="W197" s="373"/>
    </row>
    <row r="198" customFormat="false" ht="15" hidden="false" customHeight="false" outlineLevel="0" collapsed="false">
      <c r="A198" s="371" t="n">
        <v>759</v>
      </c>
      <c r="B198" s="371" t="s">
        <v>1480</v>
      </c>
      <c r="C198" s="371" t="s">
        <v>1552</v>
      </c>
      <c r="D198" s="370"/>
      <c r="E198" s="372"/>
      <c r="F198" s="373"/>
      <c r="G198" s="373"/>
      <c r="H198" s="373"/>
      <c r="I198" s="373"/>
      <c r="J198" s="373"/>
      <c r="K198" s="373"/>
      <c r="L198" s="373"/>
      <c r="M198" s="373"/>
      <c r="N198" s="373"/>
      <c r="O198" s="373"/>
      <c r="P198" s="373"/>
      <c r="Q198" s="373"/>
      <c r="R198" s="373"/>
      <c r="S198" s="373"/>
      <c r="T198" s="373"/>
      <c r="U198" s="373"/>
      <c r="V198" s="373"/>
      <c r="W198" s="373"/>
    </row>
    <row r="199" customFormat="false" ht="15" hidden="false" customHeight="false" outlineLevel="0" collapsed="false">
      <c r="A199" s="371" t="n">
        <v>765</v>
      </c>
      <c r="B199" s="371" t="s">
        <v>1480</v>
      </c>
      <c r="C199" s="371" t="s">
        <v>1553</v>
      </c>
      <c r="D199" s="370"/>
      <c r="E199" s="372"/>
      <c r="F199" s="373"/>
      <c r="G199" s="373"/>
      <c r="H199" s="373"/>
      <c r="I199" s="373"/>
      <c r="J199" s="373"/>
      <c r="K199" s="373"/>
      <c r="L199" s="373"/>
      <c r="M199" s="373"/>
      <c r="N199" s="373"/>
      <c r="O199" s="373"/>
      <c r="P199" s="373"/>
      <c r="Q199" s="373"/>
      <c r="R199" s="373"/>
      <c r="S199" s="373"/>
      <c r="T199" s="373"/>
      <c r="U199" s="373"/>
      <c r="V199" s="373"/>
      <c r="W199" s="373"/>
    </row>
    <row r="200" customFormat="false" ht="15" hidden="false" customHeight="false" outlineLevel="0" collapsed="false">
      <c r="A200" s="371" t="n">
        <v>771</v>
      </c>
      <c r="B200" s="371" t="s">
        <v>1480</v>
      </c>
      <c r="C200" s="371" t="s">
        <v>1554</v>
      </c>
      <c r="D200" s="370"/>
      <c r="E200" s="372"/>
      <c r="F200" s="373"/>
      <c r="G200" s="373"/>
      <c r="H200" s="373"/>
      <c r="I200" s="373"/>
      <c r="J200" s="373"/>
      <c r="K200" s="373"/>
      <c r="L200" s="373"/>
      <c r="M200" s="373"/>
      <c r="N200" s="373"/>
      <c r="O200" s="373"/>
      <c r="P200" s="373"/>
      <c r="Q200" s="373"/>
      <c r="R200" s="373"/>
      <c r="S200" s="373"/>
      <c r="T200" s="373"/>
      <c r="U200" s="373"/>
      <c r="V200" s="373"/>
      <c r="W200" s="373"/>
    </row>
    <row r="201" customFormat="false" ht="15" hidden="false" customHeight="false" outlineLevel="0" collapsed="false">
      <c r="A201" s="371" t="n">
        <v>801</v>
      </c>
      <c r="B201" s="371" t="s">
        <v>1480</v>
      </c>
      <c r="C201" s="371" t="s">
        <v>1555</v>
      </c>
      <c r="D201" s="370"/>
      <c r="E201" s="372"/>
      <c r="F201" s="373"/>
      <c r="G201" s="373"/>
      <c r="H201" s="373"/>
      <c r="I201" s="373"/>
      <c r="J201" s="373"/>
      <c r="K201" s="373"/>
      <c r="L201" s="373"/>
      <c r="M201" s="373"/>
      <c r="N201" s="373"/>
      <c r="O201" s="373"/>
      <c r="P201" s="373"/>
      <c r="Q201" s="373"/>
      <c r="R201" s="373"/>
      <c r="S201" s="373"/>
      <c r="T201" s="373"/>
      <c r="U201" s="373"/>
      <c r="V201" s="373"/>
      <c r="W201" s="373"/>
    </row>
    <row r="202" customFormat="false" ht="15" hidden="false" customHeight="false" outlineLevel="0" collapsed="false">
      <c r="A202" s="371" t="n">
        <v>807</v>
      </c>
      <c r="B202" s="371" t="s">
        <v>1480</v>
      </c>
      <c r="C202" s="371" t="s">
        <v>1556</v>
      </c>
      <c r="D202" s="370"/>
      <c r="E202" s="372"/>
      <c r="F202" s="373"/>
      <c r="G202" s="373"/>
      <c r="H202" s="373"/>
      <c r="I202" s="373"/>
      <c r="J202" s="373"/>
      <c r="K202" s="373"/>
      <c r="L202" s="373"/>
      <c r="M202" s="373"/>
      <c r="N202" s="373"/>
      <c r="O202" s="373"/>
      <c r="P202" s="373"/>
      <c r="Q202" s="373"/>
      <c r="R202" s="373"/>
      <c r="S202" s="373"/>
      <c r="T202" s="373"/>
      <c r="U202" s="373"/>
      <c r="V202" s="373"/>
      <c r="W202" s="373"/>
    </row>
    <row r="203" customFormat="false" ht="15" hidden="false" customHeight="false" outlineLevel="0" collapsed="false">
      <c r="A203" s="371" t="n">
        <v>813</v>
      </c>
      <c r="B203" s="371" t="s">
        <v>1480</v>
      </c>
      <c r="C203" s="371" t="s">
        <v>1557</v>
      </c>
      <c r="D203" s="370"/>
      <c r="E203" s="372"/>
      <c r="F203" s="373"/>
      <c r="G203" s="373"/>
      <c r="H203" s="373"/>
      <c r="I203" s="373"/>
      <c r="J203" s="373"/>
      <c r="K203" s="373"/>
      <c r="L203" s="373"/>
      <c r="M203" s="373"/>
      <c r="N203" s="373"/>
      <c r="O203" s="373"/>
      <c r="P203" s="373"/>
      <c r="Q203" s="373"/>
      <c r="R203" s="373"/>
      <c r="S203" s="373"/>
      <c r="T203" s="373"/>
      <c r="U203" s="373"/>
      <c r="V203" s="373"/>
      <c r="W203" s="373"/>
    </row>
    <row r="204" customFormat="false" ht="15" hidden="false" customHeight="false" outlineLevel="0" collapsed="false">
      <c r="A204" s="371" t="n">
        <v>819</v>
      </c>
      <c r="B204" s="371" t="s">
        <v>1480</v>
      </c>
      <c r="C204" s="371" t="s">
        <v>1558</v>
      </c>
      <c r="D204" s="370"/>
      <c r="E204" s="372"/>
      <c r="F204" s="373"/>
      <c r="G204" s="373"/>
      <c r="H204" s="373"/>
      <c r="I204" s="373"/>
      <c r="J204" s="373"/>
      <c r="K204" s="373"/>
      <c r="L204" s="373"/>
      <c r="M204" s="373"/>
      <c r="N204" s="373"/>
      <c r="O204" s="373"/>
      <c r="P204" s="373"/>
      <c r="Q204" s="373"/>
      <c r="R204" s="373"/>
      <c r="S204" s="373"/>
      <c r="T204" s="373"/>
      <c r="U204" s="373"/>
      <c r="V204" s="373"/>
      <c r="W204" s="373"/>
    </row>
    <row r="205" customFormat="false" ht="15" hidden="false" customHeight="false" outlineLevel="0" collapsed="false">
      <c r="A205" s="371" t="n">
        <v>825</v>
      </c>
      <c r="B205" s="371" t="s">
        <v>1480</v>
      </c>
      <c r="C205" s="371" t="s">
        <v>1559</v>
      </c>
      <c r="D205" s="370"/>
      <c r="E205" s="372"/>
      <c r="F205" s="373"/>
      <c r="G205" s="373"/>
      <c r="H205" s="373"/>
      <c r="I205" s="373"/>
      <c r="J205" s="373"/>
      <c r="K205" s="373"/>
      <c r="L205" s="373"/>
      <c r="M205" s="373"/>
      <c r="N205" s="373"/>
      <c r="O205" s="373"/>
      <c r="P205" s="373"/>
      <c r="Q205" s="373"/>
      <c r="R205" s="373"/>
      <c r="S205" s="373"/>
      <c r="T205" s="373"/>
      <c r="U205" s="373"/>
      <c r="V205" s="373"/>
      <c r="W205" s="373"/>
    </row>
    <row r="206" customFormat="false" ht="15" hidden="false" customHeight="false" outlineLevel="0" collapsed="false">
      <c r="A206" s="371" t="n">
        <v>831</v>
      </c>
      <c r="B206" s="371" t="s">
        <v>1480</v>
      </c>
      <c r="C206" s="371" t="s">
        <v>1560</v>
      </c>
      <c r="D206" s="370"/>
      <c r="E206" s="372"/>
      <c r="F206" s="373"/>
      <c r="G206" s="373"/>
      <c r="H206" s="373"/>
      <c r="I206" s="373"/>
      <c r="J206" s="373"/>
      <c r="K206" s="373"/>
      <c r="L206" s="373"/>
      <c r="M206" s="373"/>
      <c r="N206" s="373"/>
      <c r="O206" s="373"/>
      <c r="P206" s="373"/>
      <c r="Q206" s="373"/>
      <c r="R206" s="373"/>
      <c r="S206" s="373"/>
      <c r="T206" s="373"/>
      <c r="U206" s="373"/>
      <c r="V206" s="373"/>
      <c r="W206" s="373"/>
    </row>
    <row r="207" customFormat="false" ht="15" hidden="false" customHeight="false" outlineLevel="0" collapsed="false">
      <c r="A207" s="371" t="n">
        <v>837</v>
      </c>
      <c r="B207" s="371" t="s">
        <v>1480</v>
      </c>
      <c r="C207" s="371" t="s">
        <v>1561</v>
      </c>
      <c r="D207" s="370"/>
      <c r="E207" s="372"/>
      <c r="F207" s="373"/>
      <c r="G207" s="373"/>
      <c r="H207" s="373"/>
      <c r="I207" s="373"/>
      <c r="J207" s="373"/>
      <c r="K207" s="373"/>
      <c r="L207" s="373"/>
      <c r="M207" s="373"/>
      <c r="N207" s="373"/>
      <c r="O207" s="373"/>
      <c r="P207" s="373"/>
      <c r="Q207" s="373"/>
      <c r="R207" s="373"/>
      <c r="S207" s="373"/>
      <c r="T207" s="373"/>
      <c r="U207" s="373"/>
      <c r="V207" s="373"/>
      <c r="W207" s="373"/>
    </row>
    <row r="208" customFormat="false" ht="15" hidden="false" customHeight="false" outlineLevel="0" collapsed="false">
      <c r="A208" s="371" t="n">
        <v>867</v>
      </c>
      <c r="B208" s="371" t="s">
        <v>1480</v>
      </c>
      <c r="C208" s="371" t="s">
        <v>1562</v>
      </c>
      <c r="D208" s="370"/>
      <c r="E208" s="372"/>
      <c r="F208" s="373"/>
      <c r="G208" s="373"/>
      <c r="H208" s="373"/>
      <c r="I208" s="373"/>
      <c r="J208" s="373"/>
      <c r="K208" s="373"/>
      <c r="L208" s="373"/>
      <c r="M208" s="373"/>
      <c r="N208" s="373"/>
      <c r="O208" s="373"/>
      <c r="P208" s="373"/>
      <c r="Q208" s="373"/>
      <c r="R208" s="373"/>
      <c r="S208" s="373"/>
      <c r="T208" s="373"/>
      <c r="U208" s="373"/>
      <c r="V208" s="373"/>
      <c r="W208" s="373"/>
    </row>
    <row r="209" customFormat="false" ht="15" hidden="false" customHeight="false" outlineLevel="0" collapsed="false">
      <c r="A209" s="371" t="n">
        <v>873</v>
      </c>
      <c r="B209" s="371" t="s">
        <v>1480</v>
      </c>
      <c r="C209" s="371" t="s">
        <v>1563</v>
      </c>
      <c r="D209" s="370"/>
      <c r="E209" s="372"/>
      <c r="F209" s="373"/>
      <c r="G209" s="373"/>
      <c r="H209" s="373"/>
      <c r="I209" s="373"/>
      <c r="J209" s="373"/>
      <c r="K209" s="373"/>
      <c r="L209" s="373"/>
      <c r="M209" s="373"/>
      <c r="N209" s="373"/>
      <c r="O209" s="373"/>
      <c r="P209" s="373"/>
      <c r="Q209" s="373"/>
      <c r="R209" s="373"/>
      <c r="S209" s="373"/>
      <c r="T209" s="373"/>
      <c r="U209" s="373"/>
      <c r="V209" s="373"/>
      <c r="W209" s="373"/>
    </row>
    <row r="210" customFormat="false" ht="15" hidden="false" customHeight="false" outlineLevel="0" collapsed="false">
      <c r="A210" s="371" t="n">
        <v>879</v>
      </c>
      <c r="B210" s="371" t="s">
        <v>1480</v>
      </c>
      <c r="C210" s="371" t="s">
        <v>1564</v>
      </c>
      <c r="D210" s="370"/>
      <c r="E210" s="372"/>
      <c r="F210" s="373"/>
      <c r="G210" s="373"/>
      <c r="H210" s="373"/>
      <c r="I210" s="373"/>
      <c r="J210" s="373"/>
      <c r="K210" s="373"/>
      <c r="L210" s="373"/>
      <c r="M210" s="373"/>
      <c r="N210" s="373"/>
      <c r="O210" s="373"/>
      <c r="P210" s="373"/>
      <c r="Q210" s="373"/>
      <c r="R210" s="373"/>
      <c r="S210" s="373"/>
      <c r="T210" s="373"/>
      <c r="U210" s="373"/>
      <c r="V210" s="373"/>
      <c r="W210" s="373"/>
    </row>
    <row r="211" customFormat="false" ht="15" hidden="false" customHeight="false" outlineLevel="0" collapsed="false">
      <c r="A211" s="371" t="n">
        <v>885</v>
      </c>
      <c r="B211" s="371" t="s">
        <v>1480</v>
      </c>
      <c r="C211" s="371" t="s">
        <v>1565</v>
      </c>
      <c r="D211" s="370"/>
      <c r="E211" s="372"/>
      <c r="F211" s="373"/>
      <c r="G211" s="373"/>
      <c r="H211" s="373"/>
      <c r="I211" s="373"/>
      <c r="J211" s="373"/>
      <c r="K211" s="373"/>
      <c r="L211" s="373"/>
      <c r="M211" s="373"/>
      <c r="N211" s="373"/>
      <c r="O211" s="373"/>
      <c r="P211" s="373"/>
      <c r="Q211" s="373"/>
      <c r="R211" s="373"/>
      <c r="S211" s="373"/>
      <c r="T211" s="373"/>
      <c r="U211" s="373"/>
      <c r="V211" s="373"/>
      <c r="W211" s="373"/>
    </row>
    <row r="212" customFormat="false" ht="15" hidden="false" customHeight="false" outlineLevel="0" collapsed="false">
      <c r="A212" s="371" t="n">
        <v>891</v>
      </c>
      <c r="B212" s="371" t="s">
        <v>1480</v>
      </c>
      <c r="C212" s="371" t="s">
        <v>1566</v>
      </c>
      <c r="D212" s="370"/>
      <c r="E212" s="372"/>
      <c r="F212" s="373"/>
      <c r="G212" s="373"/>
      <c r="H212" s="373"/>
      <c r="I212" s="373"/>
      <c r="J212" s="373"/>
      <c r="K212" s="373"/>
      <c r="L212" s="373"/>
      <c r="M212" s="373"/>
      <c r="N212" s="373"/>
      <c r="O212" s="373"/>
      <c r="P212" s="373"/>
      <c r="Q212" s="373"/>
      <c r="R212" s="373"/>
      <c r="S212" s="373"/>
      <c r="T212" s="373"/>
      <c r="U212" s="373"/>
      <c r="V212" s="373"/>
      <c r="W212" s="373"/>
    </row>
    <row r="213" customFormat="false" ht="15" hidden="false" customHeight="false" outlineLevel="0" collapsed="false">
      <c r="A213" s="371" t="n">
        <v>897</v>
      </c>
      <c r="B213" s="371" t="s">
        <v>1480</v>
      </c>
      <c r="C213" s="371" t="s">
        <v>1567</v>
      </c>
      <c r="D213" s="370"/>
      <c r="E213" s="372"/>
      <c r="F213" s="373"/>
      <c r="G213" s="373"/>
      <c r="H213" s="373"/>
      <c r="I213" s="373"/>
      <c r="J213" s="373"/>
      <c r="K213" s="373"/>
      <c r="L213" s="373"/>
      <c r="M213" s="373"/>
      <c r="N213" s="373"/>
      <c r="O213" s="373"/>
      <c r="P213" s="373"/>
      <c r="Q213" s="373"/>
      <c r="R213" s="373"/>
      <c r="S213" s="373"/>
      <c r="T213" s="373"/>
      <c r="U213" s="373"/>
      <c r="V213" s="373"/>
      <c r="W213" s="373"/>
    </row>
    <row r="214" customFormat="false" ht="15" hidden="false" customHeight="false" outlineLevel="0" collapsed="false">
      <c r="A214" s="371" t="n">
        <v>66</v>
      </c>
      <c r="B214" s="371" t="s">
        <v>1568</v>
      </c>
      <c r="C214" s="371" t="s">
        <v>1440</v>
      </c>
      <c r="D214" s="371" t="s">
        <v>774</v>
      </c>
      <c r="E214" s="372"/>
      <c r="F214" s="373"/>
      <c r="G214" s="373"/>
      <c r="H214" s="373"/>
      <c r="I214" s="373"/>
      <c r="J214" s="373"/>
      <c r="K214" s="373"/>
      <c r="L214" s="373"/>
      <c r="M214" s="373"/>
      <c r="N214" s="373"/>
      <c r="O214" s="373"/>
      <c r="P214" s="373"/>
      <c r="Q214" s="373"/>
      <c r="R214" s="373"/>
      <c r="S214" s="373"/>
      <c r="T214" s="373"/>
      <c r="U214" s="373"/>
      <c r="V214" s="373"/>
      <c r="W214" s="373"/>
    </row>
    <row r="215" customFormat="false" ht="15" hidden="false" customHeight="false" outlineLevel="0" collapsed="false">
      <c r="A215" s="371" t="n">
        <v>71</v>
      </c>
      <c r="B215" s="371" t="s">
        <v>1568</v>
      </c>
      <c r="C215" s="371" t="s">
        <v>1441</v>
      </c>
      <c r="D215" s="371" t="s">
        <v>774</v>
      </c>
      <c r="E215" s="372"/>
      <c r="F215" s="373"/>
      <c r="G215" s="373"/>
      <c r="H215" s="373"/>
      <c r="I215" s="373"/>
      <c r="J215" s="373"/>
      <c r="K215" s="373"/>
      <c r="L215" s="373"/>
      <c r="M215" s="373"/>
      <c r="N215" s="373"/>
      <c r="O215" s="373"/>
      <c r="P215" s="373"/>
      <c r="Q215" s="373"/>
      <c r="R215" s="373"/>
      <c r="S215" s="373"/>
      <c r="T215" s="373"/>
      <c r="U215" s="373"/>
      <c r="V215" s="373"/>
      <c r="W215" s="373"/>
    </row>
    <row r="216" customFormat="false" ht="15" hidden="false" customHeight="false" outlineLevel="0" collapsed="false">
      <c r="A216" s="371" t="n">
        <v>86</v>
      </c>
      <c r="B216" s="371" t="s">
        <v>1568</v>
      </c>
      <c r="C216" s="371" t="s">
        <v>1429</v>
      </c>
      <c r="D216" s="371" t="s">
        <v>774</v>
      </c>
      <c r="E216" s="372"/>
      <c r="F216" s="373"/>
      <c r="G216" s="373"/>
      <c r="H216" s="373"/>
      <c r="I216" s="373"/>
      <c r="J216" s="373"/>
      <c r="K216" s="373"/>
      <c r="L216" s="373"/>
      <c r="M216" s="373"/>
      <c r="N216" s="373"/>
      <c r="O216" s="373"/>
      <c r="P216" s="373"/>
      <c r="Q216" s="373"/>
      <c r="R216" s="373"/>
      <c r="S216" s="373"/>
      <c r="T216" s="373"/>
      <c r="U216" s="373"/>
      <c r="V216" s="373"/>
      <c r="W216" s="373"/>
    </row>
    <row r="217" customFormat="false" ht="15" hidden="false" customHeight="false" outlineLevel="0" collapsed="false">
      <c r="A217" s="371" t="n">
        <v>91</v>
      </c>
      <c r="B217" s="371" t="s">
        <v>1568</v>
      </c>
      <c r="C217" s="371" t="s">
        <v>1426</v>
      </c>
      <c r="D217" s="371" t="s">
        <v>774</v>
      </c>
      <c r="E217" s="372"/>
      <c r="F217" s="373"/>
      <c r="G217" s="373"/>
      <c r="H217" s="373"/>
      <c r="I217" s="373"/>
      <c r="J217" s="373"/>
      <c r="K217" s="373"/>
      <c r="L217" s="373"/>
      <c r="M217" s="373"/>
      <c r="N217" s="373"/>
      <c r="O217" s="373"/>
      <c r="P217" s="373"/>
      <c r="Q217" s="373"/>
      <c r="R217" s="373"/>
      <c r="S217" s="373"/>
      <c r="T217" s="373"/>
      <c r="U217" s="373"/>
      <c r="V217" s="373"/>
      <c r="W217" s="373"/>
    </row>
    <row r="218" customFormat="false" ht="15" hidden="false" customHeight="false" outlineLevel="0" collapsed="false">
      <c r="A218" s="371" t="n">
        <v>96</v>
      </c>
      <c r="B218" s="371" t="s">
        <v>1568</v>
      </c>
      <c r="C218" s="371" t="s">
        <v>1427</v>
      </c>
      <c r="D218" s="371" t="s">
        <v>774</v>
      </c>
      <c r="E218" s="372"/>
      <c r="F218" s="373"/>
      <c r="G218" s="373"/>
      <c r="H218" s="373"/>
      <c r="I218" s="373"/>
      <c r="J218" s="373"/>
      <c r="K218" s="373"/>
      <c r="L218" s="373"/>
      <c r="M218" s="373"/>
      <c r="N218" s="373"/>
      <c r="O218" s="373"/>
      <c r="P218" s="373"/>
      <c r="Q218" s="373"/>
      <c r="R218" s="373"/>
      <c r="S218" s="373"/>
      <c r="T218" s="373"/>
      <c r="U218" s="373"/>
      <c r="V218" s="373"/>
      <c r="W218" s="373"/>
    </row>
    <row r="219" customFormat="false" ht="15" hidden="false" customHeight="false" outlineLevel="0" collapsed="false">
      <c r="A219" s="371" t="n">
        <v>101</v>
      </c>
      <c r="B219" s="371" t="s">
        <v>1568</v>
      </c>
      <c r="C219" s="371" t="s">
        <v>1443</v>
      </c>
      <c r="D219" s="371" t="s">
        <v>774</v>
      </c>
      <c r="E219" s="372"/>
      <c r="F219" s="373"/>
      <c r="G219" s="373"/>
      <c r="H219" s="373"/>
      <c r="I219" s="373"/>
      <c r="J219" s="373"/>
      <c r="K219" s="373"/>
      <c r="L219" s="373"/>
      <c r="M219" s="373"/>
      <c r="N219" s="373"/>
      <c r="O219" s="373"/>
      <c r="P219" s="373"/>
      <c r="Q219" s="373"/>
      <c r="R219" s="373"/>
      <c r="S219" s="373"/>
      <c r="T219" s="373"/>
      <c r="U219" s="373"/>
      <c r="V219" s="373"/>
      <c r="W219" s="373"/>
    </row>
    <row r="220" customFormat="false" ht="15" hidden="false" customHeight="false" outlineLevel="0" collapsed="false">
      <c r="A220" s="371" t="n">
        <v>106</v>
      </c>
      <c r="B220" s="371" t="s">
        <v>1568</v>
      </c>
      <c r="C220" s="371" t="s">
        <v>1444</v>
      </c>
      <c r="D220" s="371" t="s">
        <v>774</v>
      </c>
      <c r="E220" s="372"/>
      <c r="F220" s="373"/>
      <c r="G220" s="373"/>
      <c r="H220" s="373"/>
      <c r="I220" s="373"/>
      <c r="J220" s="373"/>
      <c r="K220" s="373"/>
      <c r="L220" s="373"/>
      <c r="M220" s="373"/>
      <c r="N220" s="373"/>
      <c r="O220" s="373"/>
      <c r="P220" s="373"/>
      <c r="Q220" s="373"/>
      <c r="R220" s="373"/>
      <c r="S220" s="373"/>
      <c r="T220" s="373"/>
      <c r="U220" s="373"/>
      <c r="V220" s="373"/>
      <c r="W220" s="373"/>
    </row>
    <row r="221" customFormat="false" ht="15" hidden="false" customHeight="false" outlineLevel="0" collapsed="false">
      <c r="A221" s="371" t="n">
        <v>549</v>
      </c>
      <c r="B221" s="371" t="s">
        <v>1568</v>
      </c>
      <c r="C221" s="371" t="s">
        <v>1452</v>
      </c>
      <c r="D221" s="371" t="s">
        <v>774</v>
      </c>
      <c r="E221" s="372"/>
      <c r="F221" s="373"/>
      <c r="G221" s="373"/>
      <c r="H221" s="373"/>
      <c r="I221" s="373"/>
      <c r="J221" s="373"/>
      <c r="K221" s="373"/>
      <c r="L221" s="373"/>
      <c r="M221" s="373"/>
      <c r="N221" s="373"/>
      <c r="O221" s="373"/>
      <c r="P221" s="373"/>
      <c r="Q221" s="373"/>
      <c r="R221" s="373"/>
      <c r="S221" s="373"/>
      <c r="T221" s="373"/>
      <c r="U221" s="373"/>
      <c r="V221" s="373"/>
      <c r="W221" s="373"/>
    </row>
    <row r="222" customFormat="false" ht="15" hidden="false" customHeight="false" outlineLevel="0" collapsed="false">
      <c r="A222" s="371" t="n">
        <v>554</v>
      </c>
      <c r="B222" s="371" t="s">
        <v>1568</v>
      </c>
      <c r="C222" s="371" t="s">
        <v>1435</v>
      </c>
      <c r="D222" s="371" t="s">
        <v>774</v>
      </c>
      <c r="E222" s="372"/>
      <c r="F222" s="373"/>
      <c r="G222" s="373"/>
      <c r="H222" s="373"/>
      <c r="I222" s="373"/>
      <c r="J222" s="373"/>
      <c r="K222" s="373"/>
      <c r="L222" s="373"/>
      <c r="M222" s="373"/>
      <c r="N222" s="373"/>
      <c r="O222" s="373"/>
      <c r="P222" s="373"/>
      <c r="Q222" s="373"/>
      <c r="R222" s="373"/>
      <c r="S222" s="373"/>
      <c r="T222" s="373"/>
      <c r="U222" s="373"/>
      <c r="V222" s="373"/>
      <c r="W222" s="373"/>
    </row>
    <row r="223" customFormat="false" ht="15" hidden="false" customHeight="false" outlineLevel="0" collapsed="false">
      <c r="A223" s="371" t="n">
        <v>630</v>
      </c>
      <c r="B223" s="371" t="s">
        <v>1568</v>
      </c>
      <c r="C223" s="371" t="s">
        <v>1445</v>
      </c>
      <c r="D223" s="371" t="s">
        <v>774</v>
      </c>
      <c r="E223" s="372"/>
      <c r="F223" s="373"/>
      <c r="G223" s="373"/>
      <c r="H223" s="373"/>
      <c r="I223" s="373"/>
      <c r="J223" s="373"/>
      <c r="K223" s="373"/>
      <c r="L223" s="373"/>
      <c r="M223" s="373"/>
      <c r="N223" s="373"/>
      <c r="O223" s="373"/>
      <c r="P223" s="373"/>
      <c r="Q223" s="373"/>
      <c r="R223" s="373"/>
      <c r="S223" s="373"/>
      <c r="T223" s="373"/>
      <c r="U223" s="373"/>
      <c r="V223" s="373"/>
      <c r="W223" s="373"/>
    </row>
    <row r="224" customFormat="false" ht="15" hidden="false" customHeight="false" outlineLevel="0" collapsed="false">
      <c r="A224" s="371" t="n">
        <v>635</v>
      </c>
      <c r="B224" s="371" t="s">
        <v>1568</v>
      </c>
      <c r="C224" s="371" t="s">
        <v>1446</v>
      </c>
      <c r="D224" s="371" t="s">
        <v>774</v>
      </c>
      <c r="E224" s="372"/>
      <c r="F224" s="373"/>
      <c r="G224" s="373"/>
      <c r="H224" s="373"/>
      <c r="I224" s="373"/>
      <c r="J224" s="373"/>
      <c r="K224" s="373"/>
      <c r="L224" s="373"/>
      <c r="M224" s="373"/>
      <c r="N224" s="373"/>
      <c r="O224" s="373"/>
      <c r="P224" s="373"/>
      <c r="Q224" s="373"/>
      <c r="R224" s="373"/>
      <c r="S224" s="373"/>
      <c r="T224" s="373"/>
      <c r="U224" s="373"/>
      <c r="V224" s="373"/>
      <c r="W224" s="373"/>
    </row>
    <row r="225" customFormat="false" ht="15" hidden="false" customHeight="false" outlineLevel="0" collapsed="false">
      <c r="A225" s="371" t="n">
        <v>66</v>
      </c>
      <c r="B225" s="371" t="s">
        <v>1569</v>
      </c>
      <c r="C225" s="371" t="s">
        <v>1440</v>
      </c>
      <c r="D225" s="371" t="s">
        <v>774</v>
      </c>
      <c r="E225" s="372"/>
      <c r="F225" s="373"/>
      <c r="G225" s="373"/>
      <c r="H225" s="373"/>
      <c r="I225" s="373"/>
      <c r="J225" s="373"/>
      <c r="K225" s="373"/>
      <c r="L225" s="373"/>
      <c r="M225" s="373"/>
      <c r="N225" s="373"/>
      <c r="O225" s="373"/>
      <c r="P225" s="373"/>
      <c r="Q225" s="373"/>
      <c r="R225" s="373"/>
      <c r="S225" s="373"/>
      <c r="T225" s="373"/>
      <c r="U225" s="373"/>
      <c r="V225" s="373"/>
      <c r="W225" s="373"/>
    </row>
    <row r="226" customFormat="false" ht="15" hidden="false" customHeight="false" outlineLevel="0" collapsed="false">
      <c r="A226" s="371" t="n">
        <v>71</v>
      </c>
      <c r="B226" s="371" t="s">
        <v>1569</v>
      </c>
      <c r="C226" s="371" t="s">
        <v>1441</v>
      </c>
      <c r="D226" s="371" t="s">
        <v>774</v>
      </c>
      <c r="E226" s="372"/>
      <c r="F226" s="373"/>
      <c r="G226" s="373"/>
      <c r="H226" s="373"/>
      <c r="I226" s="373"/>
      <c r="J226" s="373"/>
      <c r="K226" s="373"/>
      <c r="L226" s="373"/>
      <c r="M226" s="373"/>
      <c r="N226" s="373"/>
      <c r="O226" s="373"/>
      <c r="P226" s="373"/>
      <c r="Q226" s="373"/>
      <c r="R226" s="373"/>
      <c r="S226" s="373"/>
      <c r="T226" s="373"/>
      <c r="U226" s="373"/>
      <c r="V226" s="373"/>
      <c r="W226" s="373"/>
    </row>
    <row r="227" customFormat="false" ht="15" hidden="false" customHeight="false" outlineLevel="0" collapsed="false">
      <c r="A227" s="371" t="n">
        <v>76</v>
      </c>
      <c r="B227" s="371" t="s">
        <v>1569</v>
      </c>
      <c r="C227" s="371" t="s">
        <v>1425</v>
      </c>
      <c r="D227" s="371" t="s">
        <v>774</v>
      </c>
      <c r="E227" s="372"/>
      <c r="F227" s="373"/>
      <c r="G227" s="373"/>
      <c r="H227" s="373"/>
      <c r="I227" s="373"/>
      <c r="J227" s="373"/>
      <c r="K227" s="373"/>
      <c r="L227" s="373"/>
      <c r="M227" s="373"/>
      <c r="N227" s="373"/>
      <c r="O227" s="373"/>
      <c r="P227" s="373"/>
      <c r="Q227" s="373"/>
      <c r="R227" s="373"/>
      <c r="S227" s="373"/>
      <c r="T227" s="373"/>
      <c r="U227" s="373"/>
      <c r="V227" s="373"/>
      <c r="W227" s="373"/>
    </row>
    <row r="228" customFormat="false" ht="15" hidden="false" customHeight="false" outlineLevel="0" collapsed="false">
      <c r="A228" s="371" t="n">
        <v>81</v>
      </c>
      <c r="B228" s="371" t="s">
        <v>1569</v>
      </c>
      <c r="C228" s="371" t="s">
        <v>1442</v>
      </c>
      <c r="D228" s="371" t="s">
        <v>772</v>
      </c>
      <c r="E228" s="372"/>
      <c r="F228" s="373"/>
      <c r="G228" s="373"/>
      <c r="H228" s="373"/>
      <c r="I228" s="373"/>
      <c r="J228" s="373"/>
      <c r="K228" s="373"/>
      <c r="L228" s="373"/>
      <c r="M228" s="373"/>
      <c r="N228" s="373"/>
      <c r="O228" s="373"/>
      <c r="P228" s="373"/>
      <c r="Q228" s="373"/>
      <c r="R228" s="373"/>
      <c r="S228" s="373"/>
      <c r="T228" s="373"/>
      <c r="U228" s="373"/>
      <c r="V228" s="373"/>
      <c r="W228" s="373"/>
    </row>
    <row r="229" customFormat="false" ht="15" hidden="false" customHeight="false" outlineLevel="0" collapsed="false">
      <c r="A229" s="371" t="n">
        <v>86</v>
      </c>
      <c r="B229" s="371" t="s">
        <v>1569</v>
      </c>
      <c r="C229" s="371" t="s">
        <v>1429</v>
      </c>
      <c r="D229" s="371" t="s">
        <v>772</v>
      </c>
      <c r="E229" s="372"/>
      <c r="F229" s="373"/>
      <c r="G229" s="373"/>
      <c r="H229" s="373"/>
      <c r="I229" s="373"/>
      <c r="J229" s="373"/>
      <c r="K229" s="373"/>
      <c r="L229" s="373"/>
      <c r="M229" s="373"/>
      <c r="N229" s="373"/>
      <c r="O229" s="373"/>
      <c r="P229" s="373"/>
      <c r="Q229" s="373"/>
      <c r="R229" s="373"/>
      <c r="S229" s="373"/>
      <c r="T229" s="373"/>
      <c r="U229" s="373"/>
      <c r="V229" s="373"/>
      <c r="W229" s="373"/>
    </row>
    <row r="230" customFormat="false" ht="15" hidden="false" customHeight="false" outlineLevel="0" collapsed="false">
      <c r="A230" s="371" t="n">
        <v>91</v>
      </c>
      <c r="B230" s="371" t="s">
        <v>1569</v>
      </c>
      <c r="C230" s="371" t="s">
        <v>1426</v>
      </c>
      <c r="D230" s="371" t="s">
        <v>840</v>
      </c>
      <c r="E230" s="372"/>
      <c r="F230" s="373"/>
      <c r="G230" s="373"/>
      <c r="H230" s="373"/>
      <c r="I230" s="373"/>
      <c r="J230" s="373"/>
      <c r="K230" s="373"/>
      <c r="L230" s="373"/>
      <c r="M230" s="373"/>
      <c r="N230" s="373"/>
      <c r="O230" s="373"/>
      <c r="P230" s="373"/>
      <c r="Q230" s="373"/>
      <c r="R230" s="373"/>
      <c r="S230" s="373"/>
      <c r="T230" s="373"/>
      <c r="U230" s="373"/>
      <c r="V230" s="373"/>
      <c r="W230" s="373"/>
    </row>
    <row r="231" customFormat="false" ht="15" hidden="false" customHeight="false" outlineLevel="0" collapsed="false">
      <c r="A231" s="371" t="n">
        <v>96</v>
      </c>
      <c r="B231" s="371" t="s">
        <v>1569</v>
      </c>
      <c r="C231" s="371" t="s">
        <v>1427</v>
      </c>
      <c r="D231" s="371" t="s">
        <v>774</v>
      </c>
      <c r="E231" s="372"/>
      <c r="F231" s="373"/>
      <c r="G231" s="373"/>
      <c r="H231" s="373"/>
      <c r="I231" s="373"/>
      <c r="J231" s="373"/>
      <c r="K231" s="373"/>
      <c r="L231" s="373"/>
      <c r="M231" s="373"/>
      <c r="N231" s="373"/>
      <c r="O231" s="373"/>
      <c r="P231" s="373"/>
      <c r="Q231" s="373"/>
      <c r="R231" s="373"/>
      <c r="S231" s="373"/>
      <c r="T231" s="373"/>
      <c r="U231" s="373"/>
      <c r="V231" s="373"/>
      <c r="W231" s="373"/>
    </row>
    <row r="232" customFormat="false" ht="15" hidden="false" customHeight="false" outlineLevel="0" collapsed="false">
      <c r="A232" s="371" t="n">
        <v>101</v>
      </c>
      <c r="B232" s="371" t="s">
        <v>1569</v>
      </c>
      <c r="C232" s="371" t="s">
        <v>1443</v>
      </c>
      <c r="D232" s="371" t="s">
        <v>840</v>
      </c>
      <c r="E232" s="372"/>
      <c r="F232" s="373"/>
      <c r="G232" s="373"/>
      <c r="H232" s="373"/>
      <c r="I232" s="373"/>
      <c r="J232" s="373"/>
      <c r="K232" s="373"/>
      <c r="L232" s="373"/>
      <c r="M232" s="373"/>
      <c r="N232" s="373"/>
      <c r="O232" s="373"/>
      <c r="P232" s="373"/>
      <c r="Q232" s="373"/>
      <c r="R232" s="373"/>
      <c r="S232" s="373"/>
      <c r="T232" s="373"/>
      <c r="U232" s="373"/>
      <c r="V232" s="373"/>
      <c r="W232" s="373"/>
    </row>
    <row r="233" customFormat="false" ht="15" hidden="false" customHeight="false" outlineLevel="0" collapsed="false">
      <c r="A233" s="371" t="n">
        <v>106</v>
      </c>
      <c r="B233" s="371" t="s">
        <v>1569</v>
      </c>
      <c r="C233" s="371" t="s">
        <v>1444</v>
      </c>
      <c r="D233" s="371" t="s">
        <v>774</v>
      </c>
      <c r="E233" s="372"/>
      <c r="F233" s="373"/>
      <c r="G233" s="373"/>
      <c r="H233" s="373"/>
      <c r="I233" s="373"/>
      <c r="J233" s="373"/>
      <c r="K233" s="373"/>
      <c r="L233" s="373"/>
      <c r="M233" s="373"/>
      <c r="N233" s="373"/>
      <c r="O233" s="373"/>
      <c r="P233" s="373"/>
      <c r="Q233" s="373"/>
      <c r="R233" s="373"/>
      <c r="S233" s="373"/>
      <c r="T233" s="373"/>
      <c r="U233" s="373"/>
      <c r="V233" s="373"/>
      <c r="W233" s="373"/>
    </row>
    <row r="234" customFormat="false" ht="15" hidden="false" customHeight="false" outlineLevel="0" collapsed="false">
      <c r="A234" s="371" t="n">
        <v>620</v>
      </c>
      <c r="B234" s="371" t="s">
        <v>1569</v>
      </c>
      <c r="C234" s="371" t="s">
        <v>1450</v>
      </c>
      <c r="D234" s="371" t="s">
        <v>840</v>
      </c>
      <c r="E234" s="372"/>
      <c r="F234" s="373"/>
      <c r="G234" s="373"/>
      <c r="H234" s="373"/>
      <c r="I234" s="373"/>
      <c r="J234" s="373"/>
      <c r="K234" s="373"/>
      <c r="L234" s="373"/>
      <c r="M234" s="373"/>
      <c r="N234" s="373"/>
      <c r="O234" s="373"/>
      <c r="P234" s="373"/>
      <c r="Q234" s="373"/>
      <c r="R234" s="373"/>
      <c r="S234" s="373"/>
      <c r="T234" s="373"/>
      <c r="U234" s="373"/>
      <c r="V234" s="373"/>
      <c r="W234" s="373"/>
    </row>
    <row r="235" customFormat="false" ht="15" hidden="false" customHeight="false" outlineLevel="0" collapsed="false">
      <c r="A235" s="371" t="n">
        <v>625</v>
      </c>
      <c r="B235" s="371" t="s">
        <v>1569</v>
      </c>
      <c r="C235" s="371" t="s">
        <v>1451</v>
      </c>
      <c r="D235" s="371" t="s">
        <v>840</v>
      </c>
      <c r="E235" s="372"/>
      <c r="F235" s="373"/>
      <c r="G235" s="373"/>
      <c r="H235" s="373"/>
      <c r="I235" s="373"/>
      <c r="J235" s="373"/>
      <c r="K235" s="373"/>
      <c r="L235" s="373"/>
      <c r="M235" s="373"/>
      <c r="N235" s="373"/>
      <c r="O235" s="373"/>
      <c r="P235" s="373"/>
      <c r="Q235" s="373"/>
      <c r="R235" s="373"/>
      <c r="S235" s="373"/>
      <c r="T235" s="373"/>
      <c r="U235" s="373"/>
      <c r="V235" s="373"/>
      <c r="W235" s="373"/>
    </row>
    <row r="236" customFormat="false" ht="15" hidden="false" customHeight="false" outlineLevel="0" collapsed="false">
      <c r="A236" s="371" t="n">
        <v>630</v>
      </c>
      <c r="B236" s="371" t="s">
        <v>1569</v>
      </c>
      <c r="C236" s="371" t="s">
        <v>1452</v>
      </c>
      <c r="D236" s="371" t="s">
        <v>774</v>
      </c>
      <c r="E236" s="372"/>
      <c r="F236" s="373"/>
      <c r="G236" s="373"/>
      <c r="H236" s="373"/>
      <c r="I236" s="373"/>
      <c r="J236" s="373"/>
      <c r="K236" s="373"/>
      <c r="L236" s="373"/>
      <c r="M236" s="373"/>
      <c r="N236" s="373"/>
      <c r="O236" s="373"/>
      <c r="P236" s="373"/>
      <c r="Q236" s="373"/>
      <c r="R236" s="373"/>
      <c r="S236" s="373"/>
      <c r="T236" s="373"/>
      <c r="U236" s="373"/>
      <c r="V236" s="373"/>
      <c r="W236" s="373"/>
    </row>
    <row r="237" customFormat="false" ht="15" hidden="false" customHeight="false" outlineLevel="0" collapsed="false">
      <c r="A237" s="371" t="n">
        <v>635</v>
      </c>
      <c r="B237" s="371" t="s">
        <v>1569</v>
      </c>
      <c r="C237" s="371" t="s">
        <v>1435</v>
      </c>
      <c r="D237" s="371" t="s">
        <v>774</v>
      </c>
      <c r="E237" s="372"/>
      <c r="F237" s="373"/>
      <c r="G237" s="373"/>
      <c r="H237" s="373"/>
      <c r="I237" s="373"/>
      <c r="J237" s="373"/>
      <c r="K237" s="373"/>
      <c r="L237" s="373"/>
      <c r="M237" s="373"/>
      <c r="N237" s="373"/>
      <c r="O237" s="373"/>
      <c r="P237" s="373"/>
      <c r="Q237" s="373"/>
      <c r="R237" s="373"/>
      <c r="S237" s="373"/>
      <c r="T237" s="373"/>
      <c r="U237" s="373"/>
      <c r="V237" s="373"/>
      <c r="W237" s="373"/>
    </row>
    <row r="238" customFormat="false" ht="15" hidden="false" customHeight="false" outlineLevel="0" collapsed="false">
      <c r="A238" s="371" t="n">
        <v>691</v>
      </c>
      <c r="B238" s="371" t="s">
        <v>1569</v>
      </c>
      <c r="C238" s="371" t="s">
        <v>1445</v>
      </c>
      <c r="D238" s="371" t="s">
        <v>774</v>
      </c>
      <c r="E238" s="372"/>
      <c r="F238" s="373"/>
      <c r="G238" s="373"/>
      <c r="H238" s="373"/>
      <c r="I238" s="373"/>
      <c r="J238" s="373"/>
      <c r="K238" s="373"/>
      <c r="L238" s="373"/>
      <c r="M238" s="373"/>
      <c r="N238" s="373"/>
      <c r="O238" s="373"/>
      <c r="P238" s="373"/>
      <c r="Q238" s="373"/>
      <c r="R238" s="373"/>
      <c r="S238" s="373"/>
      <c r="T238" s="373"/>
      <c r="U238" s="373"/>
      <c r="V238" s="373"/>
      <c r="W238" s="373"/>
    </row>
    <row r="239" customFormat="false" ht="15" hidden="false" customHeight="false" outlineLevel="0" collapsed="false">
      <c r="A239" s="371" t="n">
        <v>696</v>
      </c>
      <c r="B239" s="371" t="s">
        <v>1569</v>
      </c>
      <c r="C239" s="371" t="s">
        <v>1446</v>
      </c>
      <c r="D239" s="371" t="s">
        <v>840</v>
      </c>
      <c r="E239" s="372"/>
      <c r="F239" s="373"/>
      <c r="G239" s="373"/>
      <c r="H239" s="373"/>
      <c r="I239" s="373"/>
      <c r="J239" s="373"/>
      <c r="K239" s="373"/>
      <c r="L239" s="373"/>
      <c r="M239" s="373"/>
      <c r="N239" s="373"/>
      <c r="O239" s="373"/>
      <c r="P239" s="373"/>
      <c r="Q239" s="373"/>
      <c r="R239" s="373"/>
      <c r="S239" s="373"/>
      <c r="T239" s="373"/>
      <c r="U239" s="373"/>
      <c r="V239" s="373"/>
      <c r="W239" s="373"/>
    </row>
    <row r="240" customFormat="false" ht="15" hidden="false" customHeight="false" outlineLevel="0" collapsed="false">
      <c r="A240" s="371" t="n">
        <v>26</v>
      </c>
      <c r="B240" s="371" t="s">
        <v>1570</v>
      </c>
      <c r="C240" s="371" t="s">
        <v>1571</v>
      </c>
      <c r="D240" s="370"/>
      <c r="E240" s="372"/>
      <c r="F240" s="373"/>
      <c r="G240" s="373"/>
      <c r="H240" s="373"/>
      <c r="I240" s="373"/>
      <c r="J240" s="373"/>
      <c r="K240" s="373"/>
      <c r="L240" s="373"/>
      <c r="M240" s="373"/>
      <c r="N240" s="373"/>
      <c r="O240" s="373"/>
      <c r="P240" s="373"/>
      <c r="Q240" s="373"/>
      <c r="R240" s="373"/>
      <c r="S240" s="373"/>
      <c r="T240" s="373"/>
      <c r="U240" s="373"/>
      <c r="V240" s="373"/>
      <c r="W240" s="373"/>
    </row>
    <row r="241" customFormat="false" ht="15" hidden="false" customHeight="false" outlineLevel="0" collapsed="false">
      <c r="A241" s="371" t="n">
        <v>31</v>
      </c>
      <c r="B241" s="371" t="s">
        <v>1570</v>
      </c>
      <c r="C241" s="371" t="s">
        <v>1475</v>
      </c>
      <c r="D241" s="370"/>
      <c r="E241" s="372"/>
      <c r="F241" s="373"/>
      <c r="G241" s="373"/>
      <c r="H241" s="373"/>
      <c r="I241" s="373"/>
      <c r="J241" s="373"/>
      <c r="K241" s="373"/>
      <c r="L241" s="373"/>
      <c r="M241" s="373"/>
      <c r="N241" s="373"/>
      <c r="O241" s="373"/>
      <c r="P241" s="373"/>
      <c r="Q241" s="373"/>
      <c r="R241" s="373"/>
      <c r="S241" s="373"/>
      <c r="T241" s="373"/>
      <c r="U241" s="373"/>
      <c r="V241" s="373"/>
      <c r="W241" s="373"/>
    </row>
    <row r="242" customFormat="false" ht="15" hidden="false" customHeight="false" outlineLevel="0" collapsed="false">
      <c r="A242" s="371" t="n">
        <v>66</v>
      </c>
      <c r="B242" s="371" t="s">
        <v>1572</v>
      </c>
      <c r="C242" s="371" t="s">
        <v>1440</v>
      </c>
      <c r="D242" s="371" t="s">
        <v>774</v>
      </c>
      <c r="E242" s="372"/>
      <c r="F242" s="373"/>
      <c r="G242" s="373"/>
      <c r="H242" s="373"/>
      <c r="I242" s="373"/>
      <c r="J242" s="373"/>
      <c r="K242" s="373"/>
      <c r="L242" s="373"/>
      <c r="M242" s="373"/>
      <c r="N242" s="373"/>
      <c r="O242" s="373"/>
      <c r="P242" s="373"/>
      <c r="Q242" s="373"/>
      <c r="R242" s="373"/>
      <c r="S242" s="373"/>
      <c r="T242" s="373"/>
      <c r="U242" s="373"/>
      <c r="V242" s="373"/>
      <c r="W242" s="373"/>
    </row>
    <row r="243" customFormat="false" ht="15" hidden="false" customHeight="false" outlineLevel="0" collapsed="false">
      <c r="A243" s="371" t="n">
        <v>71</v>
      </c>
      <c r="B243" s="371" t="s">
        <v>1572</v>
      </c>
      <c r="C243" s="371" t="s">
        <v>1441</v>
      </c>
      <c r="D243" s="371" t="s">
        <v>774</v>
      </c>
      <c r="E243" s="372"/>
      <c r="F243" s="373"/>
      <c r="G243" s="373"/>
      <c r="H243" s="373"/>
      <c r="I243" s="373"/>
      <c r="J243" s="373"/>
      <c r="K243" s="373"/>
      <c r="L243" s="373"/>
      <c r="M243" s="373"/>
      <c r="N243" s="373"/>
      <c r="O243" s="373"/>
      <c r="P243" s="373"/>
      <c r="Q243" s="373"/>
      <c r="R243" s="373"/>
      <c r="S243" s="373"/>
      <c r="T243" s="373"/>
      <c r="U243" s="373"/>
      <c r="V243" s="373"/>
      <c r="W243" s="373"/>
    </row>
    <row r="244" customFormat="false" ht="15" hidden="false" customHeight="false" outlineLevel="0" collapsed="false">
      <c r="A244" s="371" t="n">
        <v>76</v>
      </c>
      <c r="B244" s="371" t="s">
        <v>1572</v>
      </c>
      <c r="C244" s="371" t="s">
        <v>1425</v>
      </c>
      <c r="D244" s="371" t="s">
        <v>774</v>
      </c>
      <c r="E244" s="372"/>
      <c r="F244" s="373"/>
      <c r="G244" s="373"/>
      <c r="H244" s="373"/>
      <c r="I244" s="373"/>
      <c r="J244" s="373"/>
      <c r="K244" s="373"/>
      <c r="L244" s="373"/>
      <c r="M244" s="373"/>
      <c r="N244" s="373"/>
      <c r="O244" s="373"/>
      <c r="P244" s="373"/>
      <c r="Q244" s="373"/>
      <c r="R244" s="373"/>
      <c r="S244" s="373"/>
      <c r="T244" s="373"/>
      <c r="U244" s="373"/>
      <c r="V244" s="373"/>
      <c r="W244" s="373"/>
    </row>
    <row r="245" customFormat="false" ht="15" hidden="false" customHeight="false" outlineLevel="0" collapsed="false">
      <c r="A245" s="371" t="n">
        <v>81</v>
      </c>
      <c r="B245" s="371" t="s">
        <v>1572</v>
      </c>
      <c r="C245" s="371" t="s">
        <v>1442</v>
      </c>
      <c r="D245" s="371" t="s">
        <v>772</v>
      </c>
      <c r="E245" s="372"/>
      <c r="F245" s="373"/>
      <c r="G245" s="373"/>
      <c r="H245" s="373"/>
      <c r="I245" s="373"/>
      <c r="J245" s="373"/>
      <c r="K245" s="373"/>
      <c r="L245" s="373"/>
      <c r="M245" s="373"/>
      <c r="N245" s="373"/>
      <c r="O245" s="373"/>
      <c r="P245" s="373"/>
      <c r="Q245" s="373"/>
      <c r="R245" s="373"/>
      <c r="S245" s="373"/>
      <c r="T245" s="373"/>
      <c r="U245" s="373"/>
      <c r="V245" s="373"/>
      <c r="W245" s="373"/>
    </row>
    <row r="246" customFormat="false" ht="15" hidden="false" customHeight="false" outlineLevel="0" collapsed="false">
      <c r="A246" s="371" t="n">
        <v>86</v>
      </c>
      <c r="B246" s="371" t="s">
        <v>1572</v>
      </c>
      <c r="C246" s="371" t="s">
        <v>1429</v>
      </c>
      <c r="D246" s="371" t="s">
        <v>772</v>
      </c>
      <c r="E246" s="372"/>
      <c r="F246" s="373"/>
      <c r="G246" s="373"/>
      <c r="H246" s="373"/>
      <c r="I246" s="373"/>
      <c r="J246" s="373"/>
      <c r="K246" s="373"/>
      <c r="L246" s="373"/>
      <c r="M246" s="373"/>
      <c r="N246" s="373"/>
      <c r="O246" s="373"/>
      <c r="P246" s="373"/>
      <c r="Q246" s="373"/>
      <c r="R246" s="373"/>
      <c r="S246" s="373"/>
      <c r="T246" s="373"/>
      <c r="U246" s="373"/>
      <c r="V246" s="373"/>
      <c r="W246" s="373"/>
    </row>
    <row r="247" customFormat="false" ht="15" hidden="false" customHeight="false" outlineLevel="0" collapsed="false">
      <c r="A247" s="371" t="n">
        <v>91</v>
      </c>
      <c r="B247" s="371" t="s">
        <v>1572</v>
      </c>
      <c r="C247" s="371" t="s">
        <v>1426</v>
      </c>
      <c r="D247" s="371" t="s">
        <v>772</v>
      </c>
      <c r="E247" s="372"/>
      <c r="F247" s="373"/>
      <c r="G247" s="373"/>
      <c r="H247" s="373"/>
      <c r="I247" s="373"/>
      <c r="J247" s="373"/>
      <c r="K247" s="373"/>
      <c r="L247" s="373"/>
      <c r="M247" s="373"/>
      <c r="N247" s="373"/>
      <c r="O247" s="373"/>
      <c r="P247" s="373"/>
      <c r="Q247" s="373"/>
      <c r="R247" s="373"/>
      <c r="S247" s="373"/>
      <c r="T247" s="373"/>
      <c r="U247" s="373"/>
      <c r="V247" s="373"/>
      <c r="W247" s="373"/>
    </row>
    <row r="248" customFormat="false" ht="15" hidden="false" customHeight="false" outlineLevel="0" collapsed="false">
      <c r="A248" s="371" t="n">
        <v>96</v>
      </c>
      <c r="B248" s="371" t="s">
        <v>1572</v>
      </c>
      <c r="C248" s="371" t="s">
        <v>1427</v>
      </c>
      <c r="D248" s="371" t="s">
        <v>774</v>
      </c>
      <c r="E248" s="372"/>
      <c r="F248" s="373"/>
      <c r="G248" s="373"/>
      <c r="H248" s="373"/>
      <c r="I248" s="373"/>
      <c r="J248" s="373"/>
      <c r="K248" s="373"/>
      <c r="L248" s="373"/>
      <c r="M248" s="373"/>
      <c r="N248" s="373"/>
      <c r="O248" s="373"/>
      <c r="P248" s="373"/>
      <c r="Q248" s="373"/>
      <c r="R248" s="373"/>
      <c r="S248" s="373"/>
      <c r="T248" s="373"/>
      <c r="U248" s="373"/>
      <c r="V248" s="373"/>
      <c r="W248" s="373"/>
    </row>
    <row r="249" customFormat="false" ht="15" hidden="false" customHeight="false" outlineLevel="0" collapsed="false">
      <c r="A249" s="371" t="n">
        <v>101</v>
      </c>
      <c r="B249" s="371" t="s">
        <v>1572</v>
      </c>
      <c r="C249" s="371" t="s">
        <v>1443</v>
      </c>
      <c r="D249" s="371" t="s">
        <v>840</v>
      </c>
      <c r="E249" s="372"/>
      <c r="F249" s="373"/>
      <c r="G249" s="373"/>
      <c r="H249" s="373"/>
      <c r="I249" s="373"/>
      <c r="J249" s="373"/>
      <c r="K249" s="373"/>
      <c r="L249" s="373"/>
      <c r="M249" s="373"/>
      <c r="N249" s="373"/>
      <c r="O249" s="373"/>
      <c r="P249" s="373"/>
      <c r="Q249" s="373"/>
      <c r="R249" s="373"/>
      <c r="S249" s="373"/>
      <c r="T249" s="373"/>
      <c r="U249" s="373"/>
      <c r="V249" s="373"/>
      <c r="W249" s="373"/>
    </row>
    <row r="250" customFormat="false" ht="15" hidden="false" customHeight="false" outlineLevel="0" collapsed="false">
      <c r="A250" s="371" t="n">
        <v>559</v>
      </c>
      <c r="B250" s="371" t="s">
        <v>1572</v>
      </c>
      <c r="C250" s="371" t="s">
        <v>1450</v>
      </c>
      <c r="D250" s="371" t="s">
        <v>840</v>
      </c>
      <c r="E250" s="372"/>
      <c r="F250" s="373"/>
      <c r="G250" s="373"/>
      <c r="H250" s="373"/>
      <c r="I250" s="373"/>
      <c r="J250" s="373"/>
      <c r="K250" s="373"/>
      <c r="L250" s="373"/>
      <c r="M250" s="373"/>
      <c r="N250" s="373"/>
      <c r="O250" s="373"/>
      <c r="P250" s="373"/>
      <c r="Q250" s="373"/>
      <c r="R250" s="373"/>
      <c r="S250" s="373"/>
      <c r="T250" s="373"/>
      <c r="U250" s="373"/>
      <c r="V250" s="373"/>
      <c r="W250" s="373"/>
    </row>
    <row r="251" customFormat="false" ht="15" hidden="false" customHeight="false" outlineLevel="0" collapsed="false">
      <c r="A251" s="371" t="n">
        <v>564</v>
      </c>
      <c r="B251" s="371" t="s">
        <v>1572</v>
      </c>
      <c r="C251" s="371" t="s">
        <v>1451</v>
      </c>
      <c r="D251" s="371" t="s">
        <v>840</v>
      </c>
      <c r="E251" s="372"/>
      <c r="F251" s="373"/>
      <c r="G251" s="373"/>
      <c r="H251" s="373"/>
      <c r="I251" s="373"/>
      <c r="J251" s="373"/>
      <c r="K251" s="373"/>
      <c r="L251" s="373"/>
      <c r="M251" s="373"/>
      <c r="N251" s="373"/>
      <c r="O251" s="373"/>
      <c r="P251" s="373"/>
      <c r="Q251" s="373"/>
      <c r="R251" s="373"/>
      <c r="S251" s="373"/>
      <c r="T251" s="373"/>
      <c r="U251" s="373"/>
      <c r="V251" s="373"/>
      <c r="W251" s="373"/>
    </row>
    <row r="252" customFormat="false" ht="15" hidden="false" customHeight="false" outlineLevel="0" collapsed="false">
      <c r="A252" s="371" t="n">
        <v>569</v>
      </c>
      <c r="B252" s="371" t="s">
        <v>1572</v>
      </c>
      <c r="C252" s="371" t="s">
        <v>1452</v>
      </c>
      <c r="D252" s="371" t="s">
        <v>774</v>
      </c>
      <c r="E252" s="372"/>
      <c r="F252" s="373"/>
      <c r="G252" s="373"/>
      <c r="H252" s="373"/>
      <c r="I252" s="373"/>
      <c r="J252" s="373"/>
      <c r="K252" s="373"/>
      <c r="L252" s="373"/>
      <c r="M252" s="373"/>
      <c r="N252" s="373"/>
      <c r="O252" s="373"/>
      <c r="P252" s="373"/>
      <c r="Q252" s="373"/>
      <c r="R252" s="373"/>
      <c r="S252" s="373"/>
      <c r="T252" s="373"/>
      <c r="U252" s="373"/>
      <c r="V252" s="373"/>
      <c r="W252" s="373"/>
    </row>
    <row r="253" customFormat="false" ht="15" hidden="false" customHeight="false" outlineLevel="0" collapsed="false">
      <c r="A253" s="371" t="n">
        <v>574</v>
      </c>
      <c r="B253" s="371" t="s">
        <v>1572</v>
      </c>
      <c r="C253" s="371" t="s">
        <v>1435</v>
      </c>
      <c r="D253" s="371" t="s">
        <v>774</v>
      </c>
      <c r="E253" s="372"/>
      <c r="F253" s="373"/>
      <c r="G253" s="373"/>
      <c r="H253" s="373"/>
      <c r="I253" s="373"/>
      <c r="J253" s="373"/>
      <c r="K253" s="373"/>
      <c r="L253" s="373"/>
      <c r="M253" s="373"/>
      <c r="N253" s="373"/>
      <c r="O253" s="373"/>
      <c r="P253" s="373"/>
      <c r="Q253" s="373"/>
      <c r="R253" s="373"/>
      <c r="S253" s="373"/>
      <c r="T253" s="373"/>
      <c r="U253" s="373"/>
      <c r="V253" s="373"/>
      <c r="W253" s="373"/>
    </row>
    <row r="254" customFormat="false" ht="15" hidden="false" customHeight="false" outlineLevel="0" collapsed="false">
      <c r="A254" s="371" t="n">
        <v>101</v>
      </c>
      <c r="B254" s="371" t="s">
        <v>1573</v>
      </c>
      <c r="C254" s="371" t="s">
        <v>1443</v>
      </c>
      <c r="D254" s="371" t="s">
        <v>774</v>
      </c>
      <c r="E254" s="372"/>
      <c r="F254" s="373"/>
      <c r="G254" s="373"/>
      <c r="H254" s="373"/>
      <c r="I254" s="373"/>
      <c r="J254" s="373"/>
      <c r="K254" s="373"/>
      <c r="L254" s="373"/>
      <c r="M254" s="373"/>
      <c r="N254" s="373"/>
      <c r="O254" s="373"/>
      <c r="P254" s="373"/>
      <c r="Q254" s="373"/>
      <c r="R254" s="373"/>
      <c r="S254" s="373"/>
      <c r="T254" s="373"/>
      <c r="U254" s="373"/>
      <c r="V254" s="373"/>
      <c r="W254" s="373"/>
    </row>
    <row r="255" customFormat="false" ht="15" hidden="false" customHeight="false" outlineLevel="0" collapsed="false">
      <c r="A255" s="371" t="n">
        <v>683</v>
      </c>
      <c r="B255" s="371" t="s">
        <v>1573</v>
      </c>
      <c r="C255" s="371" t="s">
        <v>1448</v>
      </c>
      <c r="D255" s="371" t="s">
        <v>774</v>
      </c>
      <c r="E255" s="372"/>
      <c r="F255" s="373"/>
      <c r="G255" s="373"/>
      <c r="H255" s="373"/>
      <c r="I255" s="373"/>
      <c r="J255" s="373"/>
      <c r="K255" s="373"/>
      <c r="L255" s="373"/>
      <c r="M255" s="373"/>
      <c r="N255" s="373"/>
      <c r="O255" s="373"/>
      <c r="P255" s="373"/>
      <c r="Q255" s="373"/>
      <c r="R255" s="373"/>
      <c r="S255" s="373"/>
      <c r="T255" s="373"/>
      <c r="U255" s="373"/>
      <c r="V255" s="373"/>
      <c r="W255" s="373"/>
    </row>
    <row r="256" customFormat="false" ht="15" hidden="false" customHeight="false" outlineLevel="0" collapsed="false">
      <c r="A256" s="371" t="n">
        <v>68</v>
      </c>
      <c r="B256" s="371" t="s">
        <v>1574</v>
      </c>
      <c r="C256" s="371" t="s">
        <v>1440</v>
      </c>
      <c r="D256" s="371" t="s">
        <v>840</v>
      </c>
      <c r="E256" s="372"/>
      <c r="F256" s="373"/>
      <c r="G256" s="373"/>
      <c r="H256" s="373"/>
      <c r="I256" s="373"/>
      <c r="J256" s="373"/>
      <c r="K256" s="373"/>
      <c r="L256" s="373"/>
      <c r="M256" s="373"/>
      <c r="N256" s="373"/>
      <c r="O256" s="373"/>
      <c r="P256" s="373"/>
      <c r="Q256" s="373"/>
      <c r="R256" s="373"/>
      <c r="S256" s="373"/>
      <c r="T256" s="373"/>
      <c r="U256" s="373"/>
      <c r="V256" s="373"/>
      <c r="W256" s="373"/>
    </row>
    <row r="257" customFormat="false" ht="15" hidden="false" customHeight="false" outlineLevel="0" collapsed="false">
      <c r="A257" s="371" t="n">
        <v>78</v>
      </c>
      <c r="B257" s="371" t="s">
        <v>1574</v>
      </c>
      <c r="C257" s="371" t="s">
        <v>1425</v>
      </c>
      <c r="D257" s="371" t="s">
        <v>840</v>
      </c>
      <c r="E257" s="372"/>
      <c r="F257" s="373"/>
      <c r="G257" s="373"/>
      <c r="H257" s="373"/>
      <c r="I257" s="373"/>
      <c r="J257" s="373"/>
      <c r="K257" s="373"/>
      <c r="L257" s="373"/>
      <c r="M257" s="373"/>
      <c r="N257" s="373"/>
      <c r="O257" s="373"/>
      <c r="P257" s="373"/>
      <c r="Q257" s="373"/>
      <c r="R257" s="373"/>
      <c r="S257" s="373"/>
      <c r="T257" s="373"/>
      <c r="U257" s="373"/>
      <c r="V257" s="373"/>
      <c r="W257" s="373"/>
    </row>
    <row r="258" customFormat="false" ht="15" hidden="false" customHeight="false" outlineLevel="0" collapsed="false">
      <c r="A258" s="371" t="n">
        <v>88</v>
      </c>
      <c r="B258" s="371" t="s">
        <v>1574</v>
      </c>
      <c r="C258" s="371" t="s">
        <v>1442</v>
      </c>
      <c r="D258" s="371" t="s">
        <v>774</v>
      </c>
      <c r="E258" s="372"/>
      <c r="F258" s="373"/>
      <c r="G258" s="373"/>
      <c r="H258" s="373"/>
      <c r="I258" s="373"/>
      <c r="J258" s="373"/>
      <c r="K258" s="373"/>
      <c r="L258" s="373"/>
      <c r="M258" s="373"/>
      <c r="N258" s="373"/>
      <c r="O258" s="373"/>
      <c r="P258" s="373"/>
      <c r="Q258" s="373"/>
      <c r="R258" s="373"/>
      <c r="S258" s="373"/>
      <c r="T258" s="373"/>
      <c r="U258" s="373"/>
      <c r="V258" s="373"/>
      <c r="W258" s="373"/>
    </row>
    <row r="259" customFormat="false" ht="15" hidden="false" customHeight="false" outlineLevel="0" collapsed="false">
      <c r="A259" s="371" t="n">
        <v>603</v>
      </c>
      <c r="B259" s="371" t="s">
        <v>1574</v>
      </c>
      <c r="C259" s="371" t="s">
        <v>1455</v>
      </c>
      <c r="D259" s="371" t="s">
        <v>774</v>
      </c>
      <c r="E259" s="372"/>
      <c r="F259" s="373"/>
      <c r="G259" s="373"/>
      <c r="H259" s="373"/>
      <c r="I259" s="373"/>
      <c r="J259" s="373"/>
      <c r="K259" s="373"/>
      <c r="L259" s="373"/>
      <c r="M259" s="373"/>
      <c r="N259" s="373"/>
      <c r="O259" s="373"/>
      <c r="P259" s="373"/>
      <c r="Q259" s="373"/>
      <c r="R259" s="373"/>
      <c r="S259" s="373"/>
      <c r="T259" s="373"/>
      <c r="U259" s="373"/>
      <c r="V259" s="373"/>
      <c r="W259" s="373"/>
    </row>
    <row r="260" customFormat="false" ht="15" hidden="false" customHeight="false" outlineLevel="0" collapsed="false">
      <c r="A260" s="371" t="n">
        <v>613</v>
      </c>
      <c r="B260" s="371" t="s">
        <v>1574</v>
      </c>
      <c r="C260" s="371" t="s">
        <v>1430</v>
      </c>
      <c r="D260" s="371" t="s">
        <v>774</v>
      </c>
      <c r="E260" s="372"/>
      <c r="F260" s="373"/>
      <c r="G260" s="373"/>
      <c r="H260" s="373"/>
      <c r="I260" s="373"/>
      <c r="J260" s="373"/>
      <c r="K260" s="373"/>
      <c r="L260" s="373"/>
      <c r="M260" s="373"/>
      <c r="N260" s="373"/>
      <c r="O260" s="373"/>
      <c r="P260" s="373"/>
      <c r="Q260" s="373"/>
      <c r="R260" s="373"/>
      <c r="S260" s="373"/>
      <c r="T260" s="373"/>
      <c r="U260" s="373"/>
      <c r="V260" s="373"/>
      <c r="W260" s="373"/>
    </row>
    <row r="261" customFormat="false" ht="15" hidden="false" customHeight="false" outlineLevel="0" collapsed="false">
      <c r="A261" s="371" t="n">
        <v>683</v>
      </c>
      <c r="B261" s="371" t="s">
        <v>1574</v>
      </c>
      <c r="C261" s="371" t="s">
        <v>1575</v>
      </c>
      <c r="D261" s="370"/>
      <c r="E261" s="372"/>
      <c r="F261" s="373"/>
      <c r="G261" s="373"/>
      <c r="H261" s="373"/>
      <c r="I261" s="373"/>
      <c r="J261" s="373"/>
      <c r="K261" s="373"/>
      <c r="L261" s="373"/>
      <c r="M261" s="373"/>
      <c r="N261" s="373"/>
      <c r="O261" s="373"/>
      <c r="P261" s="373"/>
      <c r="Q261" s="373"/>
      <c r="R261" s="373"/>
      <c r="S261" s="373"/>
      <c r="T261" s="373"/>
      <c r="U261" s="373"/>
      <c r="V261" s="373"/>
      <c r="W261" s="373"/>
    </row>
    <row r="262" customFormat="false" ht="15" hidden="false" customHeight="false" outlineLevel="0" collapsed="false">
      <c r="A262" s="371" t="n">
        <v>684</v>
      </c>
      <c r="B262" s="371" t="s">
        <v>1574</v>
      </c>
      <c r="C262" s="371" t="s">
        <v>1576</v>
      </c>
      <c r="D262" s="370"/>
      <c r="E262" s="372"/>
      <c r="F262" s="373"/>
      <c r="G262" s="373"/>
      <c r="H262" s="373"/>
      <c r="I262" s="373"/>
      <c r="J262" s="373"/>
      <c r="K262" s="373"/>
      <c r="L262" s="373"/>
      <c r="M262" s="373"/>
      <c r="N262" s="373"/>
      <c r="O262" s="373"/>
      <c r="P262" s="373"/>
      <c r="Q262" s="373"/>
      <c r="R262" s="373"/>
      <c r="S262" s="373"/>
      <c r="T262" s="373"/>
      <c r="U262" s="373"/>
      <c r="V262" s="373"/>
      <c r="W262" s="373"/>
    </row>
    <row r="263" customFormat="false" ht="15" hidden="false" customHeight="false" outlineLevel="0" collapsed="false">
      <c r="A263" s="371" t="n">
        <v>685</v>
      </c>
      <c r="B263" s="371" t="s">
        <v>1574</v>
      </c>
      <c r="C263" s="371" t="s">
        <v>1577</v>
      </c>
      <c r="D263" s="370"/>
      <c r="E263" s="372"/>
      <c r="F263" s="373"/>
      <c r="G263" s="373"/>
      <c r="H263" s="373"/>
      <c r="I263" s="373"/>
      <c r="J263" s="373"/>
      <c r="K263" s="373"/>
      <c r="L263" s="373"/>
      <c r="M263" s="373"/>
      <c r="N263" s="373"/>
      <c r="O263" s="373"/>
      <c r="P263" s="373"/>
      <c r="Q263" s="373"/>
      <c r="R263" s="373"/>
      <c r="S263" s="373"/>
      <c r="T263" s="373"/>
      <c r="U263" s="373"/>
      <c r="V263" s="373"/>
      <c r="W263" s="373"/>
    </row>
    <row r="264" customFormat="false" ht="15" hidden="false" customHeight="false" outlineLevel="0" collapsed="false">
      <c r="A264" s="371" t="n">
        <v>686</v>
      </c>
      <c r="B264" s="371" t="s">
        <v>1574</v>
      </c>
      <c r="C264" s="371" t="s">
        <v>1578</v>
      </c>
      <c r="D264" s="370"/>
      <c r="E264" s="372"/>
      <c r="F264" s="373"/>
      <c r="G264" s="373"/>
      <c r="H264" s="373"/>
      <c r="I264" s="373"/>
      <c r="J264" s="373"/>
      <c r="K264" s="373"/>
      <c r="L264" s="373"/>
      <c r="M264" s="373"/>
      <c r="N264" s="373"/>
      <c r="O264" s="373"/>
      <c r="P264" s="373"/>
      <c r="Q264" s="373"/>
      <c r="R264" s="373"/>
      <c r="S264" s="373"/>
      <c r="T264" s="373"/>
      <c r="U264" s="373"/>
      <c r="V264" s="373"/>
      <c r="W264" s="373"/>
    </row>
    <row r="265" customFormat="false" ht="15" hidden="false" customHeight="false" outlineLevel="0" collapsed="false">
      <c r="A265" s="371" t="n">
        <v>687</v>
      </c>
      <c r="B265" s="371" t="s">
        <v>1574</v>
      </c>
      <c r="C265" s="371" t="s">
        <v>1579</v>
      </c>
      <c r="D265" s="370"/>
      <c r="E265" s="372"/>
      <c r="F265" s="373"/>
      <c r="G265" s="373"/>
      <c r="H265" s="373"/>
      <c r="I265" s="373"/>
      <c r="J265" s="373"/>
      <c r="K265" s="373"/>
      <c r="L265" s="373"/>
      <c r="M265" s="373"/>
      <c r="N265" s="373"/>
      <c r="O265" s="373"/>
      <c r="P265" s="373"/>
      <c r="Q265" s="373"/>
      <c r="R265" s="373"/>
      <c r="S265" s="373"/>
      <c r="T265" s="373"/>
      <c r="U265" s="373"/>
      <c r="V265" s="373"/>
      <c r="W265" s="373"/>
    </row>
    <row r="266" customFormat="false" ht="15" hidden="false" customHeight="false" outlineLevel="0" collapsed="false">
      <c r="A266" s="371" t="n">
        <v>688</v>
      </c>
      <c r="B266" s="371" t="s">
        <v>1574</v>
      </c>
      <c r="C266" s="371" t="s">
        <v>1580</v>
      </c>
      <c r="D266" s="370"/>
      <c r="E266" s="372"/>
      <c r="F266" s="373"/>
      <c r="G266" s="373"/>
      <c r="H266" s="373"/>
      <c r="I266" s="373"/>
      <c r="J266" s="373"/>
      <c r="K266" s="373"/>
      <c r="L266" s="373"/>
      <c r="M266" s="373"/>
      <c r="N266" s="373"/>
      <c r="O266" s="373"/>
      <c r="P266" s="373"/>
      <c r="Q266" s="373"/>
      <c r="R266" s="373"/>
      <c r="S266" s="373"/>
      <c r="T266" s="373"/>
      <c r="U266" s="373"/>
      <c r="V266" s="373"/>
      <c r="W266" s="373"/>
    </row>
    <row r="267" customFormat="false" ht="15" hidden="false" customHeight="false" outlineLevel="0" collapsed="false">
      <c r="A267" s="371" t="n">
        <v>754</v>
      </c>
      <c r="B267" s="371" t="s">
        <v>1574</v>
      </c>
      <c r="C267" s="371" t="s">
        <v>1581</v>
      </c>
      <c r="D267" s="371" t="s">
        <v>774</v>
      </c>
      <c r="E267" s="372"/>
      <c r="F267" s="373"/>
      <c r="G267" s="373"/>
      <c r="H267" s="373"/>
      <c r="I267" s="373"/>
      <c r="J267" s="373"/>
      <c r="K267" s="373"/>
      <c r="L267" s="373"/>
      <c r="M267" s="373"/>
      <c r="N267" s="373"/>
      <c r="O267" s="373"/>
      <c r="P267" s="373"/>
      <c r="Q267" s="373"/>
      <c r="R267" s="373"/>
      <c r="S267" s="373"/>
      <c r="T267" s="373"/>
      <c r="U267" s="373"/>
      <c r="V267" s="373"/>
      <c r="W267" s="373"/>
    </row>
    <row r="268" customFormat="false" ht="15" hidden="false" customHeight="false" outlineLevel="0" collapsed="false">
      <c r="A268" s="371" t="n">
        <v>764</v>
      </c>
      <c r="B268" s="371" t="s">
        <v>1574</v>
      </c>
      <c r="C268" s="371" t="s">
        <v>1465</v>
      </c>
      <c r="D268" s="371" t="s">
        <v>774</v>
      </c>
      <c r="E268" s="372"/>
      <c r="F268" s="373"/>
      <c r="G268" s="373"/>
      <c r="H268" s="373"/>
      <c r="I268" s="373"/>
      <c r="J268" s="373"/>
      <c r="K268" s="373"/>
      <c r="L268" s="373"/>
      <c r="M268" s="373"/>
      <c r="N268" s="373"/>
      <c r="O268" s="373"/>
      <c r="P268" s="373"/>
      <c r="Q268" s="373"/>
      <c r="R268" s="373"/>
      <c r="S268" s="373"/>
      <c r="T268" s="373"/>
      <c r="U268" s="373"/>
      <c r="V268" s="373"/>
      <c r="W268" s="373"/>
    </row>
    <row r="269" customFormat="false" ht="15" hidden="false" customHeight="false" outlineLevel="0" collapsed="false">
      <c r="A269" s="371" t="n">
        <v>769</v>
      </c>
      <c r="B269" s="371" t="s">
        <v>1574</v>
      </c>
      <c r="C269" s="371" t="s">
        <v>1466</v>
      </c>
      <c r="D269" s="371" t="s">
        <v>774</v>
      </c>
      <c r="E269" s="372"/>
      <c r="F269" s="373"/>
      <c r="G269" s="373"/>
      <c r="H269" s="373"/>
      <c r="I269" s="373"/>
      <c r="J269" s="373"/>
      <c r="K269" s="373"/>
      <c r="L269" s="373"/>
      <c r="M269" s="373"/>
      <c r="N269" s="373"/>
      <c r="O269" s="373"/>
      <c r="P269" s="373"/>
      <c r="Q269" s="373"/>
      <c r="R269" s="373"/>
      <c r="S269" s="373"/>
      <c r="T269" s="373"/>
      <c r="U269" s="373"/>
      <c r="V269" s="373"/>
      <c r="W269" s="373"/>
    </row>
    <row r="270" customFormat="false" ht="15" hidden="false" customHeight="false" outlineLevel="0" collapsed="false">
      <c r="A270" s="364"/>
      <c r="B270" s="364"/>
      <c r="C270" s="364"/>
    </row>
    <row r="271" customFormat="false" ht="15" hidden="false" customHeight="false" outlineLevel="0" collapsed="false">
      <c r="A271" s="361" t="n">
        <v>126</v>
      </c>
      <c r="B271" s="361" t="s">
        <v>1582</v>
      </c>
      <c r="C271" s="361" t="s">
        <v>1486</v>
      </c>
      <c r="D271" s="361" t="s">
        <v>772</v>
      </c>
      <c r="E271" s="362"/>
      <c r="F271" s="363"/>
      <c r="G271" s="363"/>
      <c r="H271" s="363"/>
      <c r="I271" s="363"/>
      <c r="J271" s="363"/>
      <c r="K271" s="363"/>
      <c r="L271" s="363"/>
      <c r="M271" s="363"/>
      <c r="N271" s="363"/>
      <c r="O271" s="363"/>
      <c r="P271" s="363"/>
      <c r="Q271" s="363"/>
      <c r="R271" s="363"/>
      <c r="S271" s="363"/>
      <c r="T271" s="363"/>
      <c r="U271" s="363"/>
      <c r="V271" s="363"/>
      <c r="W271" s="363"/>
    </row>
    <row r="272" customFormat="false" ht="15" hidden="false" customHeight="false" outlineLevel="0" collapsed="false">
      <c r="A272" s="361" t="n">
        <v>132</v>
      </c>
      <c r="B272" s="361" t="s">
        <v>1582</v>
      </c>
      <c r="C272" s="361" t="s">
        <v>1487</v>
      </c>
      <c r="D272" s="361" t="s">
        <v>772</v>
      </c>
      <c r="E272" s="362"/>
      <c r="F272" s="363"/>
      <c r="G272" s="363"/>
      <c r="H272" s="363"/>
      <c r="I272" s="363"/>
      <c r="J272" s="363"/>
      <c r="K272" s="363"/>
      <c r="L272" s="363"/>
      <c r="M272" s="363"/>
      <c r="N272" s="363"/>
      <c r="O272" s="363"/>
      <c r="P272" s="363"/>
      <c r="Q272" s="363"/>
      <c r="R272" s="363"/>
      <c r="S272" s="363"/>
      <c r="T272" s="363"/>
      <c r="U272" s="363"/>
      <c r="V272" s="363"/>
      <c r="W272" s="363"/>
    </row>
    <row r="273" customFormat="false" ht="15" hidden="false" customHeight="false" outlineLevel="0" collapsed="false">
      <c r="A273" s="361" t="n">
        <v>138</v>
      </c>
      <c r="B273" s="361" t="s">
        <v>1582</v>
      </c>
      <c r="C273" s="361" t="s">
        <v>1488</v>
      </c>
      <c r="D273" s="361" t="s">
        <v>772</v>
      </c>
      <c r="E273" s="362"/>
      <c r="F273" s="363"/>
      <c r="G273" s="363"/>
      <c r="H273" s="363"/>
      <c r="I273" s="363"/>
      <c r="J273" s="363"/>
      <c r="K273" s="363"/>
      <c r="L273" s="363"/>
      <c r="M273" s="363"/>
      <c r="N273" s="363"/>
      <c r="O273" s="363"/>
      <c r="P273" s="363"/>
      <c r="Q273" s="363"/>
      <c r="R273" s="363"/>
      <c r="S273" s="363"/>
      <c r="T273" s="363"/>
      <c r="U273" s="363"/>
      <c r="V273" s="363"/>
      <c r="W273" s="363"/>
    </row>
    <row r="274" customFormat="false" ht="15" hidden="false" customHeight="false" outlineLevel="0" collapsed="false">
      <c r="A274" s="361" t="n">
        <v>144</v>
      </c>
      <c r="B274" s="361" t="s">
        <v>1582</v>
      </c>
      <c r="C274" s="361" t="s">
        <v>1489</v>
      </c>
      <c r="D274" s="361" t="s">
        <v>772</v>
      </c>
      <c r="E274" s="362"/>
      <c r="F274" s="363"/>
      <c r="G274" s="363"/>
      <c r="H274" s="363"/>
      <c r="I274" s="363"/>
      <c r="J274" s="363"/>
      <c r="K274" s="363"/>
      <c r="L274" s="363"/>
      <c r="M274" s="363"/>
      <c r="N274" s="363"/>
      <c r="O274" s="363"/>
      <c r="P274" s="363"/>
      <c r="Q274" s="363"/>
      <c r="R274" s="363"/>
      <c r="S274" s="363"/>
      <c r="T274" s="363"/>
      <c r="U274" s="363"/>
      <c r="V274" s="363"/>
      <c r="W274" s="363"/>
    </row>
    <row r="275" customFormat="false" ht="15" hidden="false" customHeight="false" outlineLevel="0" collapsed="false">
      <c r="A275" s="361" t="n">
        <v>150</v>
      </c>
      <c r="B275" s="361" t="s">
        <v>1582</v>
      </c>
      <c r="C275" s="361" t="s">
        <v>1490</v>
      </c>
      <c r="D275" s="361" t="s">
        <v>772</v>
      </c>
      <c r="E275" s="362"/>
      <c r="F275" s="363"/>
      <c r="G275" s="363"/>
      <c r="H275" s="363"/>
      <c r="I275" s="363"/>
      <c r="J275" s="363"/>
      <c r="K275" s="363"/>
      <c r="L275" s="363"/>
      <c r="M275" s="363"/>
      <c r="N275" s="363"/>
      <c r="O275" s="363"/>
      <c r="P275" s="363"/>
      <c r="Q275" s="363"/>
      <c r="R275" s="363"/>
      <c r="S275" s="363"/>
      <c r="T275" s="363"/>
      <c r="U275" s="363"/>
      <c r="V275" s="363"/>
      <c r="W275" s="363"/>
    </row>
    <row r="276" customFormat="false" ht="15" hidden="false" customHeight="false" outlineLevel="0" collapsed="false">
      <c r="A276" s="361" t="n">
        <v>156</v>
      </c>
      <c r="B276" s="361" t="s">
        <v>1582</v>
      </c>
      <c r="C276" s="361" t="s">
        <v>1491</v>
      </c>
      <c r="D276" s="361" t="s">
        <v>772</v>
      </c>
      <c r="E276" s="362"/>
      <c r="F276" s="363"/>
      <c r="G276" s="363"/>
      <c r="H276" s="363"/>
      <c r="I276" s="363"/>
      <c r="J276" s="363"/>
      <c r="K276" s="363"/>
      <c r="L276" s="363"/>
      <c r="M276" s="363"/>
      <c r="N276" s="363"/>
      <c r="O276" s="363"/>
      <c r="P276" s="363"/>
      <c r="Q276" s="363"/>
      <c r="R276" s="363"/>
      <c r="S276" s="363"/>
      <c r="T276" s="363"/>
      <c r="U276" s="363"/>
      <c r="V276" s="363"/>
      <c r="W276" s="363"/>
    </row>
    <row r="277" customFormat="false" ht="15" hidden="false" customHeight="false" outlineLevel="0" collapsed="false">
      <c r="A277" s="361" t="n">
        <v>162</v>
      </c>
      <c r="B277" s="361" t="s">
        <v>1582</v>
      </c>
      <c r="C277" s="361" t="s">
        <v>1492</v>
      </c>
      <c r="D277" s="361" t="s">
        <v>772</v>
      </c>
      <c r="E277" s="362"/>
      <c r="F277" s="363"/>
      <c r="G277" s="363"/>
      <c r="H277" s="363"/>
      <c r="I277" s="363"/>
      <c r="J277" s="363"/>
      <c r="K277" s="363"/>
      <c r="L277" s="363"/>
      <c r="M277" s="363"/>
      <c r="N277" s="363"/>
      <c r="O277" s="363"/>
      <c r="P277" s="363"/>
      <c r="Q277" s="363"/>
      <c r="R277" s="363"/>
      <c r="S277" s="363"/>
      <c r="T277" s="363"/>
      <c r="U277" s="363"/>
      <c r="V277" s="363"/>
      <c r="W277" s="363"/>
    </row>
    <row r="278" customFormat="false" ht="15" hidden="false" customHeight="false" outlineLevel="0" collapsed="false">
      <c r="A278" s="361" t="n">
        <v>168</v>
      </c>
      <c r="B278" s="361" t="s">
        <v>1582</v>
      </c>
      <c r="C278" s="361" t="s">
        <v>1493</v>
      </c>
      <c r="D278" s="361" t="s">
        <v>772</v>
      </c>
      <c r="E278" s="362"/>
      <c r="F278" s="363"/>
      <c r="G278" s="363"/>
      <c r="H278" s="363"/>
      <c r="I278" s="363"/>
      <c r="J278" s="363"/>
      <c r="K278" s="363"/>
      <c r="L278" s="363"/>
      <c r="M278" s="363"/>
      <c r="N278" s="363"/>
      <c r="O278" s="363"/>
      <c r="P278" s="363"/>
      <c r="Q278" s="363"/>
      <c r="R278" s="363"/>
      <c r="S278" s="363"/>
      <c r="T278" s="363"/>
      <c r="U278" s="363"/>
      <c r="V278" s="363"/>
      <c r="W278" s="363"/>
    </row>
    <row r="279" customFormat="false" ht="15" hidden="false" customHeight="false" outlineLevel="0" collapsed="false">
      <c r="A279" s="361" t="n">
        <v>173</v>
      </c>
      <c r="B279" s="361" t="s">
        <v>1582</v>
      </c>
      <c r="C279" s="361" t="s">
        <v>1494</v>
      </c>
      <c r="D279" s="361" t="s">
        <v>772</v>
      </c>
      <c r="E279" s="362"/>
      <c r="F279" s="363"/>
      <c r="G279" s="363"/>
      <c r="H279" s="363"/>
      <c r="I279" s="363"/>
      <c r="J279" s="363"/>
      <c r="K279" s="363"/>
      <c r="L279" s="363"/>
      <c r="M279" s="363"/>
      <c r="N279" s="363"/>
      <c r="O279" s="363"/>
      <c r="P279" s="363"/>
      <c r="Q279" s="363"/>
      <c r="R279" s="363"/>
      <c r="S279" s="363"/>
      <c r="T279" s="363"/>
      <c r="U279" s="363"/>
      <c r="V279" s="363"/>
      <c r="W279" s="363"/>
    </row>
    <row r="280" customFormat="false" ht="15" hidden="false" customHeight="false" outlineLevel="0" collapsed="false">
      <c r="A280" s="361" t="n">
        <v>178</v>
      </c>
      <c r="B280" s="361" t="s">
        <v>1582</v>
      </c>
      <c r="C280" s="361" t="s">
        <v>1495</v>
      </c>
      <c r="D280" s="361" t="s">
        <v>772</v>
      </c>
      <c r="E280" s="362"/>
      <c r="F280" s="363"/>
      <c r="G280" s="363"/>
      <c r="H280" s="363"/>
      <c r="I280" s="363"/>
      <c r="J280" s="363"/>
      <c r="K280" s="363"/>
      <c r="L280" s="363"/>
      <c r="M280" s="363"/>
      <c r="N280" s="363"/>
      <c r="O280" s="363"/>
      <c r="P280" s="363"/>
      <c r="Q280" s="363"/>
      <c r="R280" s="363"/>
      <c r="S280" s="363"/>
      <c r="T280" s="363"/>
      <c r="U280" s="363"/>
      <c r="V280" s="363"/>
      <c r="W280" s="363"/>
    </row>
    <row r="281" customFormat="false" ht="15" hidden="false" customHeight="false" outlineLevel="0" collapsed="false">
      <c r="A281" s="361" t="n">
        <v>184</v>
      </c>
      <c r="B281" s="361" t="s">
        <v>1582</v>
      </c>
      <c r="C281" s="361" t="s">
        <v>1496</v>
      </c>
      <c r="D281" s="361" t="s">
        <v>772</v>
      </c>
      <c r="E281" s="362"/>
      <c r="F281" s="363"/>
      <c r="G281" s="363"/>
      <c r="H281" s="363"/>
      <c r="I281" s="363"/>
      <c r="J281" s="363"/>
      <c r="K281" s="363"/>
      <c r="L281" s="363"/>
      <c r="M281" s="363"/>
      <c r="N281" s="363"/>
      <c r="O281" s="363"/>
      <c r="P281" s="363"/>
      <c r="Q281" s="363"/>
      <c r="R281" s="363"/>
      <c r="S281" s="363"/>
      <c r="T281" s="363"/>
      <c r="U281" s="363"/>
      <c r="V281" s="363"/>
      <c r="W281" s="363"/>
    </row>
    <row r="282" customFormat="false" ht="15" hidden="false" customHeight="false" outlineLevel="0" collapsed="false">
      <c r="A282" s="361" t="n">
        <v>190</v>
      </c>
      <c r="B282" s="361" t="s">
        <v>1582</v>
      </c>
      <c r="C282" s="361" t="s">
        <v>1497</v>
      </c>
      <c r="D282" s="361" t="s">
        <v>772</v>
      </c>
      <c r="E282" s="362"/>
      <c r="F282" s="363"/>
      <c r="G282" s="363"/>
      <c r="H282" s="363"/>
      <c r="I282" s="363"/>
      <c r="J282" s="363"/>
      <c r="K282" s="363"/>
      <c r="L282" s="363"/>
      <c r="M282" s="363"/>
      <c r="N282" s="363"/>
      <c r="O282" s="363"/>
      <c r="P282" s="363"/>
      <c r="Q282" s="363"/>
      <c r="R282" s="363"/>
      <c r="S282" s="363"/>
      <c r="T282" s="363"/>
      <c r="U282" s="363"/>
      <c r="V282" s="363"/>
      <c r="W282" s="363"/>
    </row>
    <row r="283" customFormat="false" ht="15" hidden="false" customHeight="false" outlineLevel="0" collapsed="false">
      <c r="A283" s="361" t="n">
        <v>196</v>
      </c>
      <c r="B283" s="361" t="s">
        <v>1582</v>
      </c>
      <c r="C283" s="361" t="s">
        <v>1583</v>
      </c>
      <c r="D283" s="361" t="s">
        <v>772</v>
      </c>
      <c r="E283" s="362"/>
      <c r="F283" s="363"/>
      <c r="G283" s="363"/>
      <c r="H283" s="363"/>
      <c r="I283" s="363"/>
      <c r="J283" s="363"/>
      <c r="K283" s="363"/>
      <c r="L283" s="363"/>
      <c r="M283" s="363"/>
      <c r="N283" s="363"/>
      <c r="O283" s="363"/>
      <c r="P283" s="363"/>
      <c r="Q283" s="363"/>
      <c r="R283" s="363"/>
      <c r="S283" s="363"/>
      <c r="T283" s="363"/>
      <c r="U283" s="363"/>
      <c r="V283" s="363"/>
      <c r="W283" s="363"/>
    </row>
    <row r="284" customFormat="false" ht="15" hidden="false" customHeight="false" outlineLevel="0" collapsed="false">
      <c r="A284" s="361" t="n">
        <v>202</v>
      </c>
      <c r="B284" s="361" t="s">
        <v>1582</v>
      </c>
      <c r="C284" s="361" t="s">
        <v>1498</v>
      </c>
      <c r="D284" s="361" t="s">
        <v>772</v>
      </c>
      <c r="E284" s="362"/>
      <c r="F284" s="363"/>
      <c r="G284" s="363"/>
      <c r="H284" s="363"/>
      <c r="I284" s="363"/>
      <c r="J284" s="363"/>
      <c r="K284" s="363"/>
      <c r="L284" s="363"/>
      <c r="M284" s="363"/>
      <c r="N284" s="363"/>
      <c r="O284" s="363"/>
      <c r="P284" s="363"/>
      <c r="Q284" s="363"/>
      <c r="R284" s="363"/>
      <c r="S284" s="363"/>
      <c r="T284" s="363"/>
      <c r="U284" s="363"/>
      <c r="V284" s="363"/>
      <c r="W284" s="363"/>
    </row>
    <row r="285" customFormat="false" ht="15" hidden="false" customHeight="false" outlineLevel="0" collapsed="false">
      <c r="A285" s="361" t="n">
        <v>208</v>
      </c>
      <c r="B285" s="361" t="s">
        <v>1582</v>
      </c>
      <c r="C285" s="361" t="s">
        <v>1499</v>
      </c>
      <c r="D285" s="361" t="s">
        <v>772</v>
      </c>
      <c r="E285" s="362"/>
      <c r="F285" s="363"/>
      <c r="G285" s="363"/>
      <c r="H285" s="363"/>
      <c r="I285" s="363"/>
      <c r="J285" s="363"/>
      <c r="K285" s="363"/>
      <c r="L285" s="363"/>
      <c r="M285" s="363"/>
      <c r="N285" s="363"/>
      <c r="O285" s="363"/>
      <c r="P285" s="363"/>
      <c r="Q285" s="363"/>
      <c r="R285" s="363"/>
      <c r="S285" s="363"/>
      <c r="T285" s="363"/>
      <c r="U285" s="363"/>
      <c r="V285" s="363"/>
      <c r="W285" s="363"/>
    </row>
    <row r="286" customFormat="false" ht="15" hidden="false" customHeight="false" outlineLevel="0" collapsed="false">
      <c r="A286" s="361" t="n">
        <v>214</v>
      </c>
      <c r="B286" s="361" t="s">
        <v>1582</v>
      </c>
      <c r="C286" s="361" t="s">
        <v>1500</v>
      </c>
      <c r="D286" s="361" t="s">
        <v>772</v>
      </c>
      <c r="E286" s="362"/>
      <c r="F286" s="363"/>
      <c r="G286" s="363"/>
      <c r="H286" s="363"/>
      <c r="I286" s="363"/>
      <c r="J286" s="363"/>
      <c r="K286" s="363"/>
      <c r="L286" s="363"/>
      <c r="M286" s="363"/>
      <c r="N286" s="363"/>
      <c r="O286" s="363"/>
      <c r="P286" s="363"/>
      <c r="Q286" s="363"/>
      <c r="R286" s="363"/>
      <c r="S286" s="363"/>
      <c r="T286" s="363"/>
      <c r="U286" s="363"/>
      <c r="V286" s="363"/>
      <c r="W286" s="363"/>
    </row>
    <row r="287" customFormat="false" ht="15" hidden="false" customHeight="false" outlineLevel="0" collapsed="false">
      <c r="A287" s="361" t="n">
        <v>220</v>
      </c>
      <c r="B287" s="361" t="s">
        <v>1582</v>
      </c>
      <c r="C287" s="361" t="s">
        <v>1501</v>
      </c>
      <c r="D287" s="361" t="s">
        <v>772</v>
      </c>
      <c r="E287" s="362"/>
      <c r="F287" s="363"/>
      <c r="G287" s="363"/>
      <c r="H287" s="363"/>
      <c r="I287" s="363"/>
      <c r="J287" s="363"/>
      <c r="K287" s="363"/>
      <c r="L287" s="363"/>
      <c r="M287" s="363"/>
      <c r="N287" s="363"/>
      <c r="O287" s="363"/>
      <c r="P287" s="363"/>
      <c r="Q287" s="363"/>
      <c r="R287" s="363"/>
      <c r="S287" s="363"/>
      <c r="T287" s="363"/>
      <c r="U287" s="363"/>
      <c r="V287" s="363"/>
      <c r="W287" s="363"/>
    </row>
    <row r="288" customFormat="false" ht="15" hidden="false" customHeight="false" outlineLevel="0" collapsed="false">
      <c r="A288" s="361" t="n">
        <v>226</v>
      </c>
      <c r="B288" s="361" t="s">
        <v>1582</v>
      </c>
      <c r="C288" s="361" t="s">
        <v>1502</v>
      </c>
      <c r="D288" s="361" t="s">
        <v>772</v>
      </c>
      <c r="E288" s="362"/>
      <c r="F288" s="363"/>
      <c r="G288" s="363"/>
      <c r="H288" s="363"/>
      <c r="I288" s="363"/>
      <c r="J288" s="363"/>
      <c r="K288" s="363"/>
      <c r="L288" s="363"/>
      <c r="M288" s="363"/>
      <c r="N288" s="363"/>
      <c r="O288" s="363"/>
      <c r="P288" s="363"/>
      <c r="Q288" s="363"/>
      <c r="R288" s="363"/>
      <c r="S288" s="363"/>
      <c r="T288" s="363"/>
      <c r="U288" s="363"/>
      <c r="V288" s="363"/>
      <c r="W288" s="363"/>
    </row>
    <row r="289" customFormat="false" ht="15" hidden="false" customHeight="false" outlineLevel="0" collapsed="false">
      <c r="A289" s="361" t="n">
        <v>232</v>
      </c>
      <c r="B289" s="361" t="s">
        <v>1582</v>
      </c>
      <c r="C289" s="361" t="s">
        <v>1503</v>
      </c>
      <c r="D289" s="361" t="s">
        <v>772</v>
      </c>
      <c r="E289" s="362"/>
      <c r="F289" s="363"/>
      <c r="G289" s="363"/>
      <c r="H289" s="363"/>
      <c r="I289" s="363"/>
      <c r="J289" s="363"/>
      <c r="K289" s="363"/>
      <c r="L289" s="363"/>
      <c r="M289" s="363"/>
      <c r="N289" s="363"/>
      <c r="O289" s="363"/>
      <c r="P289" s="363"/>
      <c r="Q289" s="363"/>
      <c r="R289" s="363"/>
      <c r="S289" s="363"/>
      <c r="T289" s="363"/>
      <c r="U289" s="363"/>
      <c r="V289" s="363"/>
      <c r="W289" s="363"/>
    </row>
    <row r="290" customFormat="false" ht="15" hidden="false" customHeight="false" outlineLevel="0" collapsed="false">
      <c r="A290" s="361" t="n">
        <v>238</v>
      </c>
      <c r="B290" s="361" t="s">
        <v>1582</v>
      </c>
      <c r="C290" s="361" t="s">
        <v>1504</v>
      </c>
      <c r="D290" s="361" t="s">
        <v>772</v>
      </c>
      <c r="E290" s="362"/>
      <c r="F290" s="363"/>
      <c r="G290" s="363"/>
      <c r="H290" s="363"/>
      <c r="I290" s="363"/>
      <c r="J290" s="363"/>
      <c r="K290" s="363"/>
      <c r="L290" s="363"/>
      <c r="M290" s="363"/>
      <c r="N290" s="363"/>
      <c r="O290" s="363"/>
      <c r="P290" s="363"/>
      <c r="Q290" s="363"/>
      <c r="R290" s="363"/>
      <c r="S290" s="363"/>
      <c r="T290" s="363"/>
      <c r="U290" s="363"/>
      <c r="V290" s="363"/>
      <c r="W290" s="363"/>
    </row>
    <row r="291" customFormat="false" ht="15" hidden="false" customHeight="false" outlineLevel="0" collapsed="false">
      <c r="A291" s="361" t="n">
        <v>244</v>
      </c>
      <c r="B291" s="361" t="s">
        <v>1582</v>
      </c>
      <c r="C291" s="361" t="s">
        <v>1505</v>
      </c>
      <c r="D291" s="361" t="s">
        <v>772</v>
      </c>
      <c r="E291" s="362"/>
      <c r="F291" s="363"/>
      <c r="G291" s="363"/>
      <c r="H291" s="363"/>
      <c r="I291" s="363"/>
      <c r="J291" s="363"/>
      <c r="K291" s="363"/>
      <c r="L291" s="363"/>
      <c r="M291" s="363"/>
      <c r="N291" s="363"/>
      <c r="O291" s="363"/>
      <c r="P291" s="363"/>
      <c r="Q291" s="363"/>
      <c r="R291" s="363"/>
      <c r="S291" s="363"/>
      <c r="T291" s="363"/>
      <c r="U291" s="363"/>
      <c r="V291" s="363"/>
      <c r="W291" s="363"/>
    </row>
    <row r="292" customFormat="false" ht="15" hidden="false" customHeight="false" outlineLevel="0" collapsed="false">
      <c r="A292" s="361" t="n">
        <v>249</v>
      </c>
      <c r="B292" s="361" t="s">
        <v>1582</v>
      </c>
      <c r="C292" s="361" t="s">
        <v>1506</v>
      </c>
      <c r="D292" s="361" t="s">
        <v>772</v>
      </c>
      <c r="E292" s="362"/>
      <c r="F292" s="363"/>
      <c r="G292" s="363"/>
      <c r="H292" s="363"/>
      <c r="I292" s="363"/>
      <c r="J292" s="363"/>
      <c r="K292" s="363"/>
      <c r="L292" s="363"/>
      <c r="M292" s="363"/>
      <c r="N292" s="363"/>
      <c r="O292" s="363"/>
      <c r="P292" s="363"/>
      <c r="Q292" s="363"/>
      <c r="R292" s="363"/>
      <c r="S292" s="363"/>
      <c r="T292" s="363"/>
      <c r="U292" s="363"/>
      <c r="V292" s="363"/>
      <c r="W292" s="363"/>
    </row>
    <row r="293" customFormat="false" ht="15" hidden="false" customHeight="false" outlineLevel="0" collapsed="false">
      <c r="A293" s="361" t="n">
        <v>254</v>
      </c>
      <c r="B293" s="361" t="s">
        <v>1582</v>
      </c>
      <c r="C293" s="361" t="s">
        <v>1507</v>
      </c>
      <c r="D293" s="361" t="s">
        <v>772</v>
      </c>
      <c r="E293" s="362"/>
      <c r="F293" s="363"/>
      <c r="G293" s="363"/>
      <c r="H293" s="363"/>
      <c r="I293" s="363"/>
      <c r="J293" s="363"/>
      <c r="K293" s="363"/>
      <c r="L293" s="363"/>
      <c r="M293" s="363"/>
      <c r="N293" s="363"/>
      <c r="O293" s="363"/>
      <c r="P293" s="363"/>
      <c r="Q293" s="363"/>
      <c r="R293" s="363"/>
      <c r="S293" s="363"/>
      <c r="T293" s="363"/>
      <c r="U293" s="363"/>
      <c r="V293" s="363"/>
      <c r="W293" s="363"/>
    </row>
    <row r="294" customFormat="false" ht="15" hidden="false" customHeight="false" outlineLevel="0" collapsed="false">
      <c r="A294" s="361" t="n">
        <v>260</v>
      </c>
      <c r="B294" s="361" t="s">
        <v>1582</v>
      </c>
      <c r="C294" s="361" t="s">
        <v>1508</v>
      </c>
      <c r="D294" s="361" t="s">
        <v>772</v>
      </c>
      <c r="E294" s="362"/>
      <c r="F294" s="363"/>
      <c r="G294" s="363"/>
      <c r="H294" s="363"/>
      <c r="I294" s="363"/>
      <c r="J294" s="363"/>
      <c r="K294" s="363"/>
      <c r="L294" s="363"/>
      <c r="M294" s="363"/>
      <c r="N294" s="363"/>
      <c r="O294" s="363"/>
      <c r="P294" s="363"/>
      <c r="Q294" s="363"/>
      <c r="R294" s="363"/>
      <c r="S294" s="363"/>
      <c r="T294" s="363"/>
      <c r="U294" s="363"/>
      <c r="V294" s="363"/>
      <c r="W294" s="363"/>
    </row>
    <row r="295" customFormat="false" ht="15" hidden="false" customHeight="false" outlineLevel="0" collapsed="false">
      <c r="A295" s="361" t="n">
        <v>266</v>
      </c>
      <c r="B295" s="361" t="s">
        <v>1582</v>
      </c>
      <c r="C295" s="361" t="s">
        <v>1509</v>
      </c>
      <c r="D295" s="361" t="s">
        <v>772</v>
      </c>
      <c r="E295" s="362"/>
      <c r="F295" s="363"/>
      <c r="G295" s="363"/>
      <c r="H295" s="363"/>
      <c r="I295" s="363"/>
      <c r="J295" s="363"/>
      <c r="K295" s="363"/>
      <c r="L295" s="363"/>
      <c r="M295" s="363"/>
      <c r="N295" s="363"/>
      <c r="O295" s="363"/>
      <c r="P295" s="363"/>
      <c r="Q295" s="363"/>
      <c r="R295" s="363"/>
      <c r="S295" s="363"/>
      <c r="T295" s="363"/>
      <c r="U295" s="363"/>
      <c r="V295" s="363"/>
      <c r="W295" s="363"/>
    </row>
    <row r="296" customFormat="false" ht="15" hidden="false" customHeight="false" outlineLevel="0" collapsed="false">
      <c r="A296" s="361" t="n">
        <v>272</v>
      </c>
      <c r="B296" s="361" t="s">
        <v>1582</v>
      </c>
      <c r="C296" s="361" t="s">
        <v>1584</v>
      </c>
      <c r="D296" s="361" t="s">
        <v>772</v>
      </c>
      <c r="E296" s="362"/>
      <c r="F296" s="363"/>
      <c r="G296" s="363"/>
      <c r="H296" s="363"/>
      <c r="I296" s="363"/>
      <c r="J296" s="363"/>
      <c r="K296" s="363"/>
      <c r="L296" s="363"/>
      <c r="M296" s="363"/>
      <c r="N296" s="363"/>
      <c r="O296" s="363"/>
      <c r="P296" s="363"/>
      <c r="Q296" s="363"/>
      <c r="R296" s="363"/>
      <c r="S296" s="363"/>
      <c r="T296" s="363"/>
      <c r="U296" s="363"/>
      <c r="V296" s="363"/>
      <c r="W296" s="363"/>
    </row>
    <row r="297" customFormat="false" ht="15" hidden="false" customHeight="false" outlineLevel="0" collapsed="false">
      <c r="A297" s="361" t="n">
        <v>278</v>
      </c>
      <c r="B297" s="361" t="s">
        <v>1582</v>
      </c>
      <c r="C297" s="361" t="s">
        <v>1510</v>
      </c>
      <c r="D297" s="361" t="s">
        <v>772</v>
      </c>
      <c r="E297" s="362"/>
      <c r="F297" s="363"/>
      <c r="G297" s="363"/>
      <c r="H297" s="363"/>
      <c r="I297" s="363"/>
      <c r="J297" s="363"/>
      <c r="K297" s="363"/>
      <c r="L297" s="363"/>
      <c r="M297" s="363"/>
      <c r="N297" s="363"/>
      <c r="O297" s="363"/>
      <c r="P297" s="363"/>
      <c r="Q297" s="363"/>
      <c r="R297" s="363"/>
      <c r="S297" s="363"/>
      <c r="T297" s="363"/>
      <c r="U297" s="363"/>
      <c r="V297" s="363"/>
      <c r="W297" s="363"/>
    </row>
    <row r="298" customFormat="false" ht="15" hidden="false" customHeight="false" outlineLevel="0" collapsed="false">
      <c r="A298" s="361" t="n">
        <v>284</v>
      </c>
      <c r="B298" s="361" t="s">
        <v>1582</v>
      </c>
      <c r="C298" s="361" t="s">
        <v>1511</v>
      </c>
      <c r="D298" s="361" t="s">
        <v>772</v>
      </c>
      <c r="E298" s="362"/>
      <c r="F298" s="363"/>
      <c r="G298" s="363"/>
      <c r="H298" s="363"/>
      <c r="I298" s="363"/>
      <c r="J298" s="363"/>
      <c r="K298" s="363"/>
      <c r="L298" s="363"/>
      <c r="M298" s="363"/>
      <c r="N298" s="363"/>
      <c r="O298" s="363"/>
      <c r="P298" s="363"/>
      <c r="Q298" s="363"/>
      <c r="R298" s="363"/>
      <c r="S298" s="363"/>
      <c r="T298" s="363"/>
      <c r="U298" s="363"/>
      <c r="V298" s="363"/>
      <c r="W298" s="363"/>
    </row>
    <row r="299" customFormat="false" ht="15" hidden="false" customHeight="false" outlineLevel="0" collapsed="false">
      <c r="A299" s="361" t="n">
        <v>290</v>
      </c>
      <c r="B299" s="361" t="s">
        <v>1582</v>
      </c>
      <c r="C299" s="361" t="s">
        <v>1512</v>
      </c>
      <c r="D299" s="361" t="s">
        <v>772</v>
      </c>
      <c r="E299" s="362"/>
      <c r="F299" s="363"/>
      <c r="G299" s="363"/>
      <c r="H299" s="363"/>
      <c r="I299" s="363"/>
      <c r="J299" s="363"/>
      <c r="K299" s="363"/>
      <c r="L299" s="363"/>
      <c r="M299" s="363"/>
      <c r="N299" s="363"/>
      <c r="O299" s="363"/>
      <c r="P299" s="363"/>
      <c r="Q299" s="363"/>
      <c r="R299" s="363"/>
      <c r="S299" s="363"/>
      <c r="T299" s="363"/>
      <c r="U299" s="363"/>
      <c r="V299" s="363"/>
      <c r="W299" s="363"/>
    </row>
    <row r="300" customFormat="false" ht="15" hidden="false" customHeight="false" outlineLevel="0" collapsed="false">
      <c r="A300" s="361" t="n">
        <v>296</v>
      </c>
      <c r="B300" s="361" t="s">
        <v>1582</v>
      </c>
      <c r="C300" s="361" t="s">
        <v>1585</v>
      </c>
      <c r="D300" s="361" t="s">
        <v>772</v>
      </c>
      <c r="E300" s="362"/>
      <c r="F300" s="363"/>
      <c r="G300" s="363"/>
      <c r="H300" s="363"/>
      <c r="I300" s="363"/>
      <c r="J300" s="363"/>
      <c r="K300" s="363"/>
      <c r="L300" s="363"/>
      <c r="M300" s="363"/>
      <c r="N300" s="363"/>
      <c r="O300" s="363"/>
      <c r="P300" s="363"/>
      <c r="Q300" s="363"/>
      <c r="R300" s="363"/>
      <c r="S300" s="363"/>
      <c r="T300" s="363"/>
      <c r="U300" s="363"/>
      <c r="V300" s="363"/>
      <c r="W300" s="363"/>
    </row>
    <row r="301" customFormat="false" ht="15" hidden="false" customHeight="false" outlineLevel="0" collapsed="false">
      <c r="A301" s="361" t="n">
        <v>302</v>
      </c>
      <c r="B301" s="361" t="s">
        <v>1582</v>
      </c>
      <c r="C301" s="361" t="s">
        <v>1513</v>
      </c>
      <c r="D301" s="361" t="s">
        <v>772</v>
      </c>
      <c r="E301" s="362"/>
      <c r="F301" s="363"/>
      <c r="G301" s="363"/>
      <c r="H301" s="363"/>
      <c r="I301" s="363"/>
      <c r="J301" s="363"/>
      <c r="K301" s="363"/>
      <c r="L301" s="363"/>
      <c r="M301" s="363"/>
      <c r="N301" s="363"/>
      <c r="O301" s="363"/>
      <c r="P301" s="363"/>
      <c r="Q301" s="363"/>
      <c r="R301" s="363"/>
      <c r="S301" s="363"/>
      <c r="T301" s="363"/>
      <c r="U301" s="363"/>
      <c r="V301" s="363"/>
      <c r="W301" s="363"/>
    </row>
    <row r="302" customFormat="false" ht="15" hidden="false" customHeight="false" outlineLevel="0" collapsed="false">
      <c r="A302" s="361" t="n">
        <v>308</v>
      </c>
      <c r="B302" s="361" t="s">
        <v>1582</v>
      </c>
      <c r="C302" s="361" t="s">
        <v>1514</v>
      </c>
      <c r="D302" s="361" t="s">
        <v>772</v>
      </c>
      <c r="E302" s="362"/>
      <c r="F302" s="363"/>
      <c r="G302" s="363"/>
      <c r="H302" s="363"/>
      <c r="I302" s="363"/>
      <c r="J302" s="363"/>
      <c r="K302" s="363"/>
      <c r="L302" s="363"/>
      <c r="M302" s="363"/>
      <c r="N302" s="363"/>
      <c r="O302" s="363"/>
      <c r="P302" s="363"/>
      <c r="Q302" s="363"/>
      <c r="R302" s="363"/>
      <c r="S302" s="363"/>
      <c r="T302" s="363"/>
      <c r="U302" s="363"/>
      <c r="V302" s="363"/>
      <c r="W302" s="363"/>
    </row>
    <row r="303" customFormat="false" ht="15" hidden="false" customHeight="false" outlineLevel="0" collapsed="false">
      <c r="A303" s="361" t="n">
        <v>314</v>
      </c>
      <c r="B303" s="361" t="s">
        <v>1582</v>
      </c>
      <c r="C303" s="361" t="s">
        <v>1515</v>
      </c>
      <c r="D303" s="361" t="s">
        <v>772</v>
      </c>
      <c r="E303" s="362"/>
      <c r="F303" s="363"/>
      <c r="G303" s="363"/>
      <c r="H303" s="363"/>
      <c r="I303" s="363"/>
      <c r="J303" s="363"/>
      <c r="K303" s="363"/>
      <c r="L303" s="363"/>
      <c r="M303" s="363"/>
      <c r="N303" s="363"/>
      <c r="O303" s="363"/>
      <c r="P303" s="363"/>
      <c r="Q303" s="363"/>
      <c r="R303" s="363"/>
      <c r="S303" s="363"/>
      <c r="T303" s="363"/>
      <c r="U303" s="363"/>
      <c r="V303" s="363"/>
      <c r="W303" s="363"/>
    </row>
    <row r="304" customFormat="false" ht="15" hidden="false" customHeight="false" outlineLevel="0" collapsed="false">
      <c r="A304" s="361" t="n">
        <v>320</v>
      </c>
      <c r="B304" s="361" t="s">
        <v>1582</v>
      </c>
      <c r="C304" s="361" t="s">
        <v>1586</v>
      </c>
      <c r="D304" s="361" t="s">
        <v>772</v>
      </c>
      <c r="E304" s="362"/>
      <c r="F304" s="363"/>
      <c r="G304" s="363"/>
      <c r="H304" s="363"/>
      <c r="I304" s="363"/>
      <c r="J304" s="363"/>
      <c r="K304" s="363"/>
      <c r="L304" s="363"/>
      <c r="M304" s="363"/>
      <c r="N304" s="363"/>
      <c r="O304" s="363"/>
      <c r="P304" s="363"/>
      <c r="Q304" s="363"/>
      <c r="R304" s="363"/>
      <c r="S304" s="363"/>
      <c r="T304" s="363"/>
      <c r="U304" s="363"/>
      <c r="V304" s="363"/>
      <c r="W304" s="363"/>
    </row>
    <row r="305" customFormat="false" ht="15" hidden="false" customHeight="false" outlineLevel="0" collapsed="false">
      <c r="A305" s="361" t="n">
        <v>326</v>
      </c>
      <c r="B305" s="361" t="s">
        <v>1582</v>
      </c>
      <c r="C305" s="361" t="s">
        <v>1516</v>
      </c>
      <c r="D305" s="361" t="s">
        <v>772</v>
      </c>
      <c r="E305" s="362"/>
      <c r="F305" s="363"/>
      <c r="G305" s="363"/>
      <c r="H305" s="363"/>
      <c r="I305" s="363"/>
      <c r="J305" s="363"/>
      <c r="K305" s="363"/>
      <c r="L305" s="363"/>
      <c r="M305" s="363"/>
      <c r="N305" s="363"/>
      <c r="O305" s="363"/>
      <c r="P305" s="363"/>
      <c r="Q305" s="363"/>
      <c r="R305" s="363"/>
      <c r="S305" s="363"/>
      <c r="T305" s="363"/>
      <c r="U305" s="363"/>
      <c r="V305" s="363"/>
      <c r="W305" s="363"/>
    </row>
    <row r="306" customFormat="false" ht="15" hidden="false" customHeight="false" outlineLevel="0" collapsed="false">
      <c r="A306" s="361" t="n">
        <v>444</v>
      </c>
      <c r="B306" s="361" t="s">
        <v>1582</v>
      </c>
      <c r="C306" s="361" t="s">
        <v>1517</v>
      </c>
      <c r="D306" s="370"/>
      <c r="E306" s="362"/>
      <c r="F306" s="363"/>
      <c r="G306" s="363"/>
      <c r="H306" s="363"/>
      <c r="I306" s="363"/>
      <c r="J306" s="363"/>
      <c r="K306" s="363"/>
      <c r="L306" s="363"/>
      <c r="M306" s="363"/>
      <c r="N306" s="363"/>
      <c r="O306" s="363"/>
      <c r="P306" s="363"/>
      <c r="Q306" s="363"/>
      <c r="R306" s="363"/>
      <c r="S306" s="363"/>
      <c r="T306" s="363"/>
      <c r="U306" s="363"/>
      <c r="V306" s="363"/>
      <c r="W306" s="363"/>
    </row>
    <row r="307" customFormat="false" ht="15" hidden="false" customHeight="false" outlineLevel="0" collapsed="false">
      <c r="A307" s="361" t="n">
        <v>450</v>
      </c>
      <c r="B307" s="361" t="s">
        <v>1582</v>
      </c>
      <c r="C307" s="361" t="s">
        <v>1518</v>
      </c>
      <c r="D307" s="370"/>
      <c r="E307" s="362"/>
      <c r="F307" s="363"/>
      <c r="G307" s="363"/>
      <c r="H307" s="363"/>
      <c r="I307" s="363"/>
      <c r="J307" s="363"/>
      <c r="K307" s="363"/>
      <c r="L307" s="363"/>
      <c r="M307" s="363"/>
      <c r="N307" s="363"/>
      <c r="O307" s="363"/>
      <c r="P307" s="363"/>
      <c r="Q307" s="363"/>
      <c r="R307" s="363"/>
      <c r="S307" s="363"/>
      <c r="T307" s="363"/>
      <c r="U307" s="363"/>
      <c r="V307" s="363"/>
      <c r="W307" s="363"/>
    </row>
    <row r="308" customFormat="false" ht="15" hidden="false" customHeight="false" outlineLevel="0" collapsed="false">
      <c r="A308" s="361" t="n">
        <v>456</v>
      </c>
      <c r="B308" s="361" t="s">
        <v>1582</v>
      </c>
      <c r="C308" s="361" t="s">
        <v>1519</v>
      </c>
      <c r="D308" s="370"/>
      <c r="E308" s="362"/>
      <c r="F308" s="363"/>
      <c r="G308" s="363"/>
      <c r="H308" s="363"/>
      <c r="I308" s="363"/>
      <c r="J308" s="363"/>
      <c r="K308" s="363"/>
      <c r="L308" s="363"/>
      <c r="M308" s="363"/>
      <c r="N308" s="363"/>
      <c r="O308" s="363"/>
      <c r="P308" s="363"/>
      <c r="Q308" s="363"/>
      <c r="R308" s="363"/>
      <c r="S308" s="363"/>
      <c r="T308" s="363"/>
      <c r="U308" s="363"/>
      <c r="V308" s="363"/>
      <c r="W308" s="363"/>
    </row>
    <row r="309" customFormat="false" ht="15" hidden="false" customHeight="false" outlineLevel="0" collapsed="false">
      <c r="A309" s="361" t="n">
        <v>462</v>
      </c>
      <c r="B309" s="361" t="s">
        <v>1582</v>
      </c>
      <c r="C309" s="361" t="s">
        <v>1520</v>
      </c>
      <c r="D309" s="370"/>
      <c r="E309" s="362"/>
      <c r="F309" s="363"/>
      <c r="G309" s="363"/>
      <c r="H309" s="363"/>
      <c r="I309" s="363"/>
      <c r="J309" s="363"/>
      <c r="K309" s="363"/>
      <c r="L309" s="363"/>
      <c r="M309" s="363"/>
      <c r="N309" s="363"/>
      <c r="O309" s="363"/>
      <c r="P309" s="363"/>
      <c r="Q309" s="363"/>
      <c r="R309" s="363"/>
      <c r="S309" s="363"/>
      <c r="T309" s="363"/>
      <c r="U309" s="363"/>
      <c r="V309" s="363"/>
      <c r="W309" s="363"/>
    </row>
    <row r="310" customFormat="false" ht="15" hidden="false" customHeight="false" outlineLevel="0" collapsed="false">
      <c r="A310" s="361" t="n">
        <v>468</v>
      </c>
      <c r="B310" s="361" t="s">
        <v>1582</v>
      </c>
      <c r="C310" s="361" t="s">
        <v>1521</v>
      </c>
      <c r="D310" s="370"/>
      <c r="E310" s="362"/>
      <c r="F310" s="363"/>
      <c r="G310" s="363"/>
      <c r="H310" s="363"/>
      <c r="I310" s="363"/>
      <c r="J310" s="363"/>
      <c r="K310" s="363"/>
      <c r="L310" s="363"/>
      <c r="M310" s="363"/>
      <c r="N310" s="363"/>
      <c r="O310" s="363"/>
      <c r="P310" s="363"/>
      <c r="Q310" s="363"/>
      <c r="R310" s="363"/>
      <c r="S310" s="363"/>
      <c r="T310" s="363"/>
      <c r="U310" s="363"/>
      <c r="V310" s="363"/>
      <c r="W310" s="363"/>
    </row>
    <row r="311" customFormat="false" ht="15" hidden="false" customHeight="false" outlineLevel="0" collapsed="false">
      <c r="A311" s="361" t="n">
        <v>474</v>
      </c>
      <c r="B311" s="361" t="s">
        <v>1582</v>
      </c>
      <c r="C311" s="361" t="s">
        <v>1522</v>
      </c>
      <c r="D311" s="370"/>
      <c r="E311" s="362"/>
      <c r="F311" s="363"/>
      <c r="G311" s="363"/>
      <c r="H311" s="363"/>
      <c r="I311" s="363"/>
      <c r="J311" s="363"/>
      <c r="K311" s="363"/>
      <c r="L311" s="363"/>
      <c r="M311" s="363"/>
      <c r="N311" s="363"/>
      <c r="O311" s="363"/>
      <c r="P311" s="363"/>
      <c r="Q311" s="363"/>
      <c r="R311" s="363"/>
      <c r="S311" s="363"/>
      <c r="T311" s="363"/>
      <c r="U311" s="363"/>
      <c r="V311" s="363"/>
      <c r="W311" s="363"/>
    </row>
    <row r="312" customFormat="false" ht="15" hidden="false" customHeight="false" outlineLevel="0" collapsed="false">
      <c r="A312" s="361" t="n">
        <v>480</v>
      </c>
      <c r="B312" s="361" t="s">
        <v>1582</v>
      </c>
      <c r="C312" s="361" t="s">
        <v>1587</v>
      </c>
      <c r="D312" s="370"/>
      <c r="E312" s="362"/>
      <c r="F312" s="363"/>
      <c r="G312" s="363"/>
      <c r="H312" s="363"/>
      <c r="I312" s="363"/>
      <c r="J312" s="363"/>
      <c r="K312" s="363"/>
      <c r="L312" s="363"/>
      <c r="M312" s="363"/>
      <c r="N312" s="363"/>
      <c r="O312" s="363"/>
      <c r="P312" s="363"/>
      <c r="Q312" s="363"/>
      <c r="R312" s="363"/>
      <c r="S312" s="363"/>
      <c r="T312" s="363"/>
      <c r="U312" s="363"/>
      <c r="V312" s="363"/>
      <c r="W312" s="363"/>
    </row>
    <row r="313" customFormat="false" ht="15" hidden="false" customHeight="false" outlineLevel="0" collapsed="false">
      <c r="A313" s="361" t="n">
        <v>510</v>
      </c>
      <c r="B313" s="361" t="s">
        <v>1582</v>
      </c>
      <c r="C313" s="361" t="s">
        <v>1523</v>
      </c>
      <c r="D313" s="370"/>
      <c r="E313" s="362"/>
      <c r="F313" s="363"/>
      <c r="G313" s="363"/>
      <c r="H313" s="363"/>
      <c r="I313" s="363"/>
      <c r="J313" s="363"/>
      <c r="K313" s="363"/>
      <c r="L313" s="363"/>
      <c r="M313" s="363"/>
      <c r="N313" s="363"/>
      <c r="O313" s="363"/>
      <c r="P313" s="363"/>
      <c r="Q313" s="363"/>
      <c r="R313" s="363"/>
      <c r="S313" s="363"/>
      <c r="T313" s="363"/>
      <c r="U313" s="363"/>
      <c r="V313" s="363"/>
      <c r="W313" s="363"/>
    </row>
    <row r="314" customFormat="false" ht="15" hidden="false" customHeight="false" outlineLevel="0" collapsed="false">
      <c r="A314" s="361" t="n">
        <v>516</v>
      </c>
      <c r="B314" s="361" t="s">
        <v>1582</v>
      </c>
      <c r="C314" s="361" t="s">
        <v>1524</v>
      </c>
      <c r="D314" s="370"/>
      <c r="E314" s="362"/>
      <c r="F314" s="363"/>
      <c r="G314" s="363"/>
      <c r="H314" s="363"/>
      <c r="I314" s="363"/>
      <c r="J314" s="363"/>
      <c r="K314" s="363"/>
      <c r="L314" s="363"/>
      <c r="M314" s="363"/>
      <c r="N314" s="363"/>
      <c r="O314" s="363"/>
      <c r="P314" s="363"/>
      <c r="Q314" s="363"/>
      <c r="R314" s="363"/>
      <c r="S314" s="363"/>
      <c r="T314" s="363"/>
      <c r="U314" s="363"/>
      <c r="V314" s="363"/>
      <c r="W314" s="363"/>
    </row>
    <row r="315" customFormat="false" ht="15" hidden="false" customHeight="false" outlineLevel="0" collapsed="false">
      <c r="A315" s="361" t="n">
        <v>522</v>
      </c>
      <c r="B315" s="361" t="s">
        <v>1582</v>
      </c>
      <c r="C315" s="361" t="s">
        <v>1525</v>
      </c>
      <c r="D315" s="370"/>
      <c r="E315" s="362"/>
      <c r="F315" s="363"/>
      <c r="G315" s="363"/>
      <c r="H315" s="363"/>
      <c r="I315" s="363"/>
      <c r="J315" s="363"/>
      <c r="K315" s="363"/>
      <c r="L315" s="363"/>
      <c r="M315" s="363"/>
      <c r="N315" s="363"/>
      <c r="O315" s="363"/>
      <c r="P315" s="363"/>
      <c r="Q315" s="363"/>
      <c r="R315" s="363"/>
      <c r="S315" s="363"/>
      <c r="T315" s="363"/>
      <c r="U315" s="363"/>
      <c r="V315" s="363"/>
      <c r="W315" s="363"/>
    </row>
    <row r="316" customFormat="false" ht="15" hidden="false" customHeight="false" outlineLevel="0" collapsed="false">
      <c r="A316" s="361" t="n">
        <v>528</v>
      </c>
      <c r="B316" s="361" t="s">
        <v>1582</v>
      </c>
      <c r="C316" s="361" t="s">
        <v>1526</v>
      </c>
      <c r="D316" s="370"/>
      <c r="E316" s="362"/>
      <c r="F316" s="363"/>
      <c r="G316" s="363"/>
      <c r="H316" s="363"/>
      <c r="I316" s="363"/>
      <c r="J316" s="363"/>
      <c r="K316" s="363"/>
      <c r="L316" s="363"/>
      <c r="M316" s="363"/>
      <c r="N316" s="363"/>
      <c r="O316" s="363"/>
      <c r="P316" s="363"/>
      <c r="Q316" s="363"/>
      <c r="R316" s="363"/>
      <c r="S316" s="363"/>
      <c r="T316" s="363"/>
      <c r="U316" s="363"/>
      <c r="V316" s="363"/>
      <c r="W316" s="363"/>
    </row>
    <row r="317" customFormat="false" ht="15" hidden="false" customHeight="false" outlineLevel="0" collapsed="false">
      <c r="A317" s="361" t="n">
        <v>534</v>
      </c>
      <c r="B317" s="361" t="s">
        <v>1582</v>
      </c>
      <c r="C317" s="361" t="s">
        <v>1527</v>
      </c>
      <c r="D317" s="370"/>
      <c r="E317" s="362"/>
      <c r="F317" s="363"/>
      <c r="G317" s="363"/>
      <c r="H317" s="363"/>
      <c r="I317" s="363"/>
      <c r="J317" s="363"/>
      <c r="K317" s="363"/>
      <c r="L317" s="363"/>
      <c r="M317" s="363"/>
      <c r="N317" s="363"/>
      <c r="O317" s="363"/>
      <c r="P317" s="363"/>
      <c r="Q317" s="363"/>
      <c r="R317" s="363"/>
      <c r="S317" s="363"/>
      <c r="T317" s="363"/>
      <c r="U317" s="363"/>
      <c r="V317" s="363"/>
      <c r="W317" s="363"/>
    </row>
    <row r="318" customFormat="false" ht="15" hidden="false" customHeight="false" outlineLevel="0" collapsed="false">
      <c r="A318" s="361" t="n">
        <v>540</v>
      </c>
      <c r="B318" s="361" t="s">
        <v>1582</v>
      </c>
      <c r="C318" s="361" t="s">
        <v>1528</v>
      </c>
      <c r="D318" s="370"/>
      <c r="E318" s="362"/>
      <c r="F318" s="363"/>
      <c r="G318" s="363"/>
      <c r="H318" s="363"/>
      <c r="I318" s="363"/>
      <c r="J318" s="363"/>
      <c r="K318" s="363"/>
      <c r="L318" s="363"/>
      <c r="M318" s="363"/>
      <c r="N318" s="363"/>
      <c r="O318" s="363"/>
      <c r="P318" s="363"/>
      <c r="Q318" s="363"/>
      <c r="R318" s="363"/>
      <c r="S318" s="363"/>
      <c r="T318" s="363"/>
      <c r="U318" s="363"/>
      <c r="V318" s="363"/>
      <c r="W318" s="363"/>
    </row>
    <row r="319" customFormat="false" ht="15" hidden="false" customHeight="false" outlineLevel="0" collapsed="false">
      <c r="A319" s="361" t="n">
        <v>546</v>
      </c>
      <c r="B319" s="361" t="s">
        <v>1582</v>
      </c>
      <c r="C319" s="361" t="s">
        <v>1588</v>
      </c>
      <c r="D319" s="370"/>
      <c r="E319" s="362"/>
      <c r="F319" s="363"/>
      <c r="G319" s="363"/>
      <c r="H319" s="363"/>
      <c r="I319" s="363"/>
      <c r="J319" s="363"/>
      <c r="K319" s="363"/>
      <c r="L319" s="363"/>
      <c r="M319" s="363"/>
      <c r="N319" s="363"/>
      <c r="O319" s="363"/>
      <c r="P319" s="363"/>
      <c r="Q319" s="363"/>
      <c r="R319" s="363"/>
      <c r="S319" s="363"/>
      <c r="T319" s="363"/>
      <c r="U319" s="363"/>
      <c r="V319" s="363"/>
      <c r="W319" s="363"/>
    </row>
    <row r="320" customFormat="false" ht="15" hidden="false" customHeight="false" outlineLevel="0" collapsed="false">
      <c r="A320" s="361" t="n">
        <v>576</v>
      </c>
      <c r="B320" s="361" t="s">
        <v>1582</v>
      </c>
      <c r="C320" s="361" t="s">
        <v>1529</v>
      </c>
      <c r="D320" s="370"/>
      <c r="E320" s="362"/>
      <c r="F320" s="363"/>
      <c r="G320" s="363"/>
      <c r="H320" s="363"/>
      <c r="I320" s="363"/>
      <c r="J320" s="363"/>
      <c r="K320" s="363"/>
      <c r="L320" s="363"/>
      <c r="M320" s="363"/>
      <c r="N320" s="363"/>
      <c r="O320" s="363"/>
      <c r="P320" s="363"/>
      <c r="Q320" s="363"/>
      <c r="R320" s="363"/>
      <c r="S320" s="363"/>
      <c r="T320" s="363"/>
      <c r="U320" s="363"/>
      <c r="V320" s="363"/>
      <c r="W320" s="363"/>
    </row>
    <row r="321" customFormat="false" ht="15" hidden="false" customHeight="false" outlineLevel="0" collapsed="false">
      <c r="A321" s="361" t="n">
        <v>582</v>
      </c>
      <c r="B321" s="361" t="s">
        <v>1582</v>
      </c>
      <c r="C321" s="361" t="s">
        <v>1530</v>
      </c>
      <c r="D321" s="370"/>
      <c r="E321" s="362"/>
      <c r="F321" s="363"/>
      <c r="G321" s="363"/>
      <c r="H321" s="363"/>
      <c r="I321" s="363"/>
      <c r="J321" s="363"/>
      <c r="K321" s="363"/>
      <c r="L321" s="363"/>
      <c r="M321" s="363"/>
      <c r="N321" s="363"/>
      <c r="O321" s="363"/>
      <c r="P321" s="363"/>
      <c r="Q321" s="363"/>
      <c r="R321" s="363"/>
      <c r="S321" s="363"/>
      <c r="T321" s="363"/>
      <c r="U321" s="363"/>
      <c r="V321" s="363"/>
      <c r="W321" s="363"/>
    </row>
    <row r="322" customFormat="false" ht="15" hidden="false" customHeight="false" outlineLevel="0" collapsed="false">
      <c r="A322" s="361" t="n">
        <v>588</v>
      </c>
      <c r="B322" s="361" t="s">
        <v>1582</v>
      </c>
      <c r="C322" s="361" t="s">
        <v>1531</v>
      </c>
      <c r="D322" s="370"/>
      <c r="E322" s="362"/>
      <c r="F322" s="363"/>
      <c r="G322" s="363"/>
      <c r="H322" s="363"/>
      <c r="I322" s="363"/>
      <c r="J322" s="363"/>
      <c r="K322" s="363"/>
      <c r="L322" s="363"/>
      <c r="M322" s="363"/>
      <c r="N322" s="363"/>
      <c r="O322" s="363"/>
      <c r="P322" s="363"/>
      <c r="Q322" s="363"/>
      <c r="R322" s="363"/>
      <c r="S322" s="363"/>
      <c r="T322" s="363"/>
      <c r="U322" s="363"/>
      <c r="V322" s="363"/>
      <c r="W322" s="363"/>
    </row>
    <row r="323" customFormat="false" ht="15" hidden="false" customHeight="false" outlineLevel="0" collapsed="false">
      <c r="A323" s="361" t="n">
        <v>594</v>
      </c>
      <c r="B323" s="361" t="s">
        <v>1582</v>
      </c>
      <c r="C323" s="361" t="s">
        <v>1532</v>
      </c>
      <c r="D323" s="370"/>
      <c r="E323" s="362"/>
      <c r="F323" s="363"/>
      <c r="G323" s="363"/>
      <c r="H323" s="363"/>
      <c r="I323" s="363"/>
      <c r="J323" s="363"/>
      <c r="K323" s="363"/>
      <c r="L323" s="363"/>
      <c r="M323" s="363"/>
      <c r="N323" s="363"/>
      <c r="O323" s="363"/>
      <c r="P323" s="363"/>
      <c r="Q323" s="363"/>
      <c r="R323" s="363"/>
      <c r="S323" s="363"/>
      <c r="T323" s="363"/>
      <c r="U323" s="363"/>
      <c r="V323" s="363"/>
      <c r="W323" s="363"/>
    </row>
    <row r="324" customFormat="false" ht="15" hidden="false" customHeight="false" outlineLevel="0" collapsed="false">
      <c r="A324" s="361" t="n">
        <v>600</v>
      </c>
      <c r="B324" s="361" t="s">
        <v>1582</v>
      </c>
      <c r="C324" s="361" t="s">
        <v>1533</v>
      </c>
      <c r="D324" s="370"/>
      <c r="E324" s="362"/>
      <c r="F324" s="363"/>
      <c r="G324" s="363"/>
      <c r="H324" s="363"/>
      <c r="I324" s="363"/>
      <c r="J324" s="363"/>
      <c r="K324" s="363"/>
      <c r="L324" s="363"/>
      <c r="M324" s="363"/>
      <c r="N324" s="363"/>
      <c r="O324" s="363"/>
      <c r="P324" s="363"/>
      <c r="Q324" s="363"/>
      <c r="R324" s="363"/>
      <c r="S324" s="363"/>
      <c r="T324" s="363"/>
      <c r="U324" s="363"/>
      <c r="V324" s="363"/>
      <c r="W324" s="363"/>
    </row>
    <row r="325" customFormat="false" ht="15" hidden="false" customHeight="false" outlineLevel="0" collapsed="false">
      <c r="A325" s="361" t="n">
        <v>606</v>
      </c>
      <c r="B325" s="361" t="s">
        <v>1582</v>
      </c>
      <c r="C325" s="361" t="s">
        <v>1534</v>
      </c>
      <c r="D325" s="370"/>
      <c r="E325" s="362"/>
      <c r="F325" s="363"/>
      <c r="G325" s="363"/>
      <c r="H325" s="363"/>
      <c r="I325" s="363"/>
      <c r="J325" s="363"/>
      <c r="K325" s="363"/>
      <c r="L325" s="363"/>
      <c r="M325" s="363"/>
      <c r="N325" s="363"/>
      <c r="O325" s="363"/>
      <c r="P325" s="363"/>
      <c r="Q325" s="363"/>
      <c r="R325" s="363"/>
      <c r="S325" s="363"/>
      <c r="T325" s="363"/>
      <c r="U325" s="363"/>
      <c r="V325" s="363"/>
      <c r="W325" s="363"/>
    </row>
    <row r="326" customFormat="false" ht="15" hidden="false" customHeight="false" outlineLevel="0" collapsed="false">
      <c r="A326" s="361" t="n">
        <v>612</v>
      </c>
      <c r="B326" s="361" t="s">
        <v>1582</v>
      </c>
      <c r="C326" s="361" t="s">
        <v>1535</v>
      </c>
      <c r="D326" s="370"/>
      <c r="E326" s="362"/>
      <c r="F326" s="363"/>
      <c r="G326" s="363"/>
      <c r="H326" s="363"/>
      <c r="I326" s="363"/>
      <c r="J326" s="363"/>
      <c r="K326" s="363"/>
      <c r="L326" s="363"/>
      <c r="M326" s="363"/>
      <c r="N326" s="363"/>
      <c r="O326" s="363"/>
      <c r="P326" s="363"/>
      <c r="Q326" s="363"/>
      <c r="R326" s="363"/>
      <c r="S326" s="363"/>
      <c r="T326" s="363"/>
      <c r="U326" s="363"/>
      <c r="V326" s="363"/>
      <c r="W326" s="363"/>
    </row>
    <row r="327" customFormat="false" ht="15" hidden="false" customHeight="false" outlineLevel="0" collapsed="false">
      <c r="A327" s="361" t="n">
        <v>642</v>
      </c>
      <c r="B327" s="361" t="s">
        <v>1582</v>
      </c>
      <c r="C327" s="361" t="s">
        <v>1536</v>
      </c>
      <c r="D327" s="370"/>
      <c r="E327" s="362"/>
      <c r="F327" s="363"/>
      <c r="G327" s="363"/>
      <c r="H327" s="363"/>
      <c r="I327" s="363"/>
      <c r="J327" s="363"/>
      <c r="K327" s="363"/>
      <c r="L327" s="363"/>
      <c r="M327" s="363"/>
      <c r="N327" s="363"/>
      <c r="O327" s="363"/>
      <c r="P327" s="363"/>
      <c r="Q327" s="363"/>
      <c r="R327" s="363"/>
      <c r="S327" s="363"/>
      <c r="T327" s="363"/>
      <c r="U327" s="363"/>
      <c r="V327" s="363"/>
      <c r="W327" s="363"/>
    </row>
    <row r="328" customFormat="false" ht="15" hidden="false" customHeight="false" outlineLevel="0" collapsed="false">
      <c r="A328" s="361" t="n">
        <v>648</v>
      </c>
      <c r="B328" s="361" t="s">
        <v>1582</v>
      </c>
      <c r="C328" s="361" t="s">
        <v>1537</v>
      </c>
      <c r="D328" s="370"/>
      <c r="E328" s="362"/>
      <c r="F328" s="363"/>
      <c r="G328" s="363"/>
      <c r="H328" s="363"/>
      <c r="I328" s="363"/>
      <c r="J328" s="363"/>
      <c r="K328" s="363"/>
      <c r="L328" s="363"/>
      <c r="M328" s="363"/>
      <c r="N328" s="363"/>
      <c r="O328" s="363"/>
      <c r="P328" s="363"/>
      <c r="Q328" s="363"/>
      <c r="R328" s="363"/>
      <c r="S328" s="363"/>
      <c r="T328" s="363"/>
      <c r="U328" s="363"/>
      <c r="V328" s="363"/>
      <c r="W328" s="363"/>
    </row>
    <row r="329" customFormat="false" ht="15" hidden="false" customHeight="false" outlineLevel="0" collapsed="false">
      <c r="A329" s="361" t="n">
        <v>654</v>
      </c>
      <c r="B329" s="361" t="s">
        <v>1582</v>
      </c>
      <c r="C329" s="361" t="s">
        <v>1538</v>
      </c>
      <c r="D329" s="370"/>
      <c r="E329" s="362"/>
      <c r="F329" s="363"/>
      <c r="G329" s="363"/>
      <c r="H329" s="363"/>
      <c r="I329" s="363"/>
      <c r="J329" s="363"/>
      <c r="K329" s="363"/>
      <c r="L329" s="363"/>
      <c r="M329" s="363"/>
      <c r="N329" s="363"/>
      <c r="O329" s="363"/>
      <c r="P329" s="363"/>
      <c r="Q329" s="363"/>
      <c r="R329" s="363"/>
      <c r="S329" s="363"/>
      <c r="T329" s="363"/>
      <c r="U329" s="363"/>
      <c r="V329" s="363"/>
      <c r="W329" s="363"/>
    </row>
    <row r="330" customFormat="false" ht="15" hidden="false" customHeight="false" outlineLevel="0" collapsed="false">
      <c r="A330" s="361" t="n">
        <v>660</v>
      </c>
      <c r="B330" s="361" t="s">
        <v>1582</v>
      </c>
      <c r="C330" s="361" t="s">
        <v>1539</v>
      </c>
      <c r="D330" s="370"/>
      <c r="E330" s="362"/>
      <c r="F330" s="363"/>
      <c r="G330" s="363"/>
      <c r="H330" s="363"/>
      <c r="I330" s="363"/>
      <c r="J330" s="363"/>
      <c r="K330" s="363"/>
      <c r="L330" s="363"/>
      <c r="M330" s="363"/>
      <c r="N330" s="363"/>
      <c r="O330" s="363"/>
      <c r="P330" s="363"/>
      <c r="Q330" s="363"/>
      <c r="R330" s="363"/>
      <c r="S330" s="363"/>
      <c r="T330" s="363"/>
      <c r="U330" s="363"/>
      <c r="V330" s="363"/>
      <c r="W330" s="363"/>
    </row>
    <row r="331" customFormat="false" ht="15" hidden="false" customHeight="false" outlineLevel="0" collapsed="false">
      <c r="A331" s="361" t="n">
        <v>666</v>
      </c>
      <c r="B331" s="361" t="s">
        <v>1582</v>
      </c>
      <c r="C331" s="361" t="s">
        <v>1540</v>
      </c>
      <c r="D331" s="370"/>
      <c r="E331" s="362"/>
      <c r="F331" s="363"/>
      <c r="G331" s="363"/>
      <c r="H331" s="363"/>
      <c r="I331" s="363"/>
      <c r="J331" s="363"/>
      <c r="K331" s="363"/>
      <c r="L331" s="363"/>
      <c r="M331" s="363"/>
      <c r="N331" s="363"/>
      <c r="O331" s="363"/>
      <c r="P331" s="363"/>
      <c r="Q331" s="363"/>
      <c r="R331" s="363"/>
      <c r="S331" s="363"/>
      <c r="T331" s="363"/>
      <c r="U331" s="363"/>
      <c r="V331" s="363"/>
      <c r="W331" s="363"/>
    </row>
    <row r="332" customFormat="false" ht="15" hidden="false" customHeight="false" outlineLevel="0" collapsed="false">
      <c r="A332" s="361" t="n">
        <v>672</v>
      </c>
      <c r="B332" s="361" t="s">
        <v>1582</v>
      </c>
      <c r="C332" s="361" t="s">
        <v>1541</v>
      </c>
      <c r="D332" s="370"/>
      <c r="E332" s="362"/>
      <c r="F332" s="363"/>
      <c r="G332" s="363"/>
      <c r="H332" s="363"/>
      <c r="I332" s="363"/>
      <c r="J332" s="363"/>
      <c r="K332" s="363"/>
      <c r="L332" s="363"/>
      <c r="M332" s="363"/>
      <c r="N332" s="363"/>
      <c r="O332" s="363"/>
      <c r="P332" s="363"/>
      <c r="Q332" s="363"/>
      <c r="R332" s="363"/>
      <c r="S332" s="363"/>
      <c r="T332" s="363"/>
      <c r="U332" s="363"/>
      <c r="V332" s="363"/>
      <c r="W332" s="363"/>
    </row>
    <row r="333" customFormat="false" ht="15" hidden="false" customHeight="false" outlineLevel="0" collapsed="false">
      <c r="A333" s="361" t="n">
        <v>702</v>
      </c>
      <c r="B333" s="361" t="s">
        <v>1582</v>
      </c>
      <c r="C333" s="361" t="s">
        <v>1542</v>
      </c>
      <c r="D333" s="370"/>
      <c r="E333" s="362"/>
      <c r="F333" s="363"/>
      <c r="G333" s="363"/>
      <c r="H333" s="363"/>
      <c r="I333" s="363"/>
      <c r="J333" s="363"/>
      <c r="K333" s="363"/>
      <c r="L333" s="363"/>
      <c r="M333" s="363"/>
      <c r="N333" s="363"/>
      <c r="O333" s="363"/>
      <c r="P333" s="363"/>
      <c r="Q333" s="363"/>
      <c r="R333" s="363"/>
      <c r="S333" s="363"/>
      <c r="T333" s="363"/>
      <c r="U333" s="363"/>
      <c r="V333" s="363"/>
      <c r="W333" s="363"/>
    </row>
    <row r="334" customFormat="false" ht="15" hidden="false" customHeight="false" outlineLevel="0" collapsed="false">
      <c r="A334" s="361" t="n">
        <v>708</v>
      </c>
      <c r="B334" s="361" t="s">
        <v>1582</v>
      </c>
      <c r="C334" s="361" t="s">
        <v>1543</v>
      </c>
      <c r="D334" s="370"/>
      <c r="E334" s="362"/>
      <c r="F334" s="363"/>
      <c r="G334" s="363"/>
      <c r="H334" s="363"/>
      <c r="I334" s="363"/>
      <c r="J334" s="363"/>
      <c r="K334" s="363"/>
      <c r="L334" s="363"/>
      <c r="M334" s="363"/>
      <c r="N334" s="363"/>
      <c r="O334" s="363"/>
      <c r="P334" s="363"/>
      <c r="Q334" s="363"/>
      <c r="R334" s="363"/>
      <c r="S334" s="363"/>
      <c r="T334" s="363"/>
      <c r="U334" s="363"/>
      <c r="V334" s="363"/>
      <c r="W334" s="363"/>
    </row>
    <row r="335" customFormat="false" ht="15" hidden="false" customHeight="false" outlineLevel="0" collapsed="false">
      <c r="A335" s="361" t="n">
        <v>714</v>
      </c>
      <c r="B335" s="361" t="s">
        <v>1582</v>
      </c>
      <c r="C335" s="361" t="s">
        <v>1544</v>
      </c>
      <c r="D335" s="370"/>
      <c r="E335" s="362"/>
      <c r="F335" s="363"/>
      <c r="G335" s="363"/>
      <c r="H335" s="363"/>
      <c r="I335" s="363"/>
      <c r="J335" s="363"/>
      <c r="K335" s="363"/>
      <c r="L335" s="363"/>
      <c r="M335" s="363"/>
      <c r="N335" s="363"/>
      <c r="O335" s="363"/>
      <c r="P335" s="363"/>
      <c r="Q335" s="363"/>
      <c r="R335" s="363"/>
      <c r="S335" s="363"/>
      <c r="T335" s="363"/>
      <c r="U335" s="363"/>
      <c r="V335" s="363"/>
      <c r="W335" s="363"/>
    </row>
    <row r="336" customFormat="false" ht="15" hidden="false" customHeight="false" outlineLevel="0" collapsed="false">
      <c r="A336" s="361" t="n">
        <v>720</v>
      </c>
      <c r="B336" s="361" t="s">
        <v>1582</v>
      </c>
      <c r="C336" s="361" t="s">
        <v>1545</v>
      </c>
      <c r="D336" s="370"/>
      <c r="E336" s="362"/>
      <c r="F336" s="363"/>
      <c r="G336" s="363"/>
      <c r="H336" s="363"/>
      <c r="I336" s="363"/>
      <c r="J336" s="363"/>
      <c r="K336" s="363"/>
      <c r="L336" s="363"/>
      <c r="M336" s="363"/>
      <c r="N336" s="363"/>
      <c r="O336" s="363"/>
      <c r="P336" s="363"/>
      <c r="Q336" s="363"/>
      <c r="R336" s="363"/>
      <c r="S336" s="363"/>
      <c r="T336" s="363"/>
      <c r="U336" s="363"/>
      <c r="V336" s="363"/>
      <c r="W336" s="363"/>
    </row>
    <row r="337" customFormat="false" ht="15" hidden="false" customHeight="false" outlineLevel="0" collapsed="false">
      <c r="A337" s="361" t="n">
        <v>726</v>
      </c>
      <c r="B337" s="361" t="s">
        <v>1582</v>
      </c>
      <c r="C337" s="361" t="s">
        <v>1546</v>
      </c>
      <c r="D337" s="370"/>
      <c r="E337" s="362"/>
      <c r="F337" s="363"/>
      <c r="G337" s="363"/>
      <c r="H337" s="363"/>
      <c r="I337" s="363"/>
      <c r="J337" s="363"/>
      <c r="K337" s="363"/>
      <c r="L337" s="363"/>
      <c r="M337" s="363"/>
      <c r="N337" s="363"/>
      <c r="O337" s="363"/>
      <c r="P337" s="363"/>
      <c r="Q337" s="363"/>
      <c r="R337" s="363"/>
      <c r="S337" s="363"/>
      <c r="T337" s="363"/>
      <c r="U337" s="363"/>
      <c r="V337" s="363"/>
      <c r="W337" s="363"/>
    </row>
    <row r="338" customFormat="false" ht="15" hidden="false" customHeight="false" outlineLevel="0" collapsed="false">
      <c r="A338" s="361" t="n">
        <v>732</v>
      </c>
      <c r="B338" s="361" t="s">
        <v>1582</v>
      </c>
      <c r="C338" s="361" t="s">
        <v>1547</v>
      </c>
      <c r="D338" s="370"/>
      <c r="E338" s="362"/>
      <c r="F338" s="363"/>
      <c r="G338" s="363"/>
      <c r="H338" s="363"/>
      <c r="I338" s="363"/>
      <c r="J338" s="363"/>
      <c r="K338" s="363"/>
      <c r="L338" s="363"/>
      <c r="M338" s="363"/>
      <c r="N338" s="363"/>
      <c r="O338" s="363"/>
      <c r="P338" s="363"/>
      <c r="Q338" s="363"/>
      <c r="R338" s="363"/>
      <c r="S338" s="363"/>
      <c r="T338" s="363"/>
      <c r="U338" s="363"/>
      <c r="V338" s="363"/>
      <c r="W338" s="363"/>
    </row>
    <row r="339" customFormat="false" ht="15" hidden="false" customHeight="false" outlineLevel="0" collapsed="false">
      <c r="A339" s="361" t="n">
        <v>771</v>
      </c>
      <c r="B339" s="361" t="s">
        <v>1582</v>
      </c>
      <c r="C339" s="361" t="s">
        <v>1548</v>
      </c>
      <c r="D339" s="370"/>
      <c r="E339" s="362"/>
      <c r="F339" s="363"/>
      <c r="G339" s="363"/>
      <c r="H339" s="363"/>
      <c r="I339" s="363"/>
      <c r="J339" s="363"/>
      <c r="K339" s="363"/>
      <c r="L339" s="363"/>
      <c r="M339" s="363"/>
      <c r="N339" s="363"/>
      <c r="O339" s="363"/>
      <c r="P339" s="363"/>
      <c r="Q339" s="363"/>
      <c r="R339" s="363"/>
      <c r="S339" s="363"/>
      <c r="T339" s="363"/>
      <c r="U339" s="363"/>
      <c r="V339" s="363"/>
      <c r="W339" s="363"/>
    </row>
    <row r="340" customFormat="false" ht="15" hidden="false" customHeight="false" outlineLevel="0" collapsed="false">
      <c r="A340" s="361" t="n">
        <v>777</v>
      </c>
      <c r="B340" s="361" t="s">
        <v>1582</v>
      </c>
      <c r="C340" s="361" t="s">
        <v>1549</v>
      </c>
      <c r="D340" s="370"/>
      <c r="E340" s="362"/>
      <c r="F340" s="363"/>
      <c r="G340" s="363"/>
      <c r="H340" s="363"/>
      <c r="I340" s="363"/>
      <c r="J340" s="363"/>
      <c r="K340" s="363"/>
      <c r="L340" s="363"/>
      <c r="M340" s="363"/>
      <c r="N340" s="363"/>
      <c r="O340" s="363"/>
      <c r="P340" s="363"/>
      <c r="Q340" s="363"/>
      <c r="R340" s="363"/>
      <c r="S340" s="363"/>
      <c r="T340" s="363"/>
      <c r="U340" s="363"/>
      <c r="V340" s="363"/>
      <c r="W340" s="363"/>
    </row>
    <row r="341" customFormat="false" ht="15" hidden="false" customHeight="false" outlineLevel="0" collapsed="false">
      <c r="A341" s="361" t="n">
        <v>783</v>
      </c>
      <c r="B341" s="361" t="s">
        <v>1582</v>
      </c>
      <c r="C341" s="361" t="s">
        <v>1550</v>
      </c>
      <c r="D341" s="370"/>
      <c r="E341" s="362"/>
      <c r="F341" s="363"/>
      <c r="G341" s="363"/>
      <c r="H341" s="363"/>
      <c r="I341" s="363"/>
      <c r="J341" s="363"/>
      <c r="K341" s="363"/>
      <c r="L341" s="363"/>
      <c r="M341" s="363"/>
      <c r="N341" s="363"/>
      <c r="O341" s="363"/>
      <c r="P341" s="363"/>
      <c r="Q341" s="363"/>
      <c r="R341" s="363"/>
      <c r="S341" s="363"/>
      <c r="T341" s="363"/>
      <c r="U341" s="363"/>
      <c r="V341" s="363"/>
      <c r="W341" s="363"/>
    </row>
    <row r="342" customFormat="false" ht="15" hidden="false" customHeight="false" outlineLevel="0" collapsed="false">
      <c r="A342" s="361" t="n">
        <v>789</v>
      </c>
      <c r="B342" s="361" t="s">
        <v>1582</v>
      </c>
      <c r="C342" s="361" t="s">
        <v>1551</v>
      </c>
      <c r="D342" s="370"/>
      <c r="E342" s="362"/>
      <c r="F342" s="363"/>
      <c r="G342" s="363"/>
      <c r="H342" s="363"/>
      <c r="I342" s="363"/>
      <c r="J342" s="363"/>
      <c r="K342" s="363"/>
      <c r="L342" s="363"/>
      <c r="M342" s="363"/>
      <c r="N342" s="363"/>
      <c r="O342" s="363"/>
      <c r="P342" s="363"/>
      <c r="Q342" s="363"/>
      <c r="R342" s="363"/>
      <c r="S342" s="363"/>
      <c r="T342" s="363"/>
      <c r="U342" s="363"/>
      <c r="V342" s="363"/>
      <c r="W342" s="363"/>
    </row>
    <row r="343" customFormat="false" ht="15" hidden="false" customHeight="false" outlineLevel="0" collapsed="false">
      <c r="A343" s="361" t="n">
        <v>795</v>
      </c>
      <c r="B343" s="361" t="s">
        <v>1582</v>
      </c>
      <c r="C343" s="361" t="s">
        <v>1552</v>
      </c>
      <c r="D343" s="370"/>
      <c r="E343" s="362"/>
      <c r="F343" s="363"/>
      <c r="G343" s="363"/>
      <c r="H343" s="363"/>
      <c r="I343" s="363"/>
      <c r="J343" s="363"/>
      <c r="K343" s="363"/>
      <c r="L343" s="363"/>
      <c r="M343" s="363"/>
      <c r="N343" s="363"/>
      <c r="O343" s="363"/>
      <c r="P343" s="363"/>
      <c r="Q343" s="363"/>
      <c r="R343" s="363"/>
      <c r="S343" s="363"/>
      <c r="T343" s="363"/>
      <c r="U343" s="363"/>
      <c r="V343" s="363"/>
      <c r="W343" s="363"/>
    </row>
    <row r="344" customFormat="false" ht="15" hidden="false" customHeight="false" outlineLevel="0" collapsed="false">
      <c r="A344" s="361" t="n">
        <v>801</v>
      </c>
      <c r="B344" s="361" t="s">
        <v>1582</v>
      </c>
      <c r="C344" s="361" t="s">
        <v>1553</v>
      </c>
      <c r="D344" s="370"/>
      <c r="E344" s="362"/>
      <c r="F344" s="363"/>
      <c r="G344" s="363"/>
      <c r="H344" s="363"/>
      <c r="I344" s="363"/>
      <c r="J344" s="363"/>
      <c r="K344" s="363"/>
      <c r="L344" s="363"/>
      <c r="M344" s="363"/>
      <c r="N344" s="363"/>
      <c r="O344" s="363"/>
      <c r="P344" s="363"/>
      <c r="Q344" s="363"/>
      <c r="R344" s="363"/>
      <c r="S344" s="363"/>
      <c r="T344" s="363"/>
      <c r="U344" s="363"/>
      <c r="V344" s="363"/>
      <c r="W344" s="363"/>
    </row>
    <row r="345" customFormat="false" ht="15" hidden="false" customHeight="false" outlineLevel="0" collapsed="false">
      <c r="A345" s="361" t="n">
        <v>807</v>
      </c>
      <c r="B345" s="361" t="s">
        <v>1582</v>
      </c>
      <c r="C345" s="361" t="s">
        <v>1554</v>
      </c>
      <c r="D345" s="370"/>
      <c r="E345" s="362"/>
      <c r="F345" s="363"/>
      <c r="G345" s="363"/>
      <c r="H345" s="363"/>
      <c r="I345" s="363"/>
      <c r="J345" s="363"/>
      <c r="K345" s="363"/>
      <c r="L345" s="363"/>
      <c r="M345" s="363"/>
      <c r="N345" s="363"/>
      <c r="O345" s="363"/>
      <c r="P345" s="363"/>
      <c r="Q345" s="363"/>
      <c r="R345" s="363"/>
      <c r="S345" s="363"/>
      <c r="T345" s="363"/>
      <c r="U345" s="363"/>
      <c r="V345" s="363"/>
      <c r="W345" s="363"/>
    </row>
    <row r="346" customFormat="false" ht="15" hidden="false" customHeight="false" outlineLevel="0" collapsed="false">
      <c r="A346" s="361" t="n">
        <v>837</v>
      </c>
      <c r="B346" s="361" t="s">
        <v>1582</v>
      </c>
      <c r="C346" s="361" t="s">
        <v>1555</v>
      </c>
      <c r="D346" s="370"/>
      <c r="E346" s="362"/>
      <c r="F346" s="363"/>
      <c r="G346" s="363"/>
      <c r="H346" s="363"/>
      <c r="I346" s="363"/>
      <c r="J346" s="363"/>
      <c r="K346" s="363"/>
      <c r="L346" s="363"/>
      <c r="M346" s="363"/>
      <c r="N346" s="363"/>
      <c r="O346" s="363"/>
      <c r="P346" s="363"/>
      <c r="Q346" s="363"/>
      <c r="R346" s="363"/>
      <c r="S346" s="363"/>
      <c r="T346" s="363"/>
      <c r="U346" s="363"/>
      <c r="V346" s="363"/>
      <c r="W346" s="363"/>
    </row>
    <row r="347" customFormat="false" ht="15" hidden="false" customHeight="false" outlineLevel="0" collapsed="false">
      <c r="A347" s="361" t="n">
        <v>843</v>
      </c>
      <c r="B347" s="361" t="s">
        <v>1582</v>
      </c>
      <c r="C347" s="361" t="s">
        <v>1556</v>
      </c>
      <c r="D347" s="370"/>
      <c r="E347" s="362"/>
      <c r="F347" s="363"/>
      <c r="G347" s="363"/>
      <c r="H347" s="363"/>
      <c r="I347" s="363"/>
      <c r="J347" s="363"/>
      <c r="K347" s="363"/>
      <c r="L347" s="363"/>
      <c r="M347" s="363"/>
      <c r="N347" s="363"/>
      <c r="O347" s="363"/>
      <c r="P347" s="363"/>
      <c r="Q347" s="363"/>
      <c r="R347" s="363"/>
      <c r="S347" s="363"/>
      <c r="T347" s="363"/>
      <c r="U347" s="363"/>
      <c r="V347" s="363"/>
      <c r="W347" s="363"/>
    </row>
    <row r="348" customFormat="false" ht="15" hidden="false" customHeight="false" outlineLevel="0" collapsed="false">
      <c r="A348" s="361" t="n">
        <v>849</v>
      </c>
      <c r="B348" s="361" t="s">
        <v>1582</v>
      </c>
      <c r="C348" s="361" t="s">
        <v>1589</v>
      </c>
      <c r="D348" s="370"/>
      <c r="E348" s="362"/>
      <c r="F348" s="363"/>
      <c r="G348" s="363"/>
      <c r="H348" s="363"/>
      <c r="I348" s="363"/>
      <c r="J348" s="363"/>
      <c r="K348" s="363"/>
      <c r="L348" s="363"/>
      <c r="M348" s="363"/>
      <c r="N348" s="363"/>
      <c r="O348" s="363"/>
      <c r="P348" s="363"/>
      <c r="Q348" s="363"/>
      <c r="R348" s="363"/>
      <c r="S348" s="363"/>
      <c r="T348" s="363"/>
      <c r="U348" s="363"/>
      <c r="V348" s="363"/>
      <c r="W348" s="363"/>
    </row>
    <row r="349" customFormat="false" ht="15" hidden="false" customHeight="false" outlineLevel="0" collapsed="false">
      <c r="A349" s="361" t="n">
        <v>855</v>
      </c>
      <c r="B349" s="361" t="s">
        <v>1582</v>
      </c>
      <c r="C349" s="361" t="s">
        <v>1558</v>
      </c>
      <c r="D349" s="370"/>
      <c r="E349" s="362"/>
      <c r="F349" s="363"/>
      <c r="G349" s="363"/>
      <c r="H349" s="363"/>
      <c r="I349" s="363"/>
      <c r="J349" s="363"/>
      <c r="K349" s="363"/>
      <c r="L349" s="363"/>
      <c r="M349" s="363"/>
      <c r="N349" s="363"/>
      <c r="O349" s="363"/>
      <c r="P349" s="363"/>
      <c r="Q349" s="363"/>
      <c r="R349" s="363"/>
      <c r="S349" s="363"/>
      <c r="T349" s="363"/>
      <c r="U349" s="363"/>
      <c r="V349" s="363"/>
      <c r="W349" s="363"/>
    </row>
    <row r="350" customFormat="false" ht="15" hidden="false" customHeight="false" outlineLevel="0" collapsed="false">
      <c r="A350" s="361" t="n">
        <v>861</v>
      </c>
      <c r="B350" s="361" t="s">
        <v>1582</v>
      </c>
      <c r="C350" s="361" t="s">
        <v>1559</v>
      </c>
      <c r="D350" s="370"/>
      <c r="E350" s="362"/>
      <c r="F350" s="363"/>
      <c r="G350" s="363"/>
      <c r="H350" s="363"/>
      <c r="I350" s="363"/>
      <c r="J350" s="363"/>
      <c r="K350" s="363"/>
      <c r="L350" s="363"/>
      <c r="M350" s="363"/>
      <c r="N350" s="363"/>
      <c r="O350" s="363"/>
      <c r="P350" s="363"/>
      <c r="Q350" s="363"/>
      <c r="R350" s="363"/>
      <c r="S350" s="363"/>
      <c r="T350" s="363"/>
      <c r="U350" s="363"/>
      <c r="V350" s="363"/>
      <c r="W350" s="363"/>
    </row>
    <row r="351" customFormat="false" ht="15" hidden="false" customHeight="false" outlineLevel="0" collapsed="false">
      <c r="A351" s="361" t="n">
        <v>867</v>
      </c>
      <c r="B351" s="361" t="s">
        <v>1582</v>
      </c>
      <c r="C351" s="361" t="s">
        <v>1560</v>
      </c>
      <c r="D351" s="370"/>
      <c r="E351" s="362"/>
      <c r="F351" s="363"/>
      <c r="G351" s="363"/>
      <c r="H351" s="363"/>
      <c r="I351" s="363"/>
      <c r="J351" s="363"/>
      <c r="K351" s="363"/>
      <c r="L351" s="363"/>
      <c r="M351" s="363"/>
      <c r="N351" s="363"/>
      <c r="O351" s="363"/>
      <c r="P351" s="363"/>
      <c r="Q351" s="363"/>
      <c r="R351" s="363"/>
      <c r="S351" s="363"/>
      <c r="T351" s="363"/>
      <c r="U351" s="363"/>
      <c r="V351" s="363"/>
      <c r="W351" s="363"/>
    </row>
    <row r="352" customFormat="false" ht="15" hidden="false" customHeight="false" outlineLevel="0" collapsed="false">
      <c r="A352" s="361" t="n">
        <v>873</v>
      </c>
      <c r="B352" s="361" t="s">
        <v>1582</v>
      </c>
      <c r="C352" s="361" t="s">
        <v>1561</v>
      </c>
      <c r="D352" s="370"/>
      <c r="E352" s="362"/>
      <c r="F352" s="363"/>
      <c r="G352" s="363"/>
      <c r="H352" s="363"/>
      <c r="I352" s="363"/>
      <c r="J352" s="363"/>
      <c r="K352" s="363"/>
      <c r="L352" s="363"/>
      <c r="M352" s="363"/>
      <c r="N352" s="363"/>
      <c r="O352" s="363"/>
      <c r="P352" s="363"/>
      <c r="Q352" s="363"/>
      <c r="R352" s="363"/>
      <c r="S352" s="363"/>
      <c r="T352" s="363"/>
      <c r="U352" s="363"/>
      <c r="V352" s="363"/>
      <c r="W352" s="363"/>
    </row>
    <row r="353" customFormat="false" ht="15" hidden="false" customHeight="false" outlineLevel="0" collapsed="false">
      <c r="A353" s="361" t="n">
        <v>903</v>
      </c>
      <c r="B353" s="361" t="s">
        <v>1582</v>
      </c>
      <c r="C353" s="361" t="s">
        <v>1562</v>
      </c>
      <c r="D353" s="370"/>
      <c r="E353" s="362"/>
      <c r="F353" s="363"/>
      <c r="G353" s="363"/>
      <c r="H353" s="363"/>
      <c r="I353" s="363"/>
      <c r="J353" s="363"/>
      <c r="K353" s="363"/>
      <c r="L353" s="363"/>
      <c r="M353" s="363"/>
      <c r="N353" s="363"/>
      <c r="O353" s="363"/>
      <c r="P353" s="363"/>
      <c r="Q353" s="363"/>
      <c r="R353" s="363"/>
      <c r="S353" s="363"/>
      <c r="T353" s="363"/>
      <c r="U353" s="363"/>
      <c r="V353" s="363"/>
      <c r="W353" s="363"/>
    </row>
    <row r="354" customFormat="false" ht="15" hidden="false" customHeight="false" outlineLevel="0" collapsed="false">
      <c r="A354" s="361" t="n">
        <v>909</v>
      </c>
      <c r="B354" s="361" t="s">
        <v>1582</v>
      </c>
      <c r="C354" s="361" t="s">
        <v>1563</v>
      </c>
      <c r="D354" s="370"/>
      <c r="E354" s="362"/>
      <c r="F354" s="363"/>
      <c r="G354" s="363"/>
      <c r="H354" s="363"/>
      <c r="I354" s="363"/>
      <c r="J354" s="363"/>
      <c r="K354" s="363"/>
      <c r="L354" s="363"/>
      <c r="M354" s="363"/>
      <c r="N354" s="363"/>
      <c r="O354" s="363"/>
      <c r="P354" s="363"/>
      <c r="Q354" s="363"/>
      <c r="R354" s="363"/>
      <c r="S354" s="363"/>
      <c r="T354" s="363"/>
      <c r="U354" s="363"/>
      <c r="V354" s="363"/>
      <c r="W354" s="363"/>
    </row>
    <row r="355" customFormat="false" ht="15" hidden="false" customHeight="false" outlineLevel="0" collapsed="false">
      <c r="A355" s="361" t="n">
        <v>915</v>
      </c>
      <c r="B355" s="361" t="s">
        <v>1582</v>
      </c>
      <c r="C355" s="361" t="s">
        <v>1564</v>
      </c>
      <c r="D355" s="370"/>
      <c r="E355" s="362"/>
      <c r="F355" s="363"/>
      <c r="G355" s="363"/>
      <c r="H355" s="363"/>
      <c r="I355" s="363"/>
      <c r="J355" s="363"/>
      <c r="K355" s="363"/>
      <c r="L355" s="363"/>
      <c r="M355" s="363"/>
      <c r="N355" s="363"/>
      <c r="O355" s="363"/>
      <c r="P355" s="363"/>
      <c r="Q355" s="363"/>
      <c r="R355" s="363"/>
      <c r="S355" s="363"/>
      <c r="T355" s="363"/>
      <c r="U355" s="363"/>
      <c r="V355" s="363"/>
      <c r="W355" s="363"/>
    </row>
    <row r="356" customFormat="false" ht="15" hidden="false" customHeight="false" outlineLevel="0" collapsed="false">
      <c r="A356" s="361" t="n">
        <v>921</v>
      </c>
      <c r="B356" s="361" t="s">
        <v>1582</v>
      </c>
      <c r="C356" s="361" t="s">
        <v>1565</v>
      </c>
      <c r="D356" s="370"/>
      <c r="E356" s="362"/>
      <c r="F356" s="363"/>
      <c r="G356" s="363"/>
      <c r="H356" s="363"/>
      <c r="I356" s="363"/>
      <c r="J356" s="363"/>
      <c r="K356" s="363"/>
      <c r="L356" s="363"/>
      <c r="M356" s="363"/>
      <c r="N356" s="363"/>
      <c r="O356" s="363"/>
      <c r="P356" s="363"/>
      <c r="Q356" s="363"/>
      <c r="R356" s="363"/>
      <c r="S356" s="363"/>
      <c r="T356" s="363"/>
      <c r="U356" s="363"/>
      <c r="V356" s="363"/>
      <c r="W356" s="363"/>
    </row>
    <row r="357" customFormat="false" ht="15" hidden="false" customHeight="false" outlineLevel="0" collapsed="false">
      <c r="A357" s="361" t="n">
        <v>927</v>
      </c>
      <c r="B357" s="361" t="s">
        <v>1582</v>
      </c>
      <c r="C357" s="361" t="s">
        <v>1566</v>
      </c>
      <c r="D357" s="370"/>
      <c r="E357" s="362"/>
      <c r="F357" s="363"/>
      <c r="G357" s="363"/>
      <c r="H357" s="363"/>
      <c r="I357" s="363"/>
      <c r="J357" s="363"/>
      <c r="K357" s="363"/>
      <c r="L357" s="363"/>
      <c r="M357" s="363"/>
      <c r="N357" s="363"/>
      <c r="O357" s="363"/>
      <c r="P357" s="363"/>
      <c r="Q357" s="363"/>
      <c r="R357" s="363"/>
      <c r="S357" s="363"/>
      <c r="T357" s="363"/>
      <c r="U357" s="363"/>
      <c r="V357" s="363"/>
      <c r="W357" s="363"/>
    </row>
    <row r="358" customFormat="false" ht="15" hidden="false" customHeight="false" outlineLevel="0" collapsed="false">
      <c r="A358" s="361" t="n">
        <v>933</v>
      </c>
      <c r="B358" s="361" t="s">
        <v>1582</v>
      </c>
      <c r="C358" s="361" t="s">
        <v>1567</v>
      </c>
      <c r="D358" s="370"/>
      <c r="E358" s="362"/>
      <c r="F358" s="363"/>
      <c r="G358" s="363"/>
      <c r="H358" s="363"/>
      <c r="I358" s="363"/>
      <c r="J358" s="363"/>
      <c r="K358" s="363"/>
      <c r="L358" s="363"/>
      <c r="M358" s="363"/>
      <c r="N358" s="363"/>
      <c r="O358" s="363"/>
      <c r="P358" s="363"/>
      <c r="Q358" s="363"/>
      <c r="R358" s="363"/>
      <c r="S358" s="363"/>
      <c r="T358" s="363"/>
      <c r="U358" s="363"/>
      <c r="V358" s="363"/>
      <c r="W358" s="363"/>
    </row>
    <row r="359" customFormat="false" ht="15" hidden="false" customHeight="false" outlineLevel="0" collapsed="false">
      <c r="A359" s="361" t="n">
        <v>939</v>
      </c>
      <c r="B359" s="361" t="s">
        <v>1582</v>
      </c>
      <c r="C359" s="361" t="s">
        <v>1590</v>
      </c>
      <c r="D359" s="370"/>
      <c r="E359" s="362"/>
      <c r="F359" s="363"/>
      <c r="G359" s="363"/>
      <c r="H359" s="363"/>
      <c r="I359" s="363"/>
      <c r="J359" s="363"/>
      <c r="K359" s="363"/>
      <c r="L359" s="363"/>
      <c r="M359" s="363"/>
      <c r="N359" s="363"/>
      <c r="O359" s="363"/>
      <c r="P359" s="363"/>
      <c r="Q359" s="363"/>
      <c r="R359" s="363"/>
      <c r="S359" s="363"/>
      <c r="T359" s="363"/>
      <c r="U359" s="363"/>
      <c r="V359" s="363"/>
      <c r="W359" s="363"/>
    </row>
    <row r="360" customFormat="false" ht="15" hidden="false" customHeight="false" outlineLevel="0" collapsed="false">
      <c r="A360" s="361" t="n">
        <v>11</v>
      </c>
      <c r="B360" s="361" t="s">
        <v>1591</v>
      </c>
      <c r="C360" s="361" t="s">
        <v>1592</v>
      </c>
      <c r="D360" s="361" t="s">
        <v>772</v>
      </c>
      <c r="E360" s="362"/>
      <c r="F360" s="363"/>
      <c r="G360" s="363"/>
      <c r="H360" s="363"/>
      <c r="I360" s="363"/>
      <c r="J360" s="363"/>
      <c r="K360" s="363"/>
      <c r="L360" s="363"/>
      <c r="M360" s="363"/>
      <c r="N360" s="363"/>
      <c r="O360" s="363"/>
      <c r="P360" s="363"/>
      <c r="Q360" s="363"/>
      <c r="R360" s="363"/>
      <c r="S360" s="363"/>
      <c r="T360" s="363"/>
      <c r="U360" s="363"/>
      <c r="V360" s="363"/>
      <c r="W360" s="363"/>
    </row>
    <row r="361" customFormat="false" ht="15" hidden="false" customHeight="false" outlineLevel="0" collapsed="false">
      <c r="A361" s="361" t="n">
        <v>31</v>
      </c>
      <c r="B361" s="361" t="s">
        <v>1591</v>
      </c>
      <c r="C361" s="361" t="s">
        <v>1475</v>
      </c>
      <c r="D361" s="370"/>
      <c r="E361" s="362"/>
      <c r="F361" s="363"/>
      <c r="G361" s="363"/>
      <c r="H361" s="363"/>
      <c r="I361" s="363"/>
      <c r="J361" s="363"/>
      <c r="K361" s="363"/>
      <c r="L361" s="363"/>
      <c r="M361" s="363"/>
      <c r="N361" s="363"/>
      <c r="O361" s="363"/>
      <c r="P361" s="363"/>
      <c r="Q361" s="363"/>
      <c r="R361" s="363"/>
      <c r="S361" s="363"/>
      <c r="T361" s="363"/>
      <c r="U361" s="363"/>
      <c r="V361" s="363"/>
      <c r="W361" s="363"/>
    </row>
    <row r="362" customFormat="false" ht="15" hidden="false" customHeight="false" outlineLevel="0" collapsed="false">
      <c r="A362" s="361" t="n">
        <v>36</v>
      </c>
      <c r="B362" s="361" t="s">
        <v>1591</v>
      </c>
      <c r="C362" s="361" t="s">
        <v>1593</v>
      </c>
      <c r="D362" s="370"/>
      <c r="E362" s="362"/>
      <c r="F362" s="363"/>
      <c r="G362" s="363"/>
      <c r="H362" s="363"/>
      <c r="I362" s="363"/>
      <c r="J362" s="363"/>
      <c r="K362" s="363"/>
      <c r="L362" s="363"/>
      <c r="M362" s="363"/>
      <c r="N362" s="363"/>
      <c r="O362" s="363"/>
      <c r="P362" s="363"/>
      <c r="Q362" s="363"/>
      <c r="R362" s="363"/>
      <c r="S362" s="363"/>
      <c r="T362" s="363"/>
      <c r="U362" s="363"/>
      <c r="V362" s="363"/>
      <c r="W362" s="363"/>
    </row>
    <row r="363" customFormat="false" ht="15" hidden="false" customHeight="false" outlineLevel="0" collapsed="false">
      <c r="A363" s="361" t="n">
        <v>659</v>
      </c>
      <c r="B363" s="361" t="s">
        <v>1594</v>
      </c>
      <c r="C363" s="361" t="s">
        <v>1575</v>
      </c>
      <c r="D363" s="370"/>
      <c r="E363" s="362"/>
      <c r="F363" s="363"/>
      <c r="G363" s="363"/>
      <c r="H363" s="363"/>
      <c r="I363" s="363"/>
      <c r="J363" s="363"/>
      <c r="K363" s="363"/>
      <c r="L363" s="363"/>
      <c r="M363" s="363"/>
      <c r="N363" s="363"/>
      <c r="O363" s="363"/>
      <c r="P363" s="363"/>
      <c r="Q363" s="363"/>
      <c r="R363" s="363"/>
      <c r="S363" s="363"/>
      <c r="T363" s="363"/>
      <c r="U363" s="363"/>
      <c r="V363" s="363"/>
      <c r="W363" s="363"/>
    </row>
    <row r="364" customFormat="false" ht="15" hidden="false" customHeight="false" outlineLevel="0" collapsed="false">
      <c r="A364" s="361" t="n">
        <v>660</v>
      </c>
      <c r="B364" s="361" t="s">
        <v>1594</v>
      </c>
      <c r="C364" s="361" t="s">
        <v>1576</v>
      </c>
      <c r="D364" s="370"/>
      <c r="E364" s="362"/>
      <c r="F364" s="363"/>
      <c r="G364" s="363"/>
      <c r="H364" s="363"/>
      <c r="I364" s="363"/>
      <c r="J364" s="363"/>
      <c r="K364" s="363"/>
      <c r="L364" s="363"/>
      <c r="M364" s="363"/>
      <c r="N364" s="363"/>
      <c r="O364" s="363"/>
      <c r="P364" s="363"/>
      <c r="Q364" s="363"/>
      <c r="R364" s="363"/>
      <c r="S364" s="363"/>
      <c r="T364" s="363"/>
      <c r="U364" s="363"/>
      <c r="V364" s="363"/>
      <c r="W364" s="363"/>
    </row>
    <row r="365" customFormat="false" ht="15" hidden="false" customHeight="false" outlineLevel="0" collapsed="false">
      <c r="A365" s="361" t="n">
        <v>661</v>
      </c>
      <c r="B365" s="361" t="s">
        <v>1594</v>
      </c>
      <c r="C365" s="361" t="s">
        <v>1577</v>
      </c>
      <c r="D365" s="370"/>
      <c r="E365" s="362"/>
      <c r="F365" s="363"/>
      <c r="G365" s="363"/>
      <c r="H365" s="363"/>
      <c r="I365" s="363"/>
      <c r="J365" s="363"/>
      <c r="K365" s="363"/>
      <c r="L365" s="363"/>
      <c r="M365" s="363"/>
      <c r="N365" s="363"/>
      <c r="O365" s="363"/>
      <c r="P365" s="363"/>
      <c r="Q365" s="363"/>
      <c r="R365" s="363"/>
      <c r="S365" s="363"/>
      <c r="T365" s="363"/>
      <c r="U365" s="363"/>
      <c r="V365" s="363"/>
      <c r="W365" s="363"/>
    </row>
    <row r="366" customFormat="false" ht="15" hidden="false" customHeight="false" outlineLevel="0" collapsed="false">
      <c r="A366" s="361" t="n">
        <v>662</v>
      </c>
      <c r="B366" s="361" t="s">
        <v>1594</v>
      </c>
      <c r="C366" s="361" t="s">
        <v>1578</v>
      </c>
      <c r="D366" s="370"/>
      <c r="E366" s="362"/>
      <c r="F366" s="363"/>
      <c r="G366" s="363"/>
      <c r="H366" s="363"/>
      <c r="I366" s="363"/>
      <c r="J366" s="363"/>
      <c r="K366" s="363"/>
      <c r="L366" s="363"/>
      <c r="M366" s="363"/>
      <c r="N366" s="363"/>
      <c r="O366" s="363"/>
      <c r="P366" s="363"/>
      <c r="Q366" s="363"/>
      <c r="R366" s="363"/>
      <c r="S366" s="363"/>
      <c r="T366" s="363"/>
      <c r="U366" s="363"/>
      <c r="V366" s="363"/>
      <c r="W366" s="363"/>
    </row>
    <row r="367" customFormat="false" ht="15" hidden="false" customHeight="false" outlineLevel="0" collapsed="false">
      <c r="A367" s="361" t="n">
        <v>663</v>
      </c>
      <c r="B367" s="361" t="s">
        <v>1594</v>
      </c>
      <c r="C367" s="361" t="s">
        <v>1579</v>
      </c>
      <c r="D367" s="370"/>
      <c r="E367" s="362"/>
      <c r="F367" s="363"/>
      <c r="G367" s="363"/>
      <c r="H367" s="363"/>
      <c r="I367" s="363"/>
      <c r="J367" s="363"/>
      <c r="K367" s="363"/>
      <c r="L367" s="363"/>
      <c r="M367" s="363"/>
      <c r="N367" s="363"/>
      <c r="O367" s="363"/>
      <c r="P367" s="363"/>
      <c r="Q367" s="363"/>
      <c r="R367" s="363"/>
      <c r="S367" s="363"/>
      <c r="T367" s="363"/>
      <c r="U367" s="363"/>
      <c r="V367" s="363"/>
      <c r="W367" s="363"/>
    </row>
    <row r="368" customFormat="false" ht="15" hidden="false" customHeight="false" outlineLevel="0" collapsed="false">
      <c r="A368" s="361" t="n">
        <v>664</v>
      </c>
      <c r="B368" s="361" t="s">
        <v>1594</v>
      </c>
      <c r="C368" s="361" t="s">
        <v>1580</v>
      </c>
      <c r="D368" s="370"/>
      <c r="E368" s="362"/>
      <c r="F368" s="363"/>
      <c r="G368" s="363"/>
      <c r="H368" s="363"/>
      <c r="I368" s="363"/>
      <c r="J368" s="363"/>
      <c r="K368" s="363"/>
      <c r="L368" s="363"/>
      <c r="M368" s="363"/>
      <c r="N368" s="363"/>
      <c r="O368" s="363"/>
      <c r="P368" s="363"/>
      <c r="Q368" s="363"/>
      <c r="R368" s="363"/>
      <c r="S368" s="363"/>
      <c r="T368" s="363"/>
      <c r="U368" s="363"/>
      <c r="V368" s="363"/>
      <c r="W368" s="363"/>
    </row>
    <row r="369" customFormat="false" ht="15" hidden="false" customHeight="false" outlineLevel="0" collapsed="false">
      <c r="A369" s="364"/>
      <c r="B369" s="364"/>
      <c r="C369" s="364"/>
    </row>
    <row r="370" customFormat="false" ht="15" hidden="false" customHeight="false" outlineLevel="0" collapsed="false">
      <c r="A370" s="374" t="n">
        <v>126</v>
      </c>
      <c r="B370" s="374" t="s">
        <v>1595</v>
      </c>
      <c r="C370" s="374" t="s">
        <v>1486</v>
      </c>
      <c r="D370" s="374" t="s">
        <v>772</v>
      </c>
      <c r="E370" s="375"/>
      <c r="F370" s="376"/>
      <c r="G370" s="376"/>
      <c r="H370" s="376"/>
      <c r="I370" s="376"/>
      <c r="J370" s="376"/>
      <c r="K370" s="376"/>
      <c r="L370" s="376"/>
      <c r="M370" s="376"/>
      <c r="N370" s="376"/>
      <c r="O370" s="376"/>
      <c r="P370" s="376"/>
      <c r="Q370" s="376"/>
      <c r="R370" s="376"/>
      <c r="S370" s="376"/>
      <c r="T370" s="376"/>
      <c r="U370" s="376"/>
      <c r="V370" s="376"/>
      <c r="W370" s="376"/>
    </row>
    <row r="371" customFormat="false" ht="15" hidden="false" customHeight="false" outlineLevel="0" collapsed="false">
      <c r="A371" s="374" t="n">
        <v>132</v>
      </c>
      <c r="B371" s="374" t="s">
        <v>1595</v>
      </c>
      <c r="C371" s="374" t="s">
        <v>1487</v>
      </c>
      <c r="D371" s="374" t="s">
        <v>772</v>
      </c>
      <c r="E371" s="375"/>
      <c r="F371" s="376"/>
      <c r="G371" s="376"/>
      <c r="H371" s="376"/>
      <c r="I371" s="376"/>
      <c r="J371" s="376"/>
      <c r="K371" s="376"/>
      <c r="L371" s="376"/>
      <c r="M371" s="376"/>
      <c r="N371" s="376"/>
      <c r="O371" s="376"/>
      <c r="P371" s="376"/>
      <c r="Q371" s="376"/>
      <c r="R371" s="376"/>
      <c r="S371" s="376"/>
      <c r="T371" s="376"/>
      <c r="U371" s="376"/>
      <c r="V371" s="376"/>
      <c r="W371" s="376"/>
    </row>
    <row r="372" customFormat="false" ht="15" hidden="false" customHeight="false" outlineLevel="0" collapsed="false">
      <c r="A372" s="374" t="n">
        <v>138</v>
      </c>
      <c r="B372" s="374" t="s">
        <v>1595</v>
      </c>
      <c r="C372" s="374" t="s">
        <v>1488</v>
      </c>
      <c r="D372" s="374" t="s">
        <v>772</v>
      </c>
      <c r="E372" s="375"/>
      <c r="F372" s="376"/>
      <c r="G372" s="376"/>
      <c r="H372" s="376"/>
      <c r="I372" s="376"/>
      <c r="J372" s="376"/>
      <c r="K372" s="376"/>
      <c r="L372" s="376"/>
      <c r="M372" s="376"/>
      <c r="N372" s="376"/>
      <c r="O372" s="376"/>
      <c r="P372" s="376"/>
      <c r="Q372" s="376"/>
      <c r="R372" s="376"/>
      <c r="S372" s="376"/>
      <c r="T372" s="376"/>
      <c r="U372" s="376"/>
      <c r="V372" s="376"/>
      <c r="W372" s="376"/>
    </row>
    <row r="373" customFormat="false" ht="15" hidden="false" customHeight="false" outlineLevel="0" collapsed="false">
      <c r="A373" s="374" t="n">
        <v>144</v>
      </c>
      <c r="B373" s="374" t="s">
        <v>1595</v>
      </c>
      <c r="C373" s="374" t="s">
        <v>1489</v>
      </c>
      <c r="D373" s="374" t="s">
        <v>772</v>
      </c>
      <c r="E373" s="375"/>
      <c r="F373" s="376"/>
      <c r="G373" s="376"/>
      <c r="H373" s="376"/>
      <c r="I373" s="376"/>
      <c r="J373" s="376"/>
      <c r="K373" s="376"/>
      <c r="L373" s="376"/>
      <c r="M373" s="376"/>
      <c r="N373" s="376"/>
      <c r="O373" s="376"/>
      <c r="P373" s="376"/>
      <c r="Q373" s="376"/>
      <c r="R373" s="376"/>
      <c r="S373" s="376"/>
      <c r="T373" s="376"/>
      <c r="U373" s="376"/>
      <c r="V373" s="376"/>
      <c r="W373" s="376"/>
    </row>
    <row r="374" customFormat="false" ht="15" hidden="false" customHeight="false" outlineLevel="0" collapsed="false">
      <c r="A374" s="374" t="n">
        <v>150</v>
      </c>
      <c r="B374" s="374" t="s">
        <v>1595</v>
      </c>
      <c r="C374" s="374" t="s">
        <v>1490</v>
      </c>
      <c r="D374" s="374" t="s">
        <v>772</v>
      </c>
      <c r="E374" s="375"/>
      <c r="F374" s="376"/>
      <c r="G374" s="376"/>
      <c r="H374" s="376"/>
      <c r="I374" s="376"/>
      <c r="J374" s="376"/>
      <c r="K374" s="376"/>
      <c r="L374" s="376"/>
      <c r="M374" s="376"/>
      <c r="N374" s="376"/>
      <c r="O374" s="376"/>
      <c r="P374" s="376"/>
      <c r="Q374" s="376"/>
      <c r="R374" s="376"/>
      <c r="S374" s="376"/>
      <c r="T374" s="376"/>
      <c r="U374" s="376"/>
      <c r="V374" s="376"/>
      <c r="W374" s="376"/>
    </row>
    <row r="375" customFormat="false" ht="15" hidden="false" customHeight="false" outlineLevel="0" collapsed="false">
      <c r="A375" s="374" t="n">
        <v>156</v>
      </c>
      <c r="B375" s="374" t="s">
        <v>1595</v>
      </c>
      <c r="C375" s="374" t="s">
        <v>1491</v>
      </c>
      <c r="D375" s="374" t="s">
        <v>772</v>
      </c>
      <c r="E375" s="375"/>
      <c r="F375" s="376"/>
      <c r="G375" s="376"/>
      <c r="H375" s="376"/>
      <c r="I375" s="376"/>
      <c r="J375" s="376"/>
      <c r="K375" s="376"/>
      <c r="L375" s="376"/>
      <c r="M375" s="376"/>
      <c r="N375" s="376"/>
      <c r="O375" s="376"/>
      <c r="P375" s="376"/>
      <c r="Q375" s="376"/>
      <c r="R375" s="376"/>
      <c r="S375" s="376"/>
      <c r="T375" s="376"/>
      <c r="U375" s="376"/>
      <c r="V375" s="376"/>
      <c r="W375" s="376"/>
    </row>
    <row r="376" customFormat="false" ht="15" hidden="false" customHeight="false" outlineLevel="0" collapsed="false">
      <c r="A376" s="374" t="n">
        <v>162</v>
      </c>
      <c r="B376" s="374" t="s">
        <v>1595</v>
      </c>
      <c r="C376" s="374" t="s">
        <v>1492</v>
      </c>
      <c r="D376" s="374" t="s">
        <v>772</v>
      </c>
      <c r="E376" s="375"/>
      <c r="F376" s="376"/>
      <c r="G376" s="376"/>
      <c r="H376" s="376"/>
      <c r="I376" s="376"/>
      <c r="J376" s="376"/>
      <c r="K376" s="376"/>
      <c r="L376" s="376"/>
      <c r="M376" s="376"/>
      <c r="N376" s="376"/>
      <c r="O376" s="376"/>
      <c r="P376" s="376"/>
      <c r="Q376" s="376"/>
      <c r="R376" s="376"/>
      <c r="S376" s="376"/>
      <c r="T376" s="376"/>
      <c r="U376" s="376"/>
      <c r="V376" s="376"/>
      <c r="W376" s="376"/>
    </row>
    <row r="377" customFormat="false" ht="15" hidden="false" customHeight="false" outlineLevel="0" collapsed="false">
      <c r="A377" s="374" t="n">
        <v>168</v>
      </c>
      <c r="B377" s="374" t="s">
        <v>1595</v>
      </c>
      <c r="C377" s="374" t="s">
        <v>1493</v>
      </c>
      <c r="D377" s="374" t="s">
        <v>772</v>
      </c>
      <c r="E377" s="375"/>
      <c r="F377" s="376"/>
      <c r="G377" s="376"/>
      <c r="H377" s="376"/>
      <c r="I377" s="376"/>
      <c r="J377" s="376"/>
      <c r="K377" s="376"/>
      <c r="L377" s="376"/>
      <c r="M377" s="376"/>
      <c r="N377" s="376"/>
      <c r="O377" s="376"/>
      <c r="P377" s="376"/>
      <c r="Q377" s="376"/>
      <c r="R377" s="376"/>
      <c r="S377" s="376"/>
      <c r="T377" s="376"/>
      <c r="U377" s="376"/>
      <c r="V377" s="376"/>
      <c r="W377" s="376"/>
    </row>
    <row r="378" customFormat="false" ht="15" hidden="false" customHeight="false" outlineLevel="0" collapsed="false">
      <c r="A378" s="374" t="n">
        <v>173</v>
      </c>
      <c r="B378" s="374" t="s">
        <v>1595</v>
      </c>
      <c r="C378" s="374" t="s">
        <v>1494</v>
      </c>
      <c r="D378" s="374" t="s">
        <v>772</v>
      </c>
      <c r="E378" s="375"/>
      <c r="F378" s="376"/>
      <c r="G378" s="376"/>
      <c r="H378" s="376"/>
      <c r="I378" s="376"/>
      <c r="J378" s="376"/>
      <c r="K378" s="376"/>
      <c r="L378" s="376"/>
      <c r="M378" s="376"/>
      <c r="N378" s="376"/>
      <c r="O378" s="376"/>
      <c r="P378" s="376"/>
      <c r="Q378" s="376"/>
      <c r="R378" s="376"/>
      <c r="S378" s="376"/>
      <c r="T378" s="376"/>
      <c r="U378" s="376"/>
      <c r="V378" s="376"/>
      <c r="W378" s="376"/>
    </row>
    <row r="379" customFormat="false" ht="15" hidden="false" customHeight="false" outlineLevel="0" collapsed="false">
      <c r="A379" s="374" t="n">
        <v>178</v>
      </c>
      <c r="B379" s="374" t="s">
        <v>1595</v>
      </c>
      <c r="C379" s="374" t="s">
        <v>1495</v>
      </c>
      <c r="D379" s="374" t="s">
        <v>772</v>
      </c>
      <c r="E379" s="375"/>
      <c r="F379" s="376"/>
      <c r="G379" s="376"/>
      <c r="H379" s="376"/>
      <c r="I379" s="376"/>
      <c r="J379" s="376"/>
      <c r="K379" s="376"/>
      <c r="L379" s="376"/>
      <c r="M379" s="376"/>
      <c r="N379" s="376"/>
      <c r="O379" s="376"/>
      <c r="P379" s="376"/>
      <c r="Q379" s="376"/>
      <c r="R379" s="376"/>
      <c r="S379" s="376"/>
      <c r="T379" s="376"/>
      <c r="U379" s="376"/>
      <c r="V379" s="376"/>
      <c r="W379" s="376"/>
    </row>
    <row r="380" customFormat="false" ht="15" hidden="false" customHeight="false" outlineLevel="0" collapsed="false">
      <c r="A380" s="374" t="n">
        <v>184</v>
      </c>
      <c r="B380" s="374" t="s">
        <v>1595</v>
      </c>
      <c r="C380" s="374" t="s">
        <v>1496</v>
      </c>
      <c r="D380" s="374" t="s">
        <v>772</v>
      </c>
      <c r="E380" s="375"/>
      <c r="F380" s="376"/>
      <c r="G380" s="376"/>
      <c r="H380" s="376"/>
      <c r="I380" s="376"/>
      <c r="J380" s="376"/>
      <c r="K380" s="376"/>
      <c r="L380" s="376"/>
      <c r="M380" s="376"/>
      <c r="N380" s="376"/>
      <c r="O380" s="376"/>
      <c r="P380" s="376"/>
      <c r="Q380" s="376"/>
      <c r="R380" s="376"/>
      <c r="S380" s="376"/>
      <c r="T380" s="376"/>
      <c r="U380" s="376"/>
      <c r="V380" s="376"/>
      <c r="W380" s="376"/>
    </row>
    <row r="381" customFormat="false" ht="15" hidden="false" customHeight="false" outlineLevel="0" collapsed="false">
      <c r="A381" s="374" t="n">
        <v>190</v>
      </c>
      <c r="B381" s="374" t="s">
        <v>1595</v>
      </c>
      <c r="C381" s="374" t="s">
        <v>1497</v>
      </c>
      <c r="D381" s="374" t="s">
        <v>772</v>
      </c>
      <c r="E381" s="375"/>
      <c r="F381" s="376"/>
      <c r="G381" s="376"/>
      <c r="H381" s="376"/>
      <c r="I381" s="376"/>
      <c r="J381" s="376"/>
      <c r="K381" s="376"/>
      <c r="L381" s="376"/>
      <c r="M381" s="376"/>
      <c r="N381" s="376"/>
      <c r="O381" s="376"/>
      <c r="P381" s="376"/>
      <c r="Q381" s="376"/>
      <c r="R381" s="376"/>
      <c r="S381" s="376"/>
      <c r="T381" s="376"/>
      <c r="U381" s="376"/>
      <c r="V381" s="376"/>
      <c r="W381" s="376"/>
    </row>
    <row r="382" customFormat="false" ht="15" hidden="false" customHeight="false" outlineLevel="0" collapsed="false">
      <c r="A382" s="374" t="n">
        <v>196</v>
      </c>
      <c r="B382" s="374" t="s">
        <v>1595</v>
      </c>
      <c r="C382" s="374" t="s">
        <v>1583</v>
      </c>
      <c r="D382" s="374" t="s">
        <v>772</v>
      </c>
      <c r="E382" s="375"/>
      <c r="F382" s="376"/>
      <c r="G382" s="376"/>
      <c r="H382" s="376"/>
      <c r="I382" s="376"/>
      <c r="J382" s="376"/>
      <c r="K382" s="376"/>
      <c r="L382" s="376"/>
      <c r="M382" s="376"/>
      <c r="N382" s="376"/>
      <c r="O382" s="376"/>
      <c r="P382" s="376"/>
      <c r="Q382" s="376"/>
      <c r="R382" s="376"/>
      <c r="S382" s="376"/>
      <c r="T382" s="376"/>
      <c r="U382" s="376"/>
      <c r="V382" s="376"/>
      <c r="W382" s="376"/>
    </row>
    <row r="383" customFormat="false" ht="15" hidden="false" customHeight="false" outlineLevel="0" collapsed="false">
      <c r="A383" s="374" t="n">
        <v>202</v>
      </c>
      <c r="B383" s="374" t="s">
        <v>1595</v>
      </c>
      <c r="C383" s="374" t="s">
        <v>1498</v>
      </c>
      <c r="D383" s="374" t="s">
        <v>772</v>
      </c>
      <c r="E383" s="375"/>
      <c r="F383" s="376"/>
      <c r="G383" s="376"/>
      <c r="H383" s="376"/>
      <c r="I383" s="376"/>
      <c r="J383" s="376"/>
      <c r="K383" s="376"/>
      <c r="L383" s="376"/>
      <c r="M383" s="376"/>
      <c r="N383" s="376"/>
      <c r="O383" s="376"/>
      <c r="P383" s="376"/>
      <c r="Q383" s="376"/>
      <c r="R383" s="376"/>
      <c r="S383" s="376"/>
      <c r="T383" s="376"/>
      <c r="U383" s="376"/>
      <c r="V383" s="376"/>
      <c r="W383" s="376"/>
    </row>
    <row r="384" customFormat="false" ht="15" hidden="false" customHeight="false" outlineLevel="0" collapsed="false">
      <c r="A384" s="374" t="n">
        <v>208</v>
      </c>
      <c r="B384" s="374" t="s">
        <v>1595</v>
      </c>
      <c r="C384" s="374" t="s">
        <v>1499</v>
      </c>
      <c r="D384" s="374" t="s">
        <v>772</v>
      </c>
      <c r="E384" s="375"/>
      <c r="F384" s="376"/>
      <c r="G384" s="376"/>
      <c r="H384" s="376"/>
      <c r="I384" s="376"/>
      <c r="J384" s="376"/>
      <c r="K384" s="376"/>
      <c r="L384" s="376"/>
      <c r="M384" s="376"/>
      <c r="N384" s="376"/>
      <c r="O384" s="376"/>
      <c r="P384" s="376"/>
      <c r="Q384" s="376"/>
      <c r="R384" s="376"/>
      <c r="S384" s="376"/>
      <c r="T384" s="376"/>
      <c r="U384" s="376"/>
      <c r="V384" s="376"/>
      <c r="W384" s="376"/>
    </row>
    <row r="385" customFormat="false" ht="15" hidden="false" customHeight="false" outlineLevel="0" collapsed="false">
      <c r="A385" s="374" t="n">
        <v>214</v>
      </c>
      <c r="B385" s="374" t="s">
        <v>1595</v>
      </c>
      <c r="C385" s="374" t="s">
        <v>1500</v>
      </c>
      <c r="D385" s="374" t="s">
        <v>772</v>
      </c>
      <c r="E385" s="375"/>
      <c r="F385" s="376"/>
      <c r="G385" s="376"/>
      <c r="H385" s="376"/>
      <c r="I385" s="376"/>
      <c r="J385" s="376"/>
      <c r="K385" s="376"/>
      <c r="L385" s="376"/>
      <c r="M385" s="376"/>
      <c r="N385" s="376"/>
      <c r="O385" s="376"/>
      <c r="P385" s="376"/>
      <c r="Q385" s="376"/>
      <c r="R385" s="376"/>
      <c r="S385" s="376"/>
      <c r="T385" s="376"/>
      <c r="U385" s="376"/>
      <c r="V385" s="376"/>
      <c r="W385" s="376"/>
    </row>
    <row r="386" customFormat="false" ht="15" hidden="false" customHeight="false" outlineLevel="0" collapsed="false">
      <c r="A386" s="374" t="n">
        <v>220</v>
      </c>
      <c r="B386" s="374" t="s">
        <v>1595</v>
      </c>
      <c r="C386" s="374" t="s">
        <v>1502</v>
      </c>
      <c r="D386" s="374" t="s">
        <v>772</v>
      </c>
      <c r="E386" s="375"/>
      <c r="F386" s="376"/>
      <c r="G386" s="376"/>
      <c r="H386" s="376"/>
      <c r="I386" s="376"/>
      <c r="J386" s="376"/>
      <c r="K386" s="376"/>
      <c r="L386" s="376"/>
      <c r="M386" s="376"/>
      <c r="N386" s="376"/>
      <c r="O386" s="376"/>
      <c r="P386" s="376"/>
      <c r="Q386" s="376"/>
      <c r="R386" s="376"/>
      <c r="S386" s="376"/>
      <c r="T386" s="376"/>
      <c r="U386" s="376"/>
      <c r="V386" s="376"/>
      <c r="W386" s="376"/>
    </row>
    <row r="387" customFormat="false" ht="15" hidden="false" customHeight="false" outlineLevel="0" collapsed="false">
      <c r="A387" s="374" t="n">
        <v>226</v>
      </c>
      <c r="B387" s="374" t="s">
        <v>1595</v>
      </c>
      <c r="C387" s="374" t="s">
        <v>1503</v>
      </c>
      <c r="D387" s="374" t="s">
        <v>772</v>
      </c>
      <c r="E387" s="375"/>
      <c r="F387" s="376"/>
      <c r="G387" s="376"/>
      <c r="H387" s="376"/>
      <c r="I387" s="376"/>
      <c r="J387" s="376"/>
      <c r="K387" s="376"/>
      <c r="L387" s="376"/>
      <c r="M387" s="376"/>
      <c r="N387" s="376"/>
      <c r="O387" s="376"/>
      <c r="P387" s="376"/>
      <c r="Q387" s="376"/>
      <c r="R387" s="376"/>
      <c r="S387" s="376"/>
      <c r="T387" s="376"/>
      <c r="U387" s="376"/>
      <c r="V387" s="376"/>
      <c r="W387" s="376"/>
    </row>
    <row r="388" customFormat="false" ht="15" hidden="false" customHeight="false" outlineLevel="0" collapsed="false">
      <c r="A388" s="374" t="n">
        <v>232</v>
      </c>
      <c r="B388" s="374" t="s">
        <v>1595</v>
      </c>
      <c r="C388" s="374" t="s">
        <v>1504</v>
      </c>
      <c r="D388" s="374" t="s">
        <v>772</v>
      </c>
      <c r="E388" s="375"/>
      <c r="F388" s="376"/>
      <c r="G388" s="376"/>
      <c r="H388" s="376"/>
      <c r="I388" s="376"/>
      <c r="J388" s="376"/>
      <c r="K388" s="376"/>
      <c r="L388" s="376"/>
      <c r="M388" s="376"/>
      <c r="N388" s="376"/>
      <c r="O388" s="376"/>
      <c r="P388" s="376"/>
      <c r="Q388" s="376"/>
      <c r="R388" s="376"/>
      <c r="S388" s="376"/>
      <c r="T388" s="376"/>
      <c r="U388" s="376"/>
      <c r="V388" s="376"/>
      <c r="W388" s="376"/>
    </row>
    <row r="389" customFormat="false" ht="15" hidden="false" customHeight="false" outlineLevel="0" collapsed="false">
      <c r="A389" s="374" t="n">
        <v>238</v>
      </c>
      <c r="B389" s="374" t="s">
        <v>1595</v>
      </c>
      <c r="C389" s="374" t="s">
        <v>1505</v>
      </c>
      <c r="D389" s="374" t="s">
        <v>772</v>
      </c>
      <c r="E389" s="375"/>
      <c r="F389" s="376"/>
      <c r="G389" s="376"/>
      <c r="H389" s="376"/>
      <c r="I389" s="376"/>
      <c r="J389" s="376"/>
      <c r="K389" s="376"/>
      <c r="L389" s="376"/>
      <c r="M389" s="376"/>
      <c r="N389" s="376"/>
      <c r="O389" s="376"/>
      <c r="P389" s="376"/>
      <c r="Q389" s="376"/>
      <c r="R389" s="376"/>
      <c r="S389" s="376"/>
      <c r="T389" s="376"/>
      <c r="U389" s="376"/>
      <c r="V389" s="376"/>
      <c r="W389" s="376"/>
    </row>
    <row r="390" customFormat="false" ht="15" hidden="false" customHeight="false" outlineLevel="0" collapsed="false">
      <c r="A390" s="374" t="n">
        <v>243</v>
      </c>
      <c r="B390" s="374" t="s">
        <v>1595</v>
      </c>
      <c r="C390" s="374" t="s">
        <v>1506</v>
      </c>
      <c r="D390" s="374" t="s">
        <v>772</v>
      </c>
      <c r="E390" s="375"/>
      <c r="F390" s="376"/>
      <c r="G390" s="376"/>
      <c r="H390" s="376"/>
      <c r="I390" s="376"/>
      <c r="J390" s="376"/>
      <c r="K390" s="376"/>
      <c r="L390" s="376"/>
      <c r="M390" s="376"/>
      <c r="N390" s="376"/>
      <c r="O390" s="376"/>
      <c r="P390" s="376"/>
      <c r="Q390" s="376"/>
      <c r="R390" s="376"/>
      <c r="S390" s="376"/>
      <c r="T390" s="376"/>
      <c r="U390" s="376"/>
      <c r="V390" s="376"/>
      <c r="W390" s="376"/>
    </row>
    <row r="391" customFormat="false" ht="15" hidden="false" customHeight="false" outlineLevel="0" collapsed="false">
      <c r="A391" s="374" t="n">
        <v>248</v>
      </c>
      <c r="B391" s="374" t="s">
        <v>1595</v>
      </c>
      <c r="C391" s="374" t="s">
        <v>1507</v>
      </c>
      <c r="D391" s="374" t="s">
        <v>772</v>
      </c>
      <c r="E391" s="375"/>
      <c r="F391" s="376"/>
      <c r="G391" s="376"/>
      <c r="H391" s="376"/>
      <c r="I391" s="376"/>
      <c r="J391" s="376"/>
      <c r="K391" s="376"/>
      <c r="L391" s="376"/>
      <c r="M391" s="376"/>
      <c r="N391" s="376"/>
      <c r="O391" s="376"/>
      <c r="P391" s="376"/>
      <c r="Q391" s="376"/>
      <c r="R391" s="376"/>
      <c r="S391" s="376"/>
      <c r="T391" s="376"/>
      <c r="U391" s="376"/>
      <c r="V391" s="376"/>
      <c r="W391" s="376"/>
    </row>
    <row r="392" customFormat="false" ht="15" hidden="false" customHeight="false" outlineLevel="0" collapsed="false">
      <c r="A392" s="374" t="n">
        <v>254</v>
      </c>
      <c r="B392" s="374" t="s">
        <v>1595</v>
      </c>
      <c r="C392" s="374" t="s">
        <v>1508</v>
      </c>
      <c r="D392" s="374" t="s">
        <v>772</v>
      </c>
      <c r="E392" s="375"/>
      <c r="F392" s="376"/>
      <c r="G392" s="376"/>
      <c r="H392" s="376"/>
      <c r="I392" s="376"/>
      <c r="J392" s="376"/>
      <c r="K392" s="376"/>
      <c r="L392" s="376"/>
      <c r="M392" s="376"/>
      <c r="N392" s="376"/>
      <c r="O392" s="376"/>
      <c r="P392" s="376"/>
      <c r="Q392" s="376"/>
      <c r="R392" s="376"/>
      <c r="S392" s="376"/>
      <c r="T392" s="376"/>
      <c r="U392" s="376"/>
      <c r="V392" s="376"/>
      <c r="W392" s="376"/>
    </row>
    <row r="393" customFormat="false" ht="15" hidden="false" customHeight="false" outlineLevel="0" collapsed="false">
      <c r="A393" s="374" t="n">
        <v>260</v>
      </c>
      <c r="B393" s="374" t="s">
        <v>1595</v>
      </c>
      <c r="C393" s="374" t="s">
        <v>1509</v>
      </c>
      <c r="D393" s="374" t="s">
        <v>772</v>
      </c>
      <c r="E393" s="375"/>
      <c r="F393" s="376"/>
      <c r="G393" s="376"/>
      <c r="H393" s="376"/>
      <c r="I393" s="376"/>
      <c r="J393" s="376"/>
      <c r="K393" s="376"/>
      <c r="L393" s="376"/>
      <c r="M393" s="376"/>
      <c r="N393" s="376"/>
      <c r="O393" s="376"/>
      <c r="P393" s="376"/>
      <c r="Q393" s="376"/>
      <c r="R393" s="376"/>
      <c r="S393" s="376"/>
      <c r="T393" s="376"/>
      <c r="U393" s="376"/>
      <c r="V393" s="376"/>
      <c r="W393" s="376"/>
    </row>
    <row r="394" customFormat="false" ht="15" hidden="false" customHeight="false" outlineLevel="0" collapsed="false">
      <c r="A394" s="374" t="n">
        <v>266</v>
      </c>
      <c r="B394" s="374" t="s">
        <v>1595</v>
      </c>
      <c r="C394" s="374" t="s">
        <v>1510</v>
      </c>
      <c r="D394" s="374" t="s">
        <v>772</v>
      </c>
      <c r="E394" s="375"/>
      <c r="F394" s="376"/>
      <c r="G394" s="376"/>
      <c r="H394" s="376"/>
      <c r="I394" s="376"/>
      <c r="J394" s="376"/>
      <c r="K394" s="376"/>
      <c r="L394" s="376"/>
      <c r="M394" s="376"/>
      <c r="N394" s="376"/>
      <c r="O394" s="376"/>
      <c r="P394" s="376"/>
      <c r="Q394" s="376"/>
      <c r="R394" s="376"/>
      <c r="S394" s="376"/>
      <c r="T394" s="376"/>
      <c r="U394" s="376"/>
      <c r="V394" s="376"/>
      <c r="W394" s="376"/>
    </row>
    <row r="395" customFormat="false" ht="15" hidden="false" customHeight="false" outlineLevel="0" collapsed="false">
      <c r="A395" s="374" t="n">
        <v>272</v>
      </c>
      <c r="B395" s="374" t="s">
        <v>1595</v>
      </c>
      <c r="C395" s="374" t="s">
        <v>1511</v>
      </c>
      <c r="D395" s="374" t="s">
        <v>772</v>
      </c>
      <c r="E395" s="375"/>
      <c r="F395" s="376"/>
      <c r="G395" s="376"/>
      <c r="H395" s="376"/>
      <c r="I395" s="376"/>
      <c r="J395" s="376"/>
      <c r="K395" s="376"/>
      <c r="L395" s="376"/>
      <c r="M395" s="376"/>
      <c r="N395" s="376"/>
      <c r="O395" s="376"/>
      <c r="P395" s="376"/>
      <c r="Q395" s="376"/>
      <c r="R395" s="376"/>
      <c r="S395" s="376"/>
      <c r="T395" s="376"/>
      <c r="U395" s="376"/>
      <c r="V395" s="376"/>
      <c r="W395" s="376"/>
    </row>
    <row r="396" customFormat="false" ht="15" hidden="false" customHeight="false" outlineLevel="0" collapsed="false">
      <c r="A396" s="374" t="n">
        <v>278</v>
      </c>
      <c r="B396" s="374" t="s">
        <v>1595</v>
      </c>
      <c r="C396" s="374" t="s">
        <v>1512</v>
      </c>
      <c r="D396" s="374" t="s">
        <v>772</v>
      </c>
      <c r="E396" s="375"/>
      <c r="F396" s="376"/>
      <c r="G396" s="376"/>
      <c r="H396" s="376"/>
      <c r="I396" s="376"/>
      <c r="J396" s="376"/>
      <c r="K396" s="376"/>
      <c r="L396" s="376"/>
      <c r="M396" s="376"/>
      <c r="N396" s="376"/>
      <c r="O396" s="376"/>
      <c r="P396" s="376"/>
      <c r="Q396" s="376"/>
      <c r="R396" s="376"/>
      <c r="S396" s="376"/>
      <c r="T396" s="376"/>
      <c r="U396" s="376"/>
      <c r="V396" s="376"/>
      <c r="W396" s="376"/>
    </row>
    <row r="397" customFormat="false" ht="15" hidden="false" customHeight="false" outlineLevel="0" collapsed="false">
      <c r="A397" s="374" t="n">
        <v>284</v>
      </c>
      <c r="B397" s="374" t="s">
        <v>1595</v>
      </c>
      <c r="C397" s="374" t="s">
        <v>1585</v>
      </c>
      <c r="D397" s="374" t="s">
        <v>772</v>
      </c>
      <c r="E397" s="375"/>
      <c r="F397" s="376"/>
      <c r="G397" s="376"/>
      <c r="H397" s="376"/>
      <c r="I397" s="376"/>
      <c r="J397" s="376"/>
      <c r="K397" s="376"/>
      <c r="L397" s="376"/>
      <c r="M397" s="376"/>
      <c r="N397" s="376"/>
      <c r="O397" s="376"/>
      <c r="P397" s="376"/>
      <c r="Q397" s="376"/>
      <c r="R397" s="376"/>
      <c r="S397" s="376"/>
      <c r="T397" s="376"/>
      <c r="U397" s="376"/>
      <c r="V397" s="376"/>
      <c r="W397" s="376"/>
    </row>
    <row r="398" customFormat="false" ht="15" hidden="false" customHeight="false" outlineLevel="0" collapsed="false">
      <c r="A398" s="374" t="n">
        <v>290</v>
      </c>
      <c r="B398" s="374" t="s">
        <v>1595</v>
      </c>
      <c r="C398" s="374" t="s">
        <v>1513</v>
      </c>
      <c r="D398" s="374" t="s">
        <v>772</v>
      </c>
      <c r="E398" s="375"/>
      <c r="F398" s="376"/>
      <c r="G398" s="376"/>
      <c r="H398" s="376"/>
      <c r="I398" s="376"/>
      <c r="J398" s="376"/>
      <c r="K398" s="376"/>
      <c r="L398" s="376"/>
      <c r="M398" s="376"/>
      <c r="N398" s="376"/>
      <c r="O398" s="376"/>
      <c r="P398" s="376"/>
      <c r="Q398" s="376"/>
      <c r="R398" s="376"/>
      <c r="S398" s="376"/>
      <c r="T398" s="376"/>
      <c r="U398" s="376"/>
      <c r="V398" s="376"/>
      <c r="W398" s="376"/>
    </row>
    <row r="399" customFormat="false" ht="15" hidden="false" customHeight="false" outlineLevel="0" collapsed="false">
      <c r="A399" s="374" t="n">
        <v>296</v>
      </c>
      <c r="B399" s="374" t="s">
        <v>1595</v>
      </c>
      <c r="C399" s="374" t="s">
        <v>1514</v>
      </c>
      <c r="D399" s="374" t="s">
        <v>772</v>
      </c>
      <c r="E399" s="375"/>
      <c r="F399" s="376"/>
      <c r="G399" s="376"/>
      <c r="H399" s="376"/>
      <c r="I399" s="376"/>
      <c r="J399" s="376"/>
      <c r="K399" s="376"/>
      <c r="L399" s="376"/>
      <c r="M399" s="376"/>
      <c r="N399" s="376"/>
      <c r="O399" s="376"/>
      <c r="P399" s="376"/>
      <c r="Q399" s="376"/>
      <c r="R399" s="376"/>
      <c r="S399" s="376"/>
      <c r="T399" s="376"/>
      <c r="U399" s="376"/>
      <c r="V399" s="376"/>
      <c r="W399" s="376"/>
    </row>
    <row r="400" customFormat="false" ht="15" hidden="false" customHeight="false" outlineLevel="0" collapsed="false">
      <c r="A400" s="374" t="n">
        <v>302</v>
      </c>
      <c r="B400" s="374" t="s">
        <v>1595</v>
      </c>
      <c r="C400" s="374" t="s">
        <v>1515</v>
      </c>
      <c r="D400" s="374" t="s">
        <v>772</v>
      </c>
      <c r="E400" s="375"/>
      <c r="F400" s="376"/>
      <c r="G400" s="376"/>
      <c r="H400" s="376"/>
      <c r="I400" s="376"/>
      <c r="J400" s="376"/>
      <c r="K400" s="376"/>
      <c r="L400" s="376"/>
      <c r="M400" s="376"/>
      <c r="N400" s="376"/>
      <c r="O400" s="376"/>
      <c r="P400" s="376"/>
      <c r="Q400" s="376"/>
      <c r="R400" s="376"/>
      <c r="S400" s="376"/>
      <c r="T400" s="376"/>
      <c r="U400" s="376"/>
      <c r="V400" s="376"/>
      <c r="W400" s="376"/>
    </row>
    <row r="401" customFormat="false" ht="15" hidden="false" customHeight="false" outlineLevel="0" collapsed="false">
      <c r="A401" s="374" t="n">
        <v>308</v>
      </c>
      <c r="B401" s="374" t="s">
        <v>1595</v>
      </c>
      <c r="C401" s="374" t="s">
        <v>1586</v>
      </c>
      <c r="D401" s="374" t="s">
        <v>772</v>
      </c>
      <c r="E401" s="375"/>
      <c r="F401" s="376"/>
      <c r="G401" s="376"/>
      <c r="H401" s="376"/>
      <c r="I401" s="376"/>
      <c r="J401" s="376"/>
      <c r="K401" s="376"/>
      <c r="L401" s="376"/>
      <c r="M401" s="376"/>
      <c r="N401" s="376"/>
      <c r="O401" s="376"/>
      <c r="P401" s="376"/>
      <c r="Q401" s="376"/>
      <c r="R401" s="376"/>
      <c r="S401" s="376"/>
      <c r="T401" s="376"/>
      <c r="U401" s="376"/>
      <c r="V401" s="376"/>
      <c r="W401" s="376"/>
    </row>
    <row r="402" customFormat="false" ht="15" hidden="false" customHeight="false" outlineLevel="0" collapsed="false">
      <c r="A402" s="374" t="n">
        <v>314</v>
      </c>
      <c r="B402" s="374" t="s">
        <v>1595</v>
      </c>
      <c r="C402" s="374" t="s">
        <v>1516</v>
      </c>
      <c r="D402" s="374" t="s">
        <v>772</v>
      </c>
      <c r="E402" s="375"/>
      <c r="F402" s="376"/>
      <c r="G402" s="376"/>
      <c r="H402" s="376"/>
      <c r="I402" s="376"/>
      <c r="J402" s="376"/>
      <c r="K402" s="376"/>
      <c r="L402" s="376"/>
      <c r="M402" s="376"/>
      <c r="N402" s="376"/>
      <c r="O402" s="376"/>
      <c r="P402" s="376"/>
      <c r="Q402" s="376"/>
      <c r="R402" s="376"/>
      <c r="S402" s="376"/>
      <c r="T402" s="376"/>
      <c r="U402" s="376"/>
      <c r="V402" s="376"/>
      <c r="W402" s="376"/>
    </row>
    <row r="403" customFormat="false" ht="15" hidden="false" customHeight="false" outlineLevel="0" collapsed="false">
      <c r="A403" s="374" t="n">
        <v>554</v>
      </c>
      <c r="B403" s="374" t="s">
        <v>1595</v>
      </c>
      <c r="C403" s="374" t="s">
        <v>1529</v>
      </c>
      <c r="D403" s="370"/>
      <c r="E403" s="375"/>
      <c r="F403" s="376"/>
      <c r="G403" s="376"/>
      <c r="H403" s="376"/>
      <c r="I403" s="376"/>
      <c r="J403" s="376"/>
      <c r="K403" s="376"/>
      <c r="L403" s="376"/>
      <c r="M403" s="376"/>
      <c r="N403" s="376"/>
      <c r="O403" s="376"/>
      <c r="P403" s="376"/>
      <c r="Q403" s="376"/>
      <c r="R403" s="376"/>
      <c r="S403" s="376"/>
      <c r="T403" s="376"/>
      <c r="U403" s="376"/>
      <c r="V403" s="376"/>
      <c r="W403" s="376"/>
    </row>
    <row r="404" customFormat="false" ht="15" hidden="false" customHeight="false" outlineLevel="0" collapsed="false">
      <c r="A404" s="374" t="n">
        <v>560</v>
      </c>
      <c r="B404" s="374" t="s">
        <v>1595</v>
      </c>
      <c r="C404" s="374" t="s">
        <v>1530</v>
      </c>
      <c r="D404" s="370"/>
      <c r="E404" s="375"/>
      <c r="F404" s="376"/>
      <c r="G404" s="376"/>
      <c r="H404" s="376"/>
      <c r="I404" s="376"/>
      <c r="J404" s="376"/>
      <c r="K404" s="376"/>
      <c r="L404" s="376"/>
      <c r="M404" s="376"/>
      <c r="N404" s="376"/>
      <c r="O404" s="376"/>
      <c r="P404" s="376"/>
      <c r="Q404" s="376"/>
      <c r="R404" s="376"/>
      <c r="S404" s="376"/>
      <c r="T404" s="376"/>
      <c r="U404" s="376"/>
      <c r="V404" s="376"/>
      <c r="W404" s="376"/>
    </row>
    <row r="405" customFormat="false" ht="15" hidden="false" customHeight="false" outlineLevel="0" collapsed="false">
      <c r="A405" s="374" t="n">
        <v>566</v>
      </c>
      <c r="B405" s="374" t="s">
        <v>1595</v>
      </c>
      <c r="C405" s="374" t="s">
        <v>1531</v>
      </c>
      <c r="D405" s="370"/>
      <c r="E405" s="375"/>
      <c r="F405" s="376"/>
      <c r="G405" s="376"/>
      <c r="H405" s="376"/>
      <c r="I405" s="376"/>
      <c r="J405" s="376"/>
      <c r="K405" s="376"/>
      <c r="L405" s="376"/>
      <c r="M405" s="376"/>
      <c r="N405" s="376"/>
      <c r="O405" s="376"/>
      <c r="P405" s="376"/>
      <c r="Q405" s="376"/>
      <c r="R405" s="376"/>
      <c r="S405" s="376"/>
      <c r="T405" s="376"/>
      <c r="U405" s="376"/>
      <c r="V405" s="376"/>
      <c r="W405" s="376"/>
    </row>
    <row r="406" customFormat="false" ht="15" hidden="false" customHeight="false" outlineLevel="0" collapsed="false">
      <c r="A406" s="374" t="n">
        <v>572</v>
      </c>
      <c r="B406" s="374" t="s">
        <v>1595</v>
      </c>
      <c r="C406" s="374" t="s">
        <v>1532</v>
      </c>
      <c r="D406" s="370"/>
      <c r="E406" s="375"/>
      <c r="F406" s="376"/>
      <c r="G406" s="376"/>
      <c r="H406" s="376"/>
      <c r="I406" s="376"/>
      <c r="J406" s="376"/>
      <c r="K406" s="376"/>
      <c r="L406" s="376"/>
      <c r="M406" s="376"/>
      <c r="N406" s="376"/>
      <c r="O406" s="376"/>
      <c r="P406" s="376"/>
      <c r="Q406" s="376"/>
      <c r="R406" s="376"/>
      <c r="S406" s="376"/>
      <c r="T406" s="376"/>
      <c r="U406" s="376"/>
      <c r="V406" s="376"/>
      <c r="W406" s="376"/>
    </row>
    <row r="407" customFormat="false" ht="15" hidden="false" customHeight="false" outlineLevel="0" collapsed="false">
      <c r="A407" s="374" t="n">
        <v>578</v>
      </c>
      <c r="B407" s="374" t="s">
        <v>1595</v>
      </c>
      <c r="C407" s="374" t="s">
        <v>1533</v>
      </c>
      <c r="D407" s="370"/>
      <c r="E407" s="375"/>
      <c r="F407" s="376"/>
      <c r="G407" s="376"/>
      <c r="H407" s="376"/>
      <c r="I407" s="376"/>
      <c r="J407" s="376"/>
      <c r="K407" s="376"/>
      <c r="L407" s="376"/>
      <c r="M407" s="376"/>
      <c r="N407" s="376"/>
      <c r="O407" s="376"/>
      <c r="P407" s="376"/>
      <c r="Q407" s="376"/>
      <c r="R407" s="376"/>
      <c r="S407" s="376"/>
      <c r="T407" s="376"/>
      <c r="U407" s="376"/>
      <c r="V407" s="376"/>
      <c r="W407" s="376"/>
    </row>
    <row r="408" customFormat="false" ht="15" hidden="false" customHeight="false" outlineLevel="0" collapsed="false">
      <c r="A408" s="374" t="n">
        <v>584</v>
      </c>
      <c r="B408" s="374" t="s">
        <v>1595</v>
      </c>
      <c r="C408" s="374" t="s">
        <v>1534</v>
      </c>
      <c r="D408" s="370"/>
      <c r="E408" s="375"/>
      <c r="F408" s="376"/>
      <c r="G408" s="376"/>
      <c r="H408" s="376"/>
      <c r="I408" s="376"/>
      <c r="J408" s="376"/>
      <c r="K408" s="376"/>
      <c r="L408" s="376"/>
      <c r="M408" s="376"/>
      <c r="N408" s="376"/>
      <c r="O408" s="376"/>
      <c r="P408" s="376"/>
      <c r="Q408" s="376"/>
      <c r="R408" s="376"/>
      <c r="S408" s="376"/>
      <c r="T408" s="376"/>
      <c r="U408" s="376"/>
      <c r="V408" s="376"/>
      <c r="W408" s="376"/>
    </row>
    <row r="409" customFormat="false" ht="15" hidden="false" customHeight="false" outlineLevel="0" collapsed="false">
      <c r="A409" s="374" t="n">
        <v>614</v>
      </c>
      <c r="B409" s="374" t="s">
        <v>1595</v>
      </c>
      <c r="C409" s="374" t="s">
        <v>1536</v>
      </c>
      <c r="D409" s="370"/>
      <c r="E409" s="375"/>
      <c r="F409" s="376"/>
      <c r="G409" s="376"/>
      <c r="H409" s="376"/>
      <c r="I409" s="376"/>
      <c r="J409" s="376"/>
      <c r="K409" s="376"/>
      <c r="L409" s="376"/>
      <c r="M409" s="376"/>
      <c r="N409" s="376"/>
      <c r="O409" s="376"/>
      <c r="P409" s="376"/>
      <c r="Q409" s="376"/>
      <c r="R409" s="376"/>
      <c r="S409" s="376"/>
      <c r="T409" s="376"/>
      <c r="U409" s="376"/>
      <c r="V409" s="376"/>
      <c r="W409" s="376"/>
    </row>
    <row r="410" customFormat="false" ht="15" hidden="false" customHeight="false" outlineLevel="0" collapsed="false">
      <c r="A410" s="374" t="n">
        <v>620</v>
      </c>
      <c r="B410" s="374" t="s">
        <v>1595</v>
      </c>
      <c r="C410" s="374" t="s">
        <v>1537</v>
      </c>
      <c r="D410" s="370"/>
      <c r="E410" s="375"/>
      <c r="F410" s="376"/>
      <c r="G410" s="376"/>
      <c r="H410" s="376"/>
      <c r="I410" s="376"/>
      <c r="J410" s="376"/>
      <c r="K410" s="376"/>
      <c r="L410" s="376"/>
      <c r="M410" s="376"/>
      <c r="N410" s="376"/>
      <c r="O410" s="376"/>
      <c r="P410" s="376"/>
      <c r="Q410" s="376"/>
      <c r="R410" s="376"/>
      <c r="S410" s="376"/>
      <c r="T410" s="376"/>
      <c r="U410" s="376"/>
      <c r="V410" s="376"/>
      <c r="W410" s="376"/>
    </row>
    <row r="411" customFormat="false" ht="15" hidden="false" customHeight="false" outlineLevel="0" collapsed="false">
      <c r="A411" s="374" t="n">
        <v>626</v>
      </c>
      <c r="B411" s="374" t="s">
        <v>1595</v>
      </c>
      <c r="C411" s="374" t="s">
        <v>1538</v>
      </c>
      <c r="D411" s="370"/>
      <c r="E411" s="375"/>
      <c r="F411" s="376"/>
      <c r="G411" s="376"/>
      <c r="H411" s="376"/>
      <c r="I411" s="376"/>
      <c r="J411" s="376"/>
      <c r="K411" s="376"/>
      <c r="L411" s="376"/>
      <c r="M411" s="376"/>
      <c r="N411" s="376"/>
      <c r="O411" s="376"/>
      <c r="P411" s="376"/>
      <c r="Q411" s="376"/>
      <c r="R411" s="376"/>
      <c r="S411" s="376"/>
      <c r="T411" s="376"/>
      <c r="U411" s="376"/>
      <c r="V411" s="376"/>
      <c r="W411" s="376"/>
    </row>
    <row r="412" customFormat="false" ht="15" hidden="false" customHeight="false" outlineLevel="0" collapsed="false">
      <c r="A412" s="374" t="n">
        <v>632</v>
      </c>
      <c r="B412" s="374" t="s">
        <v>1595</v>
      </c>
      <c r="C412" s="374" t="s">
        <v>1539</v>
      </c>
      <c r="D412" s="370"/>
      <c r="E412" s="375"/>
      <c r="F412" s="376"/>
      <c r="G412" s="376"/>
      <c r="H412" s="376"/>
      <c r="I412" s="376"/>
      <c r="J412" s="376"/>
      <c r="K412" s="376"/>
      <c r="L412" s="376"/>
      <c r="M412" s="376"/>
      <c r="N412" s="376"/>
      <c r="O412" s="376"/>
      <c r="P412" s="376"/>
      <c r="Q412" s="376"/>
      <c r="R412" s="376"/>
      <c r="S412" s="376"/>
      <c r="T412" s="376"/>
      <c r="U412" s="376"/>
      <c r="V412" s="376"/>
      <c r="W412" s="376"/>
    </row>
    <row r="413" customFormat="false" ht="15" hidden="false" customHeight="false" outlineLevel="0" collapsed="false">
      <c r="A413" s="374" t="n">
        <v>638</v>
      </c>
      <c r="B413" s="374" t="s">
        <v>1595</v>
      </c>
      <c r="C413" s="374" t="s">
        <v>1540</v>
      </c>
      <c r="D413" s="370"/>
      <c r="E413" s="375"/>
      <c r="F413" s="376"/>
      <c r="G413" s="376"/>
      <c r="H413" s="376"/>
      <c r="I413" s="376"/>
      <c r="J413" s="376"/>
      <c r="K413" s="376"/>
      <c r="L413" s="376"/>
      <c r="M413" s="376"/>
      <c r="N413" s="376"/>
      <c r="O413" s="376"/>
      <c r="P413" s="376"/>
      <c r="Q413" s="376"/>
      <c r="R413" s="376"/>
      <c r="S413" s="376"/>
      <c r="T413" s="376"/>
      <c r="U413" s="376"/>
      <c r="V413" s="376"/>
      <c r="W413" s="376"/>
    </row>
    <row r="414" customFormat="false" ht="15" hidden="false" customHeight="false" outlineLevel="0" collapsed="false">
      <c r="A414" s="374" t="n">
        <v>644</v>
      </c>
      <c r="B414" s="374" t="s">
        <v>1595</v>
      </c>
      <c r="C414" s="374" t="s">
        <v>1541</v>
      </c>
      <c r="D414" s="370"/>
      <c r="E414" s="375"/>
      <c r="F414" s="376"/>
      <c r="G414" s="376"/>
      <c r="H414" s="376"/>
      <c r="I414" s="376"/>
      <c r="J414" s="376"/>
      <c r="K414" s="376"/>
      <c r="L414" s="376"/>
      <c r="M414" s="376"/>
      <c r="N414" s="376"/>
      <c r="O414" s="376"/>
      <c r="P414" s="376"/>
      <c r="Q414" s="376"/>
      <c r="R414" s="376"/>
      <c r="S414" s="376"/>
      <c r="T414" s="376"/>
      <c r="U414" s="376"/>
      <c r="V414" s="376"/>
      <c r="W414" s="376"/>
    </row>
    <row r="415" customFormat="false" ht="15" hidden="false" customHeight="false" outlineLevel="0" collapsed="false">
      <c r="A415" s="374" t="n">
        <v>674</v>
      </c>
      <c r="B415" s="374" t="s">
        <v>1595</v>
      </c>
      <c r="C415" s="374" t="s">
        <v>1542</v>
      </c>
      <c r="D415" s="370"/>
      <c r="E415" s="375"/>
      <c r="F415" s="376"/>
      <c r="G415" s="376"/>
      <c r="H415" s="376"/>
      <c r="I415" s="376"/>
      <c r="J415" s="376"/>
      <c r="K415" s="376"/>
      <c r="L415" s="376"/>
      <c r="M415" s="376"/>
      <c r="N415" s="376"/>
      <c r="O415" s="376"/>
      <c r="P415" s="376"/>
      <c r="Q415" s="376"/>
      <c r="R415" s="376"/>
      <c r="S415" s="376"/>
      <c r="T415" s="376"/>
      <c r="U415" s="376"/>
      <c r="V415" s="376"/>
      <c r="W415" s="376"/>
    </row>
    <row r="416" customFormat="false" ht="15" hidden="false" customHeight="false" outlineLevel="0" collapsed="false">
      <c r="A416" s="374" t="n">
        <v>680</v>
      </c>
      <c r="B416" s="374" t="s">
        <v>1595</v>
      </c>
      <c r="C416" s="374" t="s">
        <v>1543</v>
      </c>
      <c r="D416" s="370"/>
      <c r="E416" s="375"/>
      <c r="F416" s="376"/>
      <c r="G416" s="376"/>
      <c r="H416" s="376"/>
      <c r="I416" s="376"/>
      <c r="J416" s="376"/>
      <c r="K416" s="376"/>
      <c r="L416" s="376"/>
      <c r="M416" s="376"/>
      <c r="N416" s="376"/>
      <c r="O416" s="376"/>
      <c r="P416" s="376"/>
      <c r="Q416" s="376"/>
      <c r="R416" s="376"/>
      <c r="S416" s="376"/>
      <c r="T416" s="376"/>
      <c r="U416" s="376"/>
      <c r="V416" s="376"/>
      <c r="W416" s="376"/>
    </row>
    <row r="417" customFormat="false" ht="15" hidden="false" customHeight="false" outlineLevel="0" collapsed="false">
      <c r="A417" s="374" t="n">
        <v>686</v>
      </c>
      <c r="B417" s="374" t="s">
        <v>1595</v>
      </c>
      <c r="C417" s="374" t="s">
        <v>1544</v>
      </c>
      <c r="D417" s="370"/>
      <c r="E417" s="375"/>
      <c r="F417" s="376"/>
      <c r="G417" s="376"/>
      <c r="H417" s="376"/>
      <c r="I417" s="376"/>
      <c r="J417" s="376"/>
      <c r="K417" s="376"/>
      <c r="L417" s="376"/>
      <c r="M417" s="376"/>
      <c r="N417" s="376"/>
      <c r="O417" s="376"/>
      <c r="P417" s="376"/>
      <c r="Q417" s="376"/>
      <c r="R417" s="376"/>
      <c r="S417" s="376"/>
      <c r="T417" s="376"/>
      <c r="U417" s="376"/>
      <c r="V417" s="376"/>
      <c r="W417" s="376"/>
    </row>
    <row r="418" customFormat="false" ht="15" hidden="false" customHeight="false" outlineLevel="0" collapsed="false">
      <c r="A418" s="374" t="n">
        <v>692</v>
      </c>
      <c r="B418" s="374" t="s">
        <v>1595</v>
      </c>
      <c r="C418" s="374" t="s">
        <v>1545</v>
      </c>
      <c r="D418" s="370"/>
      <c r="E418" s="375"/>
      <c r="F418" s="376"/>
      <c r="G418" s="376"/>
      <c r="H418" s="376"/>
      <c r="I418" s="376"/>
      <c r="J418" s="376"/>
      <c r="K418" s="376"/>
      <c r="L418" s="376"/>
      <c r="M418" s="376"/>
      <c r="N418" s="376"/>
      <c r="O418" s="376"/>
      <c r="P418" s="376"/>
      <c r="Q418" s="376"/>
      <c r="R418" s="376"/>
      <c r="S418" s="376"/>
      <c r="T418" s="376"/>
      <c r="U418" s="376"/>
      <c r="V418" s="376"/>
      <c r="W418" s="376"/>
    </row>
    <row r="419" customFormat="false" ht="15" hidden="false" customHeight="false" outlineLevel="0" collapsed="false">
      <c r="A419" s="374" t="n">
        <v>698</v>
      </c>
      <c r="B419" s="374" t="s">
        <v>1595</v>
      </c>
      <c r="C419" s="374" t="s">
        <v>1546</v>
      </c>
      <c r="D419" s="370"/>
      <c r="E419" s="375"/>
      <c r="F419" s="376"/>
      <c r="G419" s="376"/>
      <c r="H419" s="376"/>
      <c r="I419" s="376"/>
      <c r="J419" s="376"/>
      <c r="K419" s="376"/>
      <c r="L419" s="376"/>
      <c r="M419" s="376"/>
      <c r="N419" s="376"/>
      <c r="O419" s="376"/>
      <c r="P419" s="376"/>
      <c r="Q419" s="376"/>
      <c r="R419" s="376"/>
      <c r="S419" s="376"/>
      <c r="T419" s="376"/>
      <c r="U419" s="376"/>
      <c r="V419" s="376"/>
      <c r="W419" s="376"/>
    </row>
    <row r="420" customFormat="false" ht="15" hidden="false" customHeight="false" outlineLevel="0" collapsed="false">
      <c r="A420" s="374" t="n">
        <v>704</v>
      </c>
      <c r="B420" s="374" t="s">
        <v>1595</v>
      </c>
      <c r="C420" s="374" t="s">
        <v>1547</v>
      </c>
      <c r="D420" s="370"/>
      <c r="E420" s="375"/>
      <c r="F420" s="376"/>
      <c r="G420" s="376"/>
      <c r="H420" s="376"/>
      <c r="I420" s="376"/>
      <c r="J420" s="376"/>
      <c r="K420" s="376"/>
      <c r="L420" s="376"/>
      <c r="M420" s="376"/>
      <c r="N420" s="376"/>
      <c r="O420" s="376"/>
      <c r="P420" s="376"/>
      <c r="Q420" s="376"/>
      <c r="R420" s="376"/>
      <c r="S420" s="376"/>
      <c r="T420" s="376"/>
      <c r="U420" s="376"/>
      <c r="V420" s="376"/>
      <c r="W420" s="376"/>
    </row>
    <row r="421" customFormat="false" ht="15" hidden="false" customHeight="false" outlineLevel="0" collapsed="false">
      <c r="A421" s="374" t="n">
        <v>743</v>
      </c>
      <c r="B421" s="374" t="s">
        <v>1595</v>
      </c>
      <c r="C421" s="374" t="s">
        <v>1548</v>
      </c>
      <c r="D421" s="370"/>
      <c r="E421" s="375"/>
      <c r="F421" s="376"/>
      <c r="G421" s="376"/>
      <c r="H421" s="376"/>
      <c r="I421" s="376"/>
      <c r="J421" s="376"/>
      <c r="K421" s="376"/>
      <c r="L421" s="376"/>
      <c r="M421" s="376"/>
      <c r="N421" s="376"/>
      <c r="O421" s="376"/>
      <c r="P421" s="376"/>
      <c r="Q421" s="376"/>
      <c r="R421" s="376"/>
      <c r="S421" s="376"/>
      <c r="T421" s="376"/>
      <c r="U421" s="376"/>
      <c r="V421" s="376"/>
      <c r="W421" s="376"/>
    </row>
    <row r="422" customFormat="false" ht="15" hidden="false" customHeight="false" outlineLevel="0" collapsed="false">
      <c r="A422" s="374" t="n">
        <v>749</v>
      </c>
      <c r="B422" s="374" t="s">
        <v>1595</v>
      </c>
      <c r="C422" s="374" t="s">
        <v>1549</v>
      </c>
      <c r="D422" s="370"/>
      <c r="E422" s="375"/>
      <c r="F422" s="376"/>
      <c r="G422" s="376"/>
      <c r="H422" s="376"/>
      <c r="I422" s="376"/>
      <c r="J422" s="376"/>
      <c r="K422" s="376"/>
      <c r="L422" s="376"/>
      <c r="M422" s="376"/>
      <c r="N422" s="376"/>
      <c r="O422" s="376"/>
      <c r="P422" s="376"/>
      <c r="Q422" s="376"/>
      <c r="R422" s="376"/>
      <c r="S422" s="376"/>
      <c r="T422" s="376"/>
      <c r="U422" s="376"/>
      <c r="V422" s="376"/>
      <c r="W422" s="376"/>
    </row>
    <row r="423" customFormat="false" ht="15" hidden="false" customHeight="false" outlineLevel="0" collapsed="false">
      <c r="A423" s="374" t="n">
        <v>755</v>
      </c>
      <c r="B423" s="374" t="s">
        <v>1595</v>
      </c>
      <c r="C423" s="374" t="s">
        <v>1550</v>
      </c>
      <c r="D423" s="370"/>
      <c r="E423" s="375"/>
      <c r="F423" s="376"/>
      <c r="G423" s="376"/>
      <c r="H423" s="376"/>
      <c r="I423" s="376"/>
      <c r="J423" s="376"/>
      <c r="K423" s="376"/>
      <c r="L423" s="376"/>
      <c r="M423" s="376"/>
      <c r="N423" s="376"/>
      <c r="O423" s="376"/>
      <c r="P423" s="376"/>
      <c r="Q423" s="376"/>
      <c r="R423" s="376"/>
      <c r="S423" s="376"/>
      <c r="T423" s="376"/>
      <c r="U423" s="376"/>
      <c r="V423" s="376"/>
      <c r="W423" s="376"/>
    </row>
    <row r="424" customFormat="false" ht="15" hidden="false" customHeight="false" outlineLevel="0" collapsed="false">
      <c r="A424" s="374" t="n">
        <v>761</v>
      </c>
      <c r="B424" s="374" t="s">
        <v>1595</v>
      </c>
      <c r="C424" s="374" t="s">
        <v>1551</v>
      </c>
      <c r="D424" s="370"/>
      <c r="E424" s="375"/>
      <c r="F424" s="376"/>
      <c r="G424" s="376"/>
      <c r="H424" s="376"/>
      <c r="I424" s="376"/>
      <c r="J424" s="376"/>
      <c r="K424" s="376"/>
      <c r="L424" s="376"/>
      <c r="M424" s="376"/>
      <c r="N424" s="376"/>
      <c r="O424" s="376"/>
      <c r="P424" s="376"/>
      <c r="Q424" s="376"/>
      <c r="R424" s="376"/>
      <c r="S424" s="376"/>
      <c r="T424" s="376"/>
      <c r="U424" s="376"/>
      <c r="V424" s="376"/>
      <c r="W424" s="376"/>
    </row>
    <row r="425" customFormat="false" ht="15" hidden="false" customHeight="false" outlineLevel="0" collapsed="false">
      <c r="A425" s="374" t="n">
        <v>767</v>
      </c>
      <c r="B425" s="374" t="s">
        <v>1595</v>
      </c>
      <c r="C425" s="374" t="s">
        <v>1552</v>
      </c>
      <c r="D425" s="370"/>
      <c r="E425" s="375"/>
      <c r="F425" s="376"/>
      <c r="G425" s="376"/>
      <c r="H425" s="376"/>
      <c r="I425" s="376"/>
      <c r="J425" s="376"/>
      <c r="K425" s="376"/>
      <c r="L425" s="376"/>
      <c r="M425" s="376"/>
      <c r="N425" s="376"/>
      <c r="O425" s="376"/>
      <c r="P425" s="376"/>
      <c r="Q425" s="376"/>
      <c r="R425" s="376"/>
      <c r="S425" s="376"/>
      <c r="T425" s="376"/>
      <c r="U425" s="376"/>
      <c r="V425" s="376"/>
      <c r="W425" s="376"/>
    </row>
    <row r="426" customFormat="false" ht="15" hidden="false" customHeight="false" outlineLevel="0" collapsed="false">
      <c r="A426" s="374" t="n">
        <v>773</v>
      </c>
      <c r="B426" s="374" t="s">
        <v>1595</v>
      </c>
      <c r="C426" s="374" t="s">
        <v>1553</v>
      </c>
      <c r="D426" s="370"/>
      <c r="E426" s="375"/>
      <c r="F426" s="376"/>
      <c r="G426" s="376"/>
      <c r="H426" s="376"/>
      <c r="I426" s="376"/>
      <c r="J426" s="376"/>
      <c r="K426" s="376"/>
      <c r="L426" s="376"/>
      <c r="M426" s="376"/>
      <c r="N426" s="376"/>
      <c r="O426" s="376"/>
      <c r="P426" s="376"/>
      <c r="Q426" s="376"/>
      <c r="R426" s="376"/>
      <c r="S426" s="376"/>
      <c r="T426" s="376"/>
      <c r="U426" s="376"/>
      <c r="V426" s="376"/>
      <c r="W426" s="376"/>
    </row>
    <row r="427" customFormat="false" ht="15" hidden="false" customHeight="false" outlineLevel="0" collapsed="false">
      <c r="A427" s="374" t="n">
        <v>803</v>
      </c>
      <c r="B427" s="374" t="s">
        <v>1595</v>
      </c>
      <c r="C427" s="374" t="s">
        <v>1555</v>
      </c>
      <c r="D427" s="370"/>
      <c r="E427" s="375"/>
      <c r="F427" s="376"/>
      <c r="G427" s="376"/>
      <c r="H427" s="376"/>
      <c r="I427" s="376"/>
      <c r="J427" s="376"/>
      <c r="K427" s="376"/>
      <c r="L427" s="376"/>
      <c r="M427" s="376"/>
      <c r="N427" s="376"/>
      <c r="O427" s="376"/>
      <c r="P427" s="376"/>
      <c r="Q427" s="376"/>
      <c r="R427" s="376"/>
      <c r="S427" s="376"/>
      <c r="T427" s="376"/>
      <c r="U427" s="376"/>
      <c r="V427" s="376"/>
      <c r="W427" s="376"/>
    </row>
    <row r="428" customFormat="false" ht="15" hidden="false" customHeight="false" outlineLevel="0" collapsed="false">
      <c r="A428" s="374" t="n">
        <v>809</v>
      </c>
      <c r="B428" s="374" t="s">
        <v>1595</v>
      </c>
      <c r="C428" s="374" t="s">
        <v>1556</v>
      </c>
      <c r="D428" s="370"/>
      <c r="E428" s="375"/>
      <c r="F428" s="376"/>
      <c r="G428" s="376"/>
      <c r="H428" s="376"/>
      <c r="I428" s="376"/>
      <c r="J428" s="376"/>
      <c r="K428" s="376"/>
      <c r="L428" s="376"/>
      <c r="M428" s="376"/>
      <c r="N428" s="376"/>
      <c r="O428" s="376"/>
      <c r="P428" s="376"/>
      <c r="Q428" s="376"/>
      <c r="R428" s="376"/>
      <c r="S428" s="376"/>
      <c r="T428" s="376"/>
      <c r="U428" s="376"/>
      <c r="V428" s="376"/>
      <c r="W428" s="376"/>
    </row>
    <row r="429" customFormat="false" ht="15" hidden="false" customHeight="false" outlineLevel="0" collapsed="false">
      <c r="A429" s="374" t="n">
        <v>815</v>
      </c>
      <c r="B429" s="374" t="s">
        <v>1595</v>
      </c>
      <c r="C429" s="374" t="s">
        <v>1557</v>
      </c>
      <c r="D429" s="370"/>
      <c r="E429" s="375"/>
      <c r="F429" s="376"/>
      <c r="G429" s="376"/>
      <c r="H429" s="376"/>
      <c r="I429" s="376"/>
      <c r="J429" s="376"/>
      <c r="K429" s="376"/>
      <c r="L429" s="376"/>
      <c r="M429" s="376"/>
      <c r="N429" s="376"/>
      <c r="O429" s="376"/>
      <c r="P429" s="376"/>
      <c r="Q429" s="376"/>
      <c r="R429" s="376"/>
      <c r="S429" s="376"/>
      <c r="T429" s="376"/>
      <c r="U429" s="376"/>
      <c r="V429" s="376"/>
      <c r="W429" s="376"/>
    </row>
    <row r="430" customFormat="false" ht="15" hidden="false" customHeight="false" outlineLevel="0" collapsed="false">
      <c r="A430" s="374" t="n">
        <v>821</v>
      </c>
      <c r="B430" s="374" t="s">
        <v>1595</v>
      </c>
      <c r="C430" s="374" t="s">
        <v>1558</v>
      </c>
      <c r="D430" s="370"/>
      <c r="E430" s="375"/>
      <c r="F430" s="376"/>
      <c r="G430" s="376"/>
      <c r="H430" s="376"/>
      <c r="I430" s="376"/>
      <c r="J430" s="376"/>
      <c r="K430" s="376"/>
      <c r="L430" s="376"/>
      <c r="M430" s="376"/>
      <c r="N430" s="376"/>
      <c r="O430" s="376"/>
      <c r="P430" s="376"/>
      <c r="Q430" s="376"/>
      <c r="R430" s="376"/>
      <c r="S430" s="376"/>
      <c r="T430" s="376"/>
      <c r="U430" s="376"/>
      <c r="V430" s="376"/>
      <c r="W430" s="376"/>
    </row>
    <row r="431" customFormat="false" ht="15" hidden="false" customHeight="false" outlineLevel="0" collapsed="false">
      <c r="A431" s="374" t="n">
        <v>827</v>
      </c>
      <c r="B431" s="374" t="s">
        <v>1595</v>
      </c>
      <c r="C431" s="374" t="s">
        <v>1559</v>
      </c>
      <c r="D431" s="370"/>
      <c r="E431" s="375"/>
      <c r="F431" s="376"/>
      <c r="G431" s="376"/>
      <c r="H431" s="376"/>
      <c r="I431" s="376"/>
      <c r="J431" s="376"/>
      <c r="K431" s="376"/>
      <c r="L431" s="376"/>
      <c r="M431" s="376"/>
      <c r="N431" s="376"/>
      <c r="O431" s="376"/>
      <c r="P431" s="376"/>
      <c r="Q431" s="376"/>
      <c r="R431" s="376"/>
      <c r="S431" s="376"/>
      <c r="T431" s="376"/>
      <c r="U431" s="376"/>
      <c r="V431" s="376"/>
      <c r="W431" s="376"/>
    </row>
    <row r="432" customFormat="false" ht="15" hidden="false" customHeight="false" outlineLevel="0" collapsed="false">
      <c r="A432" s="374" t="n">
        <v>833</v>
      </c>
      <c r="B432" s="374" t="s">
        <v>1595</v>
      </c>
      <c r="C432" s="374" t="s">
        <v>1560</v>
      </c>
      <c r="D432" s="370"/>
      <c r="E432" s="375"/>
      <c r="F432" s="376"/>
      <c r="G432" s="376"/>
      <c r="H432" s="376"/>
      <c r="I432" s="376"/>
      <c r="J432" s="376"/>
      <c r="K432" s="376"/>
      <c r="L432" s="376"/>
      <c r="M432" s="376"/>
      <c r="N432" s="376"/>
      <c r="O432" s="376"/>
      <c r="P432" s="376"/>
      <c r="Q432" s="376"/>
      <c r="R432" s="376"/>
      <c r="S432" s="376"/>
      <c r="T432" s="376"/>
      <c r="U432" s="376"/>
      <c r="V432" s="376"/>
      <c r="W432" s="376"/>
    </row>
    <row r="433" customFormat="false" ht="15" hidden="false" customHeight="false" outlineLevel="0" collapsed="false">
      <c r="A433" s="374" t="n">
        <v>66</v>
      </c>
      <c r="B433" s="374" t="s">
        <v>1596</v>
      </c>
      <c r="C433" s="374" t="s">
        <v>1440</v>
      </c>
      <c r="D433" s="374" t="s">
        <v>840</v>
      </c>
      <c r="E433" s="375"/>
      <c r="F433" s="376"/>
      <c r="G433" s="376"/>
      <c r="H433" s="376"/>
      <c r="I433" s="376"/>
      <c r="J433" s="376"/>
      <c r="K433" s="376"/>
      <c r="L433" s="376"/>
      <c r="M433" s="376"/>
      <c r="N433" s="376"/>
      <c r="O433" s="376"/>
      <c r="P433" s="376"/>
      <c r="Q433" s="376"/>
      <c r="R433" s="376"/>
      <c r="S433" s="376"/>
      <c r="T433" s="376"/>
      <c r="U433" s="376"/>
      <c r="V433" s="376"/>
      <c r="W433" s="376"/>
    </row>
    <row r="434" customFormat="false" ht="15" hidden="false" customHeight="false" outlineLevel="0" collapsed="false">
      <c r="A434" s="374" t="n">
        <v>71</v>
      </c>
      <c r="B434" s="374" t="s">
        <v>1596</v>
      </c>
      <c r="C434" s="374" t="s">
        <v>1441</v>
      </c>
      <c r="D434" s="374" t="s">
        <v>772</v>
      </c>
      <c r="E434" s="375"/>
      <c r="F434" s="376"/>
      <c r="G434" s="376"/>
      <c r="H434" s="376"/>
      <c r="I434" s="376"/>
      <c r="J434" s="376"/>
      <c r="K434" s="376"/>
      <c r="L434" s="376"/>
      <c r="M434" s="376"/>
      <c r="N434" s="376"/>
      <c r="O434" s="376"/>
      <c r="P434" s="376"/>
      <c r="Q434" s="376"/>
      <c r="R434" s="376"/>
      <c r="S434" s="376"/>
      <c r="T434" s="376"/>
      <c r="U434" s="376"/>
      <c r="V434" s="376"/>
      <c r="W434" s="376"/>
    </row>
    <row r="435" customFormat="false" ht="15" hidden="false" customHeight="false" outlineLevel="0" collapsed="false">
      <c r="A435" s="374" t="n">
        <v>76</v>
      </c>
      <c r="B435" s="374" t="s">
        <v>1596</v>
      </c>
      <c r="C435" s="374" t="s">
        <v>1425</v>
      </c>
      <c r="D435" s="374" t="s">
        <v>840</v>
      </c>
      <c r="E435" s="375"/>
      <c r="F435" s="376"/>
      <c r="G435" s="376"/>
      <c r="H435" s="376"/>
      <c r="I435" s="376"/>
      <c r="J435" s="376"/>
      <c r="K435" s="376"/>
      <c r="L435" s="376"/>
      <c r="M435" s="376"/>
      <c r="N435" s="376"/>
      <c r="O435" s="376"/>
      <c r="P435" s="376"/>
      <c r="Q435" s="376"/>
      <c r="R435" s="376"/>
      <c r="S435" s="376"/>
      <c r="T435" s="376"/>
      <c r="U435" s="376"/>
      <c r="V435" s="376"/>
      <c r="W435" s="376"/>
    </row>
    <row r="436" customFormat="false" ht="15" hidden="false" customHeight="false" outlineLevel="0" collapsed="false">
      <c r="A436" s="374" t="n">
        <v>81</v>
      </c>
      <c r="B436" s="374" t="s">
        <v>1596</v>
      </c>
      <c r="C436" s="374" t="s">
        <v>1442</v>
      </c>
      <c r="D436" s="374" t="s">
        <v>772</v>
      </c>
      <c r="E436" s="375"/>
      <c r="F436" s="376"/>
      <c r="G436" s="376"/>
      <c r="H436" s="376"/>
      <c r="I436" s="376"/>
      <c r="J436" s="376"/>
      <c r="K436" s="376"/>
      <c r="L436" s="376"/>
      <c r="M436" s="376"/>
      <c r="N436" s="376"/>
      <c r="O436" s="376"/>
      <c r="P436" s="376"/>
      <c r="Q436" s="376"/>
      <c r="R436" s="376"/>
      <c r="S436" s="376"/>
      <c r="T436" s="376"/>
      <c r="U436" s="376"/>
      <c r="V436" s="376"/>
      <c r="W436" s="376"/>
    </row>
    <row r="437" customFormat="false" ht="15" hidden="false" customHeight="false" outlineLevel="0" collapsed="false">
      <c r="A437" s="374" t="n">
        <v>86</v>
      </c>
      <c r="B437" s="374" t="s">
        <v>1596</v>
      </c>
      <c r="C437" s="374" t="s">
        <v>1429</v>
      </c>
      <c r="D437" s="374" t="s">
        <v>772</v>
      </c>
      <c r="E437" s="375"/>
      <c r="F437" s="376"/>
      <c r="G437" s="376"/>
      <c r="H437" s="376"/>
      <c r="I437" s="376"/>
      <c r="J437" s="376"/>
      <c r="K437" s="376"/>
      <c r="L437" s="376"/>
      <c r="M437" s="376"/>
      <c r="N437" s="376"/>
      <c r="O437" s="376"/>
      <c r="P437" s="376"/>
      <c r="Q437" s="376"/>
      <c r="R437" s="376"/>
      <c r="S437" s="376"/>
      <c r="T437" s="376"/>
      <c r="U437" s="376"/>
      <c r="V437" s="376"/>
      <c r="W437" s="376"/>
    </row>
    <row r="438" customFormat="false" ht="15" hidden="false" customHeight="false" outlineLevel="0" collapsed="false">
      <c r="A438" s="374" t="n">
        <v>91</v>
      </c>
      <c r="B438" s="374" t="s">
        <v>1596</v>
      </c>
      <c r="C438" s="374" t="s">
        <v>1426</v>
      </c>
      <c r="D438" s="374" t="s">
        <v>772</v>
      </c>
      <c r="E438" s="375"/>
      <c r="F438" s="376"/>
      <c r="G438" s="376"/>
      <c r="H438" s="376"/>
      <c r="I438" s="376"/>
      <c r="J438" s="376"/>
      <c r="K438" s="376"/>
      <c r="L438" s="376"/>
      <c r="M438" s="376"/>
      <c r="N438" s="376"/>
      <c r="O438" s="376"/>
      <c r="P438" s="376"/>
      <c r="Q438" s="376"/>
      <c r="R438" s="376"/>
      <c r="S438" s="376"/>
      <c r="T438" s="376"/>
      <c r="U438" s="376"/>
      <c r="V438" s="376"/>
      <c r="W438" s="376"/>
    </row>
    <row r="439" customFormat="false" ht="15" hidden="false" customHeight="false" outlineLevel="0" collapsed="false">
      <c r="A439" s="374" t="n">
        <v>96</v>
      </c>
      <c r="B439" s="374" t="s">
        <v>1596</v>
      </c>
      <c r="C439" s="374" t="s">
        <v>1427</v>
      </c>
      <c r="D439" s="374" t="s">
        <v>774</v>
      </c>
      <c r="E439" s="375"/>
      <c r="F439" s="376"/>
      <c r="G439" s="376"/>
      <c r="H439" s="376"/>
      <c r="I439" s="376"/>
      <c r="J439" s="376"/>
      <c r="K439" s="376"/>
      <c r="L439" s="376"/>
      <c r="M439" s="376"/>
      <c r="N439" s="376"/>
      <c r="O439" s="376"/>
      <c r="P439" s="376"/>
      <c r="Q439" s="376"/>
      <c r="R439" s="376"/>
      <c r="S439" s="376"/>
      <c r="T439" s="376"/>
      <c r="U439" s="376"/>
      <c r="V439" s="376"/>
      <c r="W439" s="376"/>
    </row>
    <row r="440" customFormat="false" ht="15" hidden="false" customHeight="false" outlineLevel="0" collapsed="false">
      <c r="A440" s="374" t="n">
        <v>101</v>
      </c>
      <c r="B440" s="374" t="s">
        <v>1596</v>
      </c>
      <c r="C440" s="374" t="s">
        <v>1443</v>
      </c>
      <c r="D440" s="374" t="s">
        <v>774</v>
      </c>
      <c r="E440" s="375"/>
      <c r="F440" s="376"/>
      <c r="G440" s="376"/>
      <c r="H440" s="376"/>
      <c r="I440" s="376"/>
      <c r="J440" s="376"/>
      <c r="K440" s="376"/>
      <c r="L440" s="376"/>
      <c r="M440" s="376"/>
      <c r="N440" s="376"/>
      <c r="O440" s="376"/>
      <c r="P440" s="376"/>
      <c r="Q440" s="376"/>
      <c r="R440" s="376"/>
      <c r="S440" s="376"/>
      <c r="T440" s="376"/>
      <c r="U440" s="376"/>
      <c r="V440" s="376"/>
      <c r="W440" s="376"/>
    </row>
    <row r="441" customFormat="false" ht="15" hidden="false" customHeight="false" outlineLevel="0" collapsed="false">
      <c r="A441" s="374" t="n">
        <v>106</v>
      </c>
      <c r="B441" s="374" t="s">
        <v>1596</v>
      </c>
      <c r="C441" s="374" t="s">
        <v>1444</v>
      </c>
      <c r="D441" s="374" t="s">
        <v>840</v>
      </c>
      <c r="E441" s="375"/>
      <c r="F441" s="376"/>
      <c r="G441" s="376"/>
      <c r="H441" s="376"/>
      <c r="I441" s="376"/>
      <c r="J441" s="376"/>
      <c r="K441" s="376"/>
      <c r="L441" s="376"/>
      <c r="M441" s="376"/>
      <c r="N441" s="376"/>
      <c r="O441" s="376"/>
      <c r="P441" s="376"/>
      <c r="Q441" s="376"/>
      <c r="R441" s="376"/>
      <c r="S441" s="376"/>
      <c r="T441" s="376"/>
      <c r="U441" s="376"/>
      <c r="V441" s="376"/>
      <c r="W441" s="376"/>
    </row>
    <row r="442" customFormat="false" ht="15" hidden="false" customHeight="false" outlineLevel="0" collapsed="false">
      <c r="A442" s="374" t="n">
        <v>117</v>
      </c>
      <c r="B442" s="374" t="s">
        <v>1596</v>
      </c>
      <c r="C442" s="374" t="s">
        <v>1597</v>
      </c>
      <c r="D442" s="370"/>
      <c r="E442" s="375"/>
      <c r="F442" s="376"/>
      <c r="G442" s="376"/>
      <c r="H442" s="376"/>
      <c r="I442" s="376"/>
      <c r="J442" s="376"/>
      <c r="K442" s="376"/>
      <c r="L442" s="376"/>
      <c r="M442" s="376"/>
      <c r="N442" s="376"/>
      <c r="O442" s="376"/>
      <c r="P442" s="376"/>
      <c r="Q442" s="376"/>
      <c r="R442" s="376"/>
      <c r="S442" s="376"/>
      <c r="T442" s="376"/>
      <c r="U442" s="376"/>
      <c r="V442" s="376"/>
      <c r="W442" s="376"/>
    </row>
    <row r="443" customFormat="false" ht="15" hidden="false" customHeight="false" outlineLevel="0" collapsed="false">
      <c r="A443" s="374" t="n">
        <v>123</v>
      </c>
      <c r="B443" s="374" t="s">
        <v>1596</v>
      </c>
      <c r="C443" s="374" t="s">
        <v>1598</v>
      </c>
      <c r="D443" s="370"/>
      <c r="E443" s="375"/>
      <c r="F443" s="376"/>
      <c r="G443" s="376"/>
      <c r="H443" s="376"/>
      <c r="I443" s="376"/>
      <c r="J443" s="376"/>
      <c r="K443" s="376"/>
      <c r="L443" s="376"/>
      <c r="M443" s="376"/>
      <c r="N443" s="376"/>
      <c r="O443" s="376"/>
      <c r="P443" s="376"/>
      <c r="Q443" s="376"/>
      <c r="R443" s="376"/>
      <c r="S443" s="376"/>
      <c r="T443" s="376"/>
      <c r="U443" s="376"/>
      <c r="V443" s="376"/>
      <c r="W443" s="376"/>
    </row>
    <row r="444" customFormat="false" ht="15" hidden="false" customHeight="false" outlineLevel="0" collapsed="false">
      <c r="A444" s="374" t="n">
        <v>129</v>
      </c>
      <c r="B444" s="374" t="s">
        <v>1596</v>
      </c>
      <c r="C444" s="374" t="s">
        <v>1599</v>
      </c>
      <c r="D444" s="370"/>
      <c r="E444" s="375"/>
      <c r="F444" s="376"/>
      <c r="G444" s="376"/>
      <c r="H444" s="376"/>
      <c r="I444" s="376"/>
      <c r="J444" s="376"/>
      <c r="K444" s="376"/>
      <c r="L444" s="376"/>
      <c r="M444" s="376"/>
      <c r="N444" s="376"/>
      <c r="O444" s="376"/>
      <c r="P444" s="376"/>
      <c r="Q444" s="376"/>
      <c r="R444" s="376"/>
      <c r="S444" s="376"/>
      <c r="T444" s="376"/>
      <c r="U444" s="376"/>
      <c r="V444" s="376"/>
      <c r="W444" s="376"/>
    </row>
    <row r="445" customFormat="false" ht="15" hidden="false" customHeight="false" outlineLevel="0" collapsed="false">
      <c r="A445" s="374" t="n">
        <v>135</v>
      </c>
      <c r="B445" s="374" t="s">
        <v>1596</v>
      </c>
      <c r="C445" s="374" t="s">
        <v>1600</v>
      </c>
      <c r="D445" s="370"/>
      <c r="E445" s="375"/>
      <c r="F445" s="376"/>
      <c r="G445" s="376"/>
      <c r="H445" s="376"/>
      <c r="I445" s="376"/>
      <c r="J445" s="376"/>
      <c r="K445" s="376"/>
      <c r="L445" s="376"/>
      <c r="M445" s="376"/>
      <c r="N445" s="376"/>
      <c r="O445" s="376"/>
      <c r="P445" s="376"/>
      <c r="Q445" s="376"/>
      <c r="R445" s="376"/>
      <c r="S445" s="376"/>
      <c r="T445" s="376"/>
      <c r="U445" s="376"/>
      <c r="V445" s="376"/>
      <c r="W445" s="376"/>
    </row>
    <row r="446" customFormat="false" ht="15" hidden="false" customHeight="false" outlineLevel="0" collapsed="false">
      <c r="A446" s="374" t="n">
        <v>141</v>
      </c>
      <c r="B446" s="374" t="s">
        <v>1596</v>
      </c>
      <c r="C446" s="374" t="s">
        <v>1601</v>
      </c>
      <c r="D446" s="370"/>
      <c r="E446" s="375"/>
      <c r="F446" s="376"/>
      <c r="G446" s="376"/>
      <c r="H446" s="376"/>
      <c r="I446" s="376"/>
      <c r="J446" s="376"/>
      <c r="K446" s="376"/>
      <c r="L446" s="376"/>
      <c r="M446" s="376"/>
      <c r="N446" s="376"/>
      <c r="O446" s="376"/>
      <c r="P446" s="376"/>
      <c r="Q446" s="376"/>
      <c r="R446" s="376"/>
      <c r="S446" s="376"/>
      <c r="T446" s="376"/>
      <c r="U446" s="376"/>
      <c r="V446" s="376"/>
      <c r="W446" s="376"/>
    </row>
    <row r="447" customFormat="false" ht="15" hidden="false" customHeight="false" outlineLevel="0" collapsed="false">
      <c r="A447" s="374" t="n">
        <v>147</v>
      </c>
      <c r="B447" s="374" t="s">
        <v>1596</v>
      </c>
      <c r="C447" s="374" t="s">
        <v>1602</v>
      </c>
      <c r="D447" s="370"/>
      <c r="E447" s="375"/>
      <c r="F447" s="376"/>
      <c r="G447" s="376"/>
      <c r="H447" s="376"/>
      <c r="I447" s="376"/>
      <c r="J447" s="376"/>
      <c r="K447" s="376"/>
      <c r="L447" s="376"/>
      <c r="M447" s="376"/>
      <c r="N447" s="376"/>
      <c r="O447" s="376"/>
      <c r="P447" s="376"/>
      <c r="Q447" s="376"/>
      <c r="R447" s="376"/>
      <c r="S447" s="376"/>
      <c r="T447" s="376"/>
      <c r="U447" s="376"/>
      <c r="V447" s="376"/>
      <c r="W447" s="376"/>
    </row>
    <row r="448" customFormat="false" ht="15" hidden="false" customHeight="false" outlineLevel="0" collapsed="false">
      <c r="A448" s="374" t="n">
        <v>153</v>
      </c>
      <c r="B448" s="374" t="s">
        <v>1596</v>
      </c>
      <c r="C448" s="374" t="s">
        <v>1603</v>
      </c>
      <c r="D448" s="370"/>
      <c r="E448" s="375"/>
      <c r="F448" s="376"/>
      <c r="G448" s="376"/>
      <c r="H448" s="376"/>
      <c r="I448" s="376"/>
      <c r="J448" s="376"/>
      <c r="K448" s="376"/>
      <c r="L448" s="376"/>
      <c r="M448" s="376"/>
      <c r="N448" s="376"/>
      <c r="O448" s="376"/>
      <c r="P448" s="376"/>
      <c r="Q448" s="376"/>
      <c r="R448" s="376"/>
      <c r="S448" s="376"/>
      <c r="T448" s="376"/>
      <c r="U448" s="376"/>
      <c r="V448" s="376"/>
      <c r="W448" s="376"/>
    </row>
    <row r="449" customFormat="false" ht="15" hidden="false" customHeight="false" outlineLevel="0" collapsed="false">
      <c r="A449" s="374" t="n">
        <v>159</v>
      </c>
      <c r="B449" s="374" t="s">
        <v>1596</v>
      </c>
      <c r="C449" s="374" t="s">
        <v>1604</v>
      </c>
      <c r="D449" s="370"/>
      <c r="E449" s="375"/>
      <c r="F449" s="376"/>
      <c r="G449" s="376"/>
      <c r="H449" s="376"/>
      <c r="I449" s="376"/>
      <c r="J449" s="376"/>
      <c r="K449" s="376"/>
      <c r="L449" s="376"/>
      <c r="M449" s="376"/>
      <c r="N449" s="376"/>
      <c r="O449" s="376"/>
      <c r="P449" s="376"/>
      <c r="Q449" s="376"/>
      <c r="R449" s="376"/>
      <c r="S449" s="376"/>
      <c r="T449" s="376"/>
      <c r="U449" s="376"/>
      <c r="V449" s="376"/>
      <c r="W449" s="376"/>
    </row>
    <row r="450" customFormat="false" ht="15" hidden="false" customHeight="false" outlineLevel="0" collapsed="false">
      <c r="A450" s="374" t="n">
        <v>165</v>
      </c>
      <c r="B450" s="374" t="s">
        <v>1596</v>
      </c>
      <c r="C450" s="374" t="s">
        <v>1605</v>
      </c>
      <c r="D450" s="370"/>
      <c r="E450" s="375"/>
      <c r="F450" s="376"/>
      <c r="G450" s="376"/>
      <c r="H450" s="376"/>
      <c r="I450" s="376"/>
      <c r="J450" s="376"/>
      <c r="K450" s="376"/>
      <c r="L450" s="376"/>
      <c r="M450" s="376"/>
      <c r="N450" s="376"/>
      <c r="O450" s="376"/>
      <c r="P450" s="376"/>
      <c r="Q450" s="376"/>
      <c r="R450" s="376"/>
      <c r="S450" s="376"/>
      <c r="T450" s="376"/>
      <c r="U450" s="376"/>
      <c r="V450" s="376"/>
      <c r="W450" s="376"/>
    </row>
    <row r="451" customFormat="false" ht="15" hidden="false" customHeight="false" outlineLevel="0" collapsed="false">
      <c r="A451" s="374" t="n">
        <v>171</v>
      </c>
      <c r="B451" s="374" t="s">
        <v>1596</v>
      </c>
      <c r="C451" s="374" t="s">
        <v>1606</v>
      </c>
      <c r="D451" s="370"/>
      <c r="E451" s="375"/>
      <c r="F451" s="376"/>
      <c r="G451" s="376"/>
      <c r="H451" s="376"/>
      <c r="I451" s="376"/>
      <c r="J451" s="376"/>
      <c r="K451" s="376"/>
      <c r="L451" s="376"/>
      <c r="M451" s="376"/>
      <c r="N451" s="376"/>
      <c r="O451" s="376"/>
      <c r="P451" s="376"/>
      <c r="Q451" s="376"/>
      <c r="R451" s="376"/>
      <c r="S451" s="376"/>
      <c r="T451" s="376"/>
      <c r="U451" s="376"/>
      <c r="V451" s="376"/>
      <c r="W451" s="376"/>
    </row>
    <row r="452" customFormat="false" ht="15" hidden="false" customHeight="false" outlineLevel="0" collapsed="false">
      <c r="A452" s="374" t="n">
        <v>177</v>
      </c>
      <c r="B452" s="374" t="s">
        <v>1596</v>
      </c>
      <c r="C452" s="374" t="s">
        <v>1607</v>
      </c>
      <c r="D452" s="370"/>
      <c r="E452" s="375"/>
      <c r="F452" s="376"/>
      <c r="G452" s="376"/>
      <c r="H452" s="376"/>
      <c r="I452" s="376"/>
      <c r="J452" s="376"/>
      <c r="K452" s="376"/>
      <c r="L452" s="376"/>
      <c r="M452" s="376"/>
      <c r="N452" s="376"/>
      <c r="O452" s="376"/>
      <c r="P452" s="376"/>
      <c r="Q452" s="376"/>
      <c r="R452" s="376"/>
      <c r="S452" s="376"/>
      <c r="T452" s="376"/>
      <c r="U452" s="376"/>
      <c r="V452" s="376"/>
      <c r="W452" s="376"/>
    </row>
    <row r="453" customFormat="false" ht="15" hidden="false" customHeight="false" outlineLevel="0" collapsed="false">
      <c r="A453" s="374" t="n">
        <v>183</v>
      </c>
      <c r="B453" s="374" t="s">
        <v>1596</v>
      </c>
      <c r="C453" s="374" t="s">
        <v>1608</v>
      </c>
      <c r="D453" s="370"/>
      <c r="E453" s="375"/>
      <c r="F453" s="376"/>
      <c r="G453" s="376"/>
      <c r="H453" s="376"/>
      <c r="I453" s="376"/>
      <c r="J453" s="376"/>
      <c r="K453" s="376"/>
      <c r="L453" s="376"/>
      <c r="M453" s="376"/>
      <c r="N453" s="376"/>
      <c r="O453" s="376"/>
      <c r="P453" s="376"/>
      <c r="Q453" s="376"/>
      <c r="R453" s="376"/>
      <c r="S453" s="376"/>
      <c r="T453" s="376"/>
      <c r="U453" s="376"/>
      <c r="V453" s="376"/>
      <c r="W453" s="376"/>
    </row>
    <row r="454" customFormat="false" ht="15" hidden="false" customHeight="false" outlineLevel="0" collapsed="false">
      <c r="A454" s="374" t="n">
        <v>189</v>
      </c>
      <c r="B454" s="374" t="s">
        <v>1596</v>
      </c>
      <c r="C454" s="374" t="s">
        <v>1609</v>
      </c>
      <c r="D454" s="370"/>
      <c r="E454" s="375"/>
      <c r="F454" s="376"/>
      <c r="G454" s="376"/>
      <c r="H454" s="376"/>
      <c r="I454" s="376"/>
      <c r="J454" s="376"/>
      <c r="K454" s="376"/>
      <c r="L454" s="376"/>
      <c r="M454" s="376"/>
      <c r="N454" s="376"/>
      <c r="O454" s="376"/>
      <c r="P454" s="376"/>
      <c r="Q454" s="376"/>
      <c r="R454" s="376"/>
      <c r="S454" s="376"/>
      <c r="T454" s="376"/>
      <c r="U454" s="376"/>
      <c r="V454" s="376"/>
      <c r="W454" s="376"/>
    </row>
    <row r="455" customFormat="false" ht="15" hidden="false" customHeight="false" outlineLevel="0" collapsed="false">
      <c r="A455" s="374" t="n">
        <v>195</v>
      </c>
      <c r="B455" s="374" t="s">
        <v>1596</v>
      </c>
      <c r="C455" s="374" t="s">
        <v>1610</v>
      </c>
      <c r="D455" s="370"/>
      <c r="E455" s="375"/>
      <c r="F455" s="376"/>
      <c r="G455" s="376"/>
      <c r="H455" s="376"/>
      <c r="I455" s="376"/>
      <c r="J455" s="376"/>
      <c r="K455" s="376"/>
      <c r="L455" s="376"/>
      <c r="M455" s="376"/>
      <c r="N455" s="376"/>
      <c r="O455" s="376"/>
      <c r="P455" s="376"/>
      <c r="Q455" s="376"/>
      <c r="R455" s="376"/>
      <c r="S455" s="376"/>
      <c r="T455" s="376"/>
      <c r="U455" s="376"/>
      <c r="V455" s="376"/>
      <c r="W455" s="376"/>
    </row>
    <row r="456" customFormat="false" ht="15" hidden="false" customHeight="false" outlineLevel="0" collapsed="false">
      <c r="A456" s="374" t="n">
        <v>201</v>
      </c>
      <c r="B456" s="374" t="s">
        <v>1596</v>
      </c>
      <c r="C456" s="374" t="s">
        <v>1611</v>
      </c>
      <c r="D456" s="370"/>
      <c r="E456" s="375"/>
      <c r="F456" s="376"/>
      <c r="G456" s="376"/>
      <c r="H456" s="376"/>
      <c r="I456" s="376"/>
      <c r="J456" s="376"/>
      <c r="K456" s="376"/>
      <c r="L456" s="376"/>
      <c r="M456" s="376"/>
      <c r="N456" s="376"/>
      <c r="O456" s="376"/>
      <c r="P456" s="376"/>
      <c r="Q456" s="376"/>
      <c r="R456" s="376"/>
      <c r="S456" s="376"/>
      <c r="T456" s="376"/>
      <c r="U456" s="376"/>
      <c r="V456" s="376"/>
      <c r="W456" s="376"/>
    </row>
    <row r="457" customFormat="false" ht="15" hidden="false" customHeight="false" outlineLevel="0" collapsed="false">
      <c r="A457" s="374" t="n">
        <v>207</v>
      </c>
      <c r="B457" s="374" t="s">
        <v>1596</v>
      </c>
      <c r="C457" s="374" t="s">
        <v>1612</v>
      </c>
      <c r="D457" s="370"/>
      <c r="E457" s="375"/>
      <c r="F457" s="376"/>
      <c r="G457" s="376"/>
      <c r="H457" s="376"/>
      <c r="I457" s="376"/>
      <c r="J457" s="376"/>
      <c r="K457" s="376"/>
      <c r="L457" s="376"/>
      <c r="M457" s="376"/>
      <c r="N457" s="376"/>
      <c r="O457" s="376"/>
      <c r="P457" s="376"/>
      <c r="Q457" s="376"/>
      <c r="R457" s="376"/>
      <c r="S457" s="376"/>
      <c r="T457" s="376"/>
      <c r="U457" s="376"/>
      <c r="V457" s="376"/>
      <c r="W457" s="376"/>
    </row>
    <row r="458" customFormat="false" ht="15" hidden="false" customHeight="false" outlineLevel="0" collapsed="false">
      <c r="A458" s="374" t="n">
        <v>213</v>
      </c>
      <c r="B458" s="374" t="s">
        <v>1596</v>
      </c>
      <c r="C458" s="374" t="s">
        <v>1613</v>
      </c>
      <c r="D458" s="370"/>
      <c r="E458" s="375"/>
      <c r="F458" s="376"/>
      <c r="G458" s="376"/>
      <c r="H458" s="376"/>
      <c r="I458" s="376"/>
      <c r="J458" s="376"/>
      <c r="K458" s="376"/>
      <c r="L458" s="376"/>
      <c r="M458" s="376"/>
      <c r="N458" s="376"/>
      <c r="O458" s="376"/>
      <c r="P458" s="376"/>
      <c r="Q458" s="376"/>
      <c r="R458" s="376"/>
      <c r="S458" s="376"/>
      <c r="T458" s="376"/>
      <c r="U458" s="376"/>
      <c r="V458" s="376"/>
      <c r="W458" s="376"/>
    </row>
    <row r="459" customFormat="false" ht="15" hidden="false" customHeight="false" outlineLevel="0" collapsed="false">
      <c r="A459" s="374" t="n">
        <v>219</v>
      </c>
      <c r="B459" s="374" t="s">
        <v>1596</v>
      </c>
      <c r="C459" s="374" t="s">
        <v>1614</v>
      </c>
      <c r="D459" s="370"/>
      <c r="E459" s="375"/>
      <c r="F459" s="376"/>
      <c r="G459" s="376"/>
      <c r="H459" s="376"/>
      <c r="I459" s="376"/>
      <c r="J459" s="376"/>
      <c r="K459" s="376"/>
      <c r="L459" s="376"/>
      <c r="M459" s="376"/>
      <c r="N459" s="376"/>
      <c r="O459" s="376"/>
      <c r="P459" s="376"/>
      <c r="Q459" s="376"/>
      <c r="R459" s="376"/>
      <c r="S459" s="376"/>
      <c r="T459" s="376"/>
      <c r="U459" s="376"/>
      <c r="V459" s="376"/>
      <c r="W459" s="376"/>
    </row>
    <row r="460" customFormat="false" ht="15" hidden="false" customHeight="false" outlineLevel="0" collapsed="false">
      <c r="A460" s="374" t="n">
        <v>225</v>
      </c>
      <c r="B460" s="374" t="s">
        <v>1596</v>
      </c>
      <c r="C460" s="374" t="s">
        <v>1615</v>
      </c>
      <c r="D460" s="370"/>
      <c r="E460" s="375"/>
      <c r="F460" s="376"/>
      <c r="G460" s="376"/>
      <c r="H460" s="376"/>
      <c r="I460" s="376"/>
      <c r="J460" s="376"/>
      <c r="K460" s="376"/>
      <c r="L460" s="376"/>
      <c r="M460" s="376"/>
      <c r="N460" s="376"/>
      <c r="O460" s="376"/>
      <c r="P460" s="376"/>
      <c r="Q460" s="376"/>
      <c r="R460" s="376"/>
      <c r="S460" s="376"/>
      <c r="T460" s="376"/>
      <c r="U460" s="376"/>
      <c r="V460" s="376"/>
      <c r="W460" s="376"/>
    </row>
    <row r="461" customFormat="false" ht="15" hidden="false" customHeight="false" outlineLevel="0" collapsed="false">
      <c r="A461" s="374" t="n">
        <v>231</v>
      </c>
      <c r="B461" s="374" t="s">
        <v>1596</v>
      </c>
      <c r="C461" s="374" t="s">
        <v>1616</v>
      </c>
      <c r="D461" s="370"/>
      <c r="E461" s="375"/>
      <c r="F461" s="376"/>
      <c r="G461" s="376"/>
      <c r="H461" s="376"/>
      <c r="I461" s="376"/>
      <c r="J461" s="376"/>
      <c r="K461" s="376"/>
      <c r="L461" s="376"/>
      <c r="M461" s="376"/>
      <c r="N461" s="376"/>
      <c r="O461" s="376"/>
      <c r="P461" s="376"/>
      <c r="Q461" s="376"/>
      <c r="R461" s="376"/>
      <c r="S461" s="376"/>
      <c r="T461" s="376"/>
      <c r="U461" s="376"/>
      <c r="V461" s="376"/>
      <c r="W461" s="376"/>
    </row>
    <row r="462" customFormat="false" ht="15" hidden="false" customHeight="false" outlineLevel="0" collapsed="false">
      <c r="A462" s="374" t="n">
        <v>237</v>
      </c>
      <c r="B462" s="374" t="s">
        <v>1596</v>
      </c>
      <c r="C462" s="374" t="s">
        <v>1617</v>
      </c>
      <c r="D462" s="370"/>
      <c r="E462" s="375"/>
      <c r="F462" s="376"/>
      <c r="G462" s="376"/>
      <c r="H462" s="376"/>
      <c r="I462" s="376"/>
      <c r="J462" s="376"/>
      <c r="K462" s="376"/>
      <c r="L462" s="376"/>
      <c r="M462" s="376"/>
      <c r="N462" s="376"/>
      <c r="O462" s="376"/>
      <c r="P462" s="376"/>
      <c r="Q462" s="376"/>
      <c r="R462" s="376"/>
      <c r="S462" s="376"/>
      <c r="T462" s="376"/>
      <c r="U462" s="376"/>
      <c r="V462" s="376"/>
      <c r="W462" s="376"/>
    </row>
    <row r="463" customFormat="false" ht="15" hidden="false" customHeight="false" outlineLevel="0" collapsed="false">
      <c r="A463" s="374" t="n">
        <v>243</v>
      </c>
      <c r="B463" s="374" t="s">
        <v>1596</v>
      </c>
      <c r="C463" s="374" t="s">
        <v>1618</v>
      </c>
      <c r="D463" s="370"/>
      <c r="E463" s="375"/>
      <c r="F463" s="376"/>
      <c r="G463" s="376"/>
      <c r="H463" s="376"/>
      <c r="I463" s="376"/>
      <c r="J463" s="376"/>
      <c r="K463" s="376"/>
      <c r="L463" s="376"/>
      <c r="M463" s="376"/>
      <c r="N463" s="376"/>
      <c r="O463" s="376"/>
      <c r="P463" s="376"/>
      <c r="Q463" s="376"/>
      <c r="R463" s="376"/>
      <c r="S463" s="376"/>
      <c r="T463" s="376"/>
      <c r="U463" s="376"/>
      <c r="V463" s="376"/>
      <c r="W463" s="376"/>
    </row>
    <row r="464" customFormat="false" ht="15" hidden="false" customHeight="false" outlineLevel="0" collapsed="false">
      <c r="A464" s="374" t="n">
        <v>249</v>
      </c>
      <c r="B464" s="374" t="s">
        <v>1596</v>
      </c>
      <c r="C464" s="374" t="s">
        <v>1619</v>
      </c>
      <c r="D464" s="370"/>
      <c r="E464" s="375"/>
      <c r="F464" s="376"/>
      <c r="G464" s="376"/>
      <c r="H464" s="376"/>
      <c r="I464" s="376"/>
      <c r="J464" s="376"/>
      <c r="K464" s="376"/>
      <c r="L464" s="376"/>
      <c r="M464" s="376"/>
      <c r="N464" s="376"/>
      <c r="O464" s="376"/>
      <c r="P464" s="376"/>
      <c r="Q464" s="376"/>
      <c r="R464" s="376"/>
      <c r="S464" s="376"/>
      <c r="T464" s="376"/>
      <c r="U464" s="376"/>
      <c r="V464" s="376"/>
      <c r="W464" s="376"/>
    </row>
    <row r="465" customFormat="false" ht="15" hidden="false" customHeight="false" outlineLevel="0" collapsed="false">
      <c r="A465" s="374" t="n">
        <v>255</v>
      </c>
      <c r="B465" s="374" t="s">
        <v>1596</v>
      </c>
      <c r="C465" s="374" t="s">
        <v>1620</v>
      </c>
      <c r="D465" s="370"/>
      <c r="E465" s="375"/>
      <c r="F465" s="376"/>
      <c r="G465" s="376"/>
      <c r="H465" s="376"/>
      <c r="I465" s="376"/>
      <c r="J465" s="376"/>
      <c r="K465" s="376"/>
      <c r="L465" s="376"/>
      <c r="M465" s="376"/>
      <c r="N465" s="376"/>
      <c r="O465" s="376"/>
      <c r="P465" s="376"/>
      <c r="Q465" s="376"/>
      <c r="R465" s="376"/>
      <c r="S465" s="376"/>
      <c r="T465" s="376"/>
      <c r="U465" s="376"/>
      <c r="V465" s="376"/>
      <c r="W465" s="376"/>
    </row>
    <row r="466" customFormat="false" ht="15" hidden="false" customHeight="false" outlineLevel="0" collapsed="false">
      <c r="A466" s="374" t="n">
        <v>261</v>
      </c>
      <c r="B466" s="374" t="s">
        <v>1596</v>
      </c>
      <c r="C466" s="374" t="s">
        <v>1621</v>
      </c>
      <c r="D466" s="370"/>
      <c r="E466" s="375"/>
      <c r="F466" s="376"/>
      <c r="G466" s="376"/>
      <c r="H466" s="376"/>
      <c r="I466" s="376"/>
      <c r="J466" s="376"/>
      <c r="K466" s="376"/>
      <c r="L466" s="376"/>
      <c r="M466" s="376"/>
      <c r="N466" s="376"/>
      <c r="O466" s="376"/>
      <c r="P466" s="376"/>
      <c r="Q466" s="376"/>
      <c r="R466" s="376"/>
      <c r="S466" s="376"/>
      <c r="T466" s="376"/>
      <c r="U466" s="376"/>
      <c r="V466" s="376"/>
      <c r="W466" s="376"/>
    </row>
    <row r="467" customFormat="false" ht="15" hidden="false" customHeight="false" outlineLevel="0" collapsed="false">
      <c r="A467" s="374" t="n">
        <v>267</v>
      </c>
      <c r="B467" s="374" t="s">
        <v>1596</v>
      </c>
      <c r="C467" s="374" t="s">
        <v>1622</v>
      </c>
      <c r="D467" s="370"/>
      <c r="E467" s="375"/>
      <c r="F467" s="376"/>
      <c r="G467" s="376"/>
      <c r="H467" s="376"/>
      <c r="I467" s="376"/>
      <c r="J467" s="376"/>
      <c r="K467" s="376"/>
      <c r="L467" s="376"/>
      <c r="M467" s="376"/>
      <c r="N467" s="376"/>
      <c r="O467" s="376"/>
      <c r="P467" s="376"/>
      <c r="Q467" s="376"/>
      <c r="R467" s="376"/>
      <c r="S467" s="376"/>
      <c r="T467" s="376"/>
      <c r="U467" s="376"/>
      <c r="V467" s="376"/>
      <c r="W467" s="376"/>
    </row>
    <row r="468" customFormat="false" ht="15" hidden="false" customHeight="false" outlineLevel="0" collapsed="false">
      <c r="A468" s="374" t="n">
        <v>273</v>
      </c>
      <c r="B468" s="374" t="s">
        <v>1596</v>
      </c>
      <c r="C468" s="374" t="s">
        <v>1623</v>
      </c>
      <c r="D468" s="370"/>
      <c r="E468" s="375"/>
      <c r="F468" s="376"/>
      <c r="G468" s="376"/>
      <c r="H468" s="376"/>
      <c r="I468" s="376"/>
      <c r="J468" s="376"/>
      <c r="K468" s="376"/>
      <c r="L468" s="376"/>
      <c r="M468" s="376"/>
      <c r="N468" s="376"/>
      <c r="O468" s="376"/>
      <c r="P468" s="376"/>
      <c r="Q468" s="376"/>
      <c r="R468" s="376"/>
      <c r="S468" s="376"/>
      <c r="T468" s="376"/>
      <c r="U468" s="376"/>
      <c r="V468" s="376"/>
      <c r="W468" s="376"/>
    </row>
    <row r="469" customFormat="false" ht="15" hidden="false" customHeight="false" outlineLevel="0" collapsed="false">
      <c r="A469" s="374" t="n">
        <v>279</v>
      </c>
      <c r="B469" s="374" t="s">
        <v>1596</v>
      </c>
      <c r="C469" s="374" t="s">
        <v>1624</v>
      </c>
      <c r="D469" s="370"/>
      <c r="E469" s="375"/>
      <c r="F469" s="376"/>
      <c r="G469" s="376"/>
      <c r="H469" s="376"/>
      <c r="I469" s="376"/>
      <c r="J469" s="376"/>
      <c r="K469" s="376"/>
      <c r="L469" s="376"/>
      <c r="M469" s="376"/>
      <c r="N469" s="376"/>
      <c r="O469" s="376"/>
      <c r="P469" s="376"/>
      <c r="Q469" s="376"/>
      <c r="R469" s="376"/>
      <c r="S469" s="376"/>
      <c r="T469" s="376"/>
      <c r="U469" s="376"/>
      <c r="V469" s="376"/>
      <c r="W469" s="376"/>
    </row>
    <row r="470" customFormat="false" ht="15" hidden="false" customHeight="false" outlineLevel="0" collapsed="false">
      <c r="A470" s="374" t="n">
        <v>285</v>
      </c>
      <c r="B470" s="374" t="s">
        <v>1596</v>
      </c>
      <c r="C470" s="374" t="s">
        <v>1625</v>
      </c>
      <c r="D470" s="370"/>
      <c r="E470" s="375"/>
      <c r="F470" s="376"/>
      <c r="G470" s="376"/>
      <c r="H470" s="376"/>
      <c r="I470" s="376"/>
      <c r="J470" s="376"/>
      <c r="K470" s="376"/>
      <c r="L470" s="376"/>
      <c r="M470" s="376"/>
      <c r="N470" s="376"/>
      <c r="O470" s="376"/>
      <c r="P470" s="376"/>
      <c r="Q470" s="376"/>
      <c r="R470" s="376"/>
      <c r="S470" s="376"/>
      <c r="T470" s="376"/>
      <c r="U470" s="376"/>
      <c r="V470" s="376"/>
      <c r="W470" s="376"/>
    </row>
    <row r="471" customFormat="false" ht="15" hidden="false" customHeight="false" outlineLevel="0" collapsed="false">
      <c r="A471" s="374" t="n">
        <v>291</v>
      </c>
      <c r="B471" s="374" t="s">
        <v>1596</v>
      </c>
      <c r="C471" s="374" t="s">
        <v>1626</v>
      </c>
      <c r="D471" s="370"/>
      <c r="E471" s="375"/>
      <c r="F471" s="376"/>
      <c r="G471" s="376"/>
      <c r="H471" s="376"/>
      <c r="I471" s="376"/>
      <c r="J471" s="376"/>
      <c r="K471" s="376"/>
      <c r="L471" s="376"/>
      <c r="M471" s="376"/>
      <c r="N471" s="376"/>
      <c r="O471" s="376"/>
      <c r="P471" s="376"/>
      <c r="Q471" s="376"/>
      <c r="R471" s="376"/>
      <c r="S471" s="376"/>
      <c r="T471" s="376"/>
      <c r="U471" s="376"/>
      <c r="V471" s="376"/>
      <c r="W471" s="376"/>
    </row>
    <row r="472" customFormat="false" ht="15" hidden="false" customHeight="false" outlineLevel="0" collapsed="false">
      <c r="A472" s="374" t="n">
        <v>297</v>
      </c>
      <c r="B472" s="374" t="s">
        <v>1596</v>
      </c>
      <c r="C472" s="374" t="s">
        <v>1627</v>
      </c>
      <c r="D472" s="370"/>
      <c r="E472" s="375"/>
      <c r="F472" s="376"/>
      <c r="G472" s="376"/>
      <c r="H472" s="376"/>
      <c r="I472" s="376"/>
      <c r="J472" s="376"/>
      <c r="K472" s="376"/>
      <c r="L472" s="376"/>
      <c r="M472" s="376"/>
      <c r="N472" s="376"/>
      <c r="O472" s="376"/>
      <c r="P472" s="376"/>
      <c r="Q472" s="376"/>
      <c r="R472" s="376"/>
      <c r="S472" s="376"/>
      <c r="T472" s="376"/>
      <c r="U472" s="376"/>
      <c r="V472" s="376"/>
      <c r="W472" s="376"/>
    </row>
    <row r="473" customFormat="false" ht="15" hidden="false" customHeight="false" outlineLevel="0" collapsed="false">
      <c r="A473" s="374" t="n">
        <v>303</v>
      </c>
      <c r="B473" s="374" t="s">
        <v>1596</v>
      </c>
      <c r="C473" s="374" t="s">
        <v>1628</v>
      </c>
      <c r="D473" s="370"/>
      <c r="E473" s="375"/>
      <c r="F473" s="376"/>
      <c r="G473" s="376"/>
      <c r="H473" s="376"/>
      <c r="I473" s="376"/>
      <c r="J473" s="376"/>
      <c r="K473" s="376"/>
      <c r="L473" s="376"/>
      <c r="M473" s="376"/>
      <c r="N473" s="376"/>
      <c r="O473" s="376"/>
      <c r="P473" s="376"/>
      <c r="Q473" s="376"/>
      <c r="R473" s="376"/>
      <c r="S473" s="376"/>
      <c r="T473" s="376"/>
      <c r="U473" s="376"/>
      <c r="V473" s="376"/>
      <c r="W473" s="376"/>
    </row>
    <row r="474" customFormat="false" ht="15" hidden="false" customHeight="false" outlineLevel="0" collapsed="false">
      <c r="A474" s="374" t="n">
        <v>309</v>
      </c>
      <c r="B474" s="374" t="s">
        <v>1596</v>
      </c>
      <c r="C474" s="374" t="s">
        <v>1629</v>
      </c>
      <c r="D474" s="370"/>
      <c r="E474" s="375"/>
      <c r="F474" s="376"/>
      <c r="G474" s="376"/>
      <c r="H474" s="376"/>
      <c r="I474" s="376"/>
      <c r="J474" s="376"/>
      <c r="K474" s="376"/>
      <c r="L474" s="376"/>
      <c r="M474" s="376"/>
      <c r="N474" s="376"/>
      <c r="O474" s="376"/>
      <c r="P474" s="376"/>
      <c r="Q474" s="376"/>
      <c r="R474" s="376"/>
      <c r="S474" s="376"/>
      <c r="T474" s="376"/>
      <c r="U474" s="376"/>
      <c r="V474" s="376"/>
      <c r="W474" s="376"/>
    </row>
    <row r="475" customFormat="false" ht="15" hidden="false" customHeight="false" outlineLevel="0" collapsed="false">
      <c r="A475" s="374" t="n">
        <v>315</v>
      </c>
      <c r="B475" s="374" t="s">
        <v>1596</v>
      </c>
      <c r="C475" s="374" t="s">
        <v>1630</v>
      </c>
      <c r="D475" s="370"/>
      <c r="E475" s="375"/>
      <c r="F475" s="376"/>
      <c r="G475" s="376"/>
      <c r="H475" s="376"/>
      <c r="I475" s="376"/>
      <c r="J475" s="376"/>
      <c r="K475" s="376"/>
      <c r="L475" s="376"/>
      <c r="M475" s="376"/>
      <c r="N475" s="376"/>
      <c r="O475" s="376"/>
      <c r="P475" s="376"/>
      <c r="Q475" s="376"/>
      <c r="R475" s="376"/>
      <c r="S475" s="376"/>
      <c r="T475" s="376"/>
      <c r="U475" s="376"/>
      <c r="V475" s="376"/>
      <c r="W475" s="376"/>
    </row>
    <row r="476" customFormat="false" ht="15" hidden="false" customHeight="false" outlineLevel="0" collapsed="false">
      <c r="A476" s="374" t="n">
        <v>321</v>
      </c>
      <c r="B476" s="374" t="s">
        <v>1596</v>
      </c>
      <c r="C476" s="374" t="s">
        <v>1631</v>
      </c>
      <c r="D476" s="370"/>
      <c r="E476" s="375"/>
      <c r="F476" s="376"/>
      <c r="G476" s="376"/>
      <c r="H476" s="376"/>
      <c r="I476" s="376"/>
      <c r="J476" s="376"/>
      <c r="K476" s="376"/>
      <c r="L476" s="376"/>
      <c r="M476" s="376"/>
      <c r="N476" s="376"/>
      <c r="O476" s="376"/>
      <c r="P476" s="376"/>
      <c r="Q476" s="376"/>
      <c r="R476" s="376"/>
      <c r="S476" s="376"/>
      <c r="T476" s="376"/>
      <c r="U476" s="376"/>
      <c r="V476" s="376"/>
      <c r="W476" s="376"/>
    </row>
    <row r="477" customFormat="false" ht="15" hidden="false" customHeight="false" outlineLevel="0" collapsed="false">
      <c r="A477" s="374" t="n">
        <v>327</v>
      </c>
      <c r="B477" s="374" t="s">
        <v>1596</v>
      </c>
      <c r="C477" s="374" t="s">
        <v>1632</v>
      </c>
      <c r="D477" s="370"/>
      <c r="E477" s="375"/>
      <c r="F477" s="376"/>
      <c r="G477" s="376"/>
      <c r="H477" s="376"/>
      <c r="I477" s="376"/>
      <c r="J477" s="376"/>
      <c r="K477" s="376"/>
      <c r="L477" s="376"/>
      <c r="M477" s="376"/>
      <c r="N477" s="376"/>
      <c r="O477" s="376"/>
      <c r="P477" s="376"/>
      <c r="Q477" s="376"/>
      <c r="R477" s="376"/>
      <c r="S477" s="376"/>
      <c r="T477" s="376"/>
      <c r="U477" s="376"/>
      <c r="V477" s="376"/>
      <c r="W477" s="376"/>
    </row>
    <row r="478" customFormat="false" ht="15" hidden="false" customHeight="false" outlineLevel="0" collapsed="false">
      <c r="A478" s="374" t="n">
        <v>333</v>
      </c>
      <c r="B478" s="374" t="s">
        <v>1596</v>
      </c>
      <c r="C478" s="374" t="s">
        <v>1633</v>
      </c>
      <c r="D478" s="370"/>
      <c r="E478" s="375"/>
      <c r="F478" s="376"/>
      <c r="G478" s="376"/>
      <c r="H478" s="376"/>
      <c r="I478" s="376"/>
      <c r="J478" s="376"/>
      <c r="K478" s="376"/>
      <c r="L478" s="376"/>
      <c r="M478" s="376"/>
      <c r="N478" s="376"/>
      <c r="O478" s="376"/>
      <c r="P478" s="376"/>
      <c r="Q478" s="376"/>
      <c r="R478" s="376"/>
      <c r="S478" s="376"/>
      <c r="T478" s="376"/>
      <c r="U478" s="376"/>
      <c r="V478" s="376"/>
      <c r="W478" s="376"/>
    </row>
    <row r="479" customFormat="false" ht="15" hidden="false" customHeight="false" outlineLevel="0" collapsed="false">
      <c r="A479" s="374" t="n">
        <v>339</v>
      </c>
      <c r="B479" s="374" t="s">
        <v>1596</v>
      </c>
      <c r="C479" s="374" t="s">
        <v>1634</v>
      </c>
      <c r="D479" s="370"/>
      <c r="E479" s="375"/>
      <c r="F479" s="376"/>
      <c r="G479" s="376"/>
      <c r="H479" s="376"/>
      <c r="I479" s="376"/>
      <c r="J479" s="376"/>
      <c r="K479" s="376"/>
      <c r="L479" s="376"/>
      <c r="M479" s="376"/>
      <c r="N479" s="376"/>
      <c r="O479" s="376"/>
      <c r="P479" s="376"/>
      <c r="Q479" s="376"/>
      <c r="R479" s="376"/>
      <c r="S479" s="376"/>
      <c r="T479" s="376"/>
      <c r="U479" s="376"/>
      <c r="V479" s="376"/>
      <c r="W479" s="376"/>
    </row>
    <row r="480" customFormat="false" ht="15" hidden="false" customHeight="false" outlineLevel="0" collapsed="false">
      <c r="A480" s="374" t="n">
        <v>345</v>
      </c>
      <c r="B480" s="374" t="s">
        <v>1596</v>
      </c>
      <c r="C480" s="374" t="s">
        <v>1635</v>
      </c>
      <c r="D480" s="370"/>
      <c r="E480" s="375"/>
      <c r="F480" s="376"/>
      <c r="G480" s="376"/>
      <c r="H480" s="376"/>
      <c r="I480" s="376"/>
      <c r="J480" s="376"/>
      <c r="K480" s="376"/>
      <c r="L480" s="376"/>
      <c r="M480" s="376"/>
      <c r="N480" s="376"/>
      <c r="O480" s="376"/>
      <c r="P480" s="376"/>
      <c r="Q480" s="376"/>
      <c r="R480" s="376"/>
      <c r="S480" s="376"/>
      <c r="T480" s="376"/>
      <c r="U480" s="376"/>
      <c r="V480" s="376"/>
      <c r="W480" s="376"/>
    </row>
    <row r="481" customFormat="false" ht="15" hidden="false" customHeight="false" outlineLevel="0" collapsed="false">
      <c r="A481" s="374" t="n">
        <v>351</v>
      </c>
      <c r="B481" s="374" t="s">
        <v>1596</v>
      </c>
      <c r="C481" s="374" t="s">
        <v>1636</v>
      </c>
      <c r="D481" s="370"/>
      <c r="E481" s="375"/>
      <c r="F481" s="376"/>
      <c r="G481" s="376"/>
      <c r="H481" s="376"/>
      <c r="I481" s="376"/>
      <c r="J481" s="376"/>
      <c r="K481" s="376"/>
      <c r="L481" s="376"/>
      <c r="M481" s="376"/>
      <c r="N481" s="376"/>
      <c r="O481" s="376"/>
      <c r="P481" s="376"/>
      <c r="Q481" s="376"/>
      <c r="R481" s="376"/>
      <c r="S481" s="376"/>
      <c r="T481" s="376"/>
      <c r="U481" s="376"/>
      <c r="V481" s="376"/>
      <c r="W481" s="376"/>
    </row>
    <row r="482" customFormat="false" ht="15" hidden="false" customHeight="false" outlineLevel="0" collapsed="false">
      <c r="A482" s="374" t="n">
        <v>357</v>
      </c>
      <c r="B482" s="374" t="s">
        <v>1596</v>
      </c>
      <c r="C482" s="374" t="s">
        <v>1637</v>
      </c>
      <c r="D482" s="370"/>
      <c r="E482" s="375"/>
      <c r="F482" s="376"/>
      <c r="G482" s="376"/>
      <c r="H482" s="376"/>
      <c r="I482" s="376"/>
      <c r="J482" s="376"/>
      <c r="K482" s="376"/>
      <c r="L482" s="376"/>
      <c r="M482" s="376"/>
      <c r="N482" s="376"/>
      <c r="O482" s="376"/>
      <c r="P482" s="376"/>
      <c r="Q482" s="376"/>
      <c r="R482" s="376"/>
      <c r="S482" s="376"/>
      <c r="T482" s="376"/>
      <c r="U482" s="376"/>
      <c r="V482" s="376"/>
      <c r="W482" s="376"/>
    </row>
    <row r="483" customFormat="false" ht="15" hidden="false" customHeight="false" outlineLevel="0" collapsed="false">
      <c r="A483" s="374" t="n">
        <v>363</v>
      </c>
      <c r="B483" s="374" t="s">
        <v>1596</v>
      </c>
      <c r="C483" s="374" t="s">
        <v>1638</v>
      </c>
      <c r="D483" s="370"/>
      <c r="E483" s="375"/>
      <c r="F483" s="376"/>
      <c r="G483" s="376"/>
      <c r="H483" s="376"/>
      <c r="I483" s="376"/>
      <c r="J483" s="376"/>
      <c r="K483" s="376"/>
      <c r="L483" s="376"/>
      <c r="M483" s="376"/>
      <c r="N483" s="376"/>
      <c r="O483" s="376"/>
      <c r="P483" s="376"/>
      <c r="Q483" s="376"/>
      <c r="R483" s="376"/>
      <c r="S483" s="376"/>
      <c r="T483" s="376"/>
      <c r="U483" s="376"/>
      <c r="V483" s="376"/>
      <c r="W483" s="376"/>
    </row>
    <row r="484" customFormat="false" ht="15" hidden="false" customHeight="false" outlineLevel="0" collapsed="false">
      <c r="A484" s="374" t="n">
        <v>369</v>
      </c>
      <c r="B484" s="374" t="s">
        <v>1596</v>
      </c>
      <c r="C484" s="374" t="s">
        <v>1639</v>
      </c>
      <c r="D484" s="370"/>
      <c r="E484" s="375"/>
      <c r="F484" s="376"/>
      <c r="G484" s="376"/>
      <c r="H484" s="376"/>
      <c r="I484" s="376"/>
      <c r="J484" s="376"/>
      <c r="K484" s="376"/>
      <c r="L484" s="376"/>
      <c r="M484" s="376"/>
      <c r="N484" s="376"/>
      <c r="O484" s="376"/>
      <c r="P484" s="376"/>
      <c r="Q484" s="376"/>
      <c r="R484" s="376"/>
      <c r="S484" s="376"/>
      <c r="T484" s="376"/>
      <c r="U484" s="376"/>
      <c r="V484" s="376"/>
      <c r="W484" s="376"/>
    </row>
    <row r="485" customFormat="false" ht="15" hidden="false" customHeight="false" outlineLevel="0" collapsed="false">
      <c r="A485" s="374" t="n">
        <v>375</v>
      </c>
      <c r="B485" s="374" t="s">
        <v>1596</v>
      </c>
      <c r="C485" s="374" t="s">
        <v>1640</v>
      </c>
      <c r="D485" s="370"/>
      <c r="E485" s="375"/>
      <c r="F485" s="376"/>
      <c r="G485" s="376"/>
      <c r="H485" s="376"/>
      <c r="I485" s="376"/>
      <c r="J485" s="376"/>
      <c r="K485" s="376"/>
      <c r="L485" s="376"/>
      <c r="M485" s="376"/>
      <c r="N485" s="376"/>
      <c r="O485" s="376"/>
      <c r="P485" s="376"/>
      <c r="Q485" s="376"/>
      <c r="R485" s="376"/>
      <c r="S485" s="376"/>
      <c r="T485" s="376"/>
      <c r="U485" s="376"/>
      <c r="V485" s="376"/>
      <c r="W485" s="376"/>
    </row>
    <row r="486" customFormat="false" ht="15" hidden="false" customHeight="false" outlineLevel="0" collapsed="false">
      <c r="A486" s="374" t="n">
        <v>381</v>
      </c>
      <c r="B486" s="374" t="s">
        <v>1596</v>
      </c>
      <c r="C486" s="374" t="s">
        <v>1641</v>
      </c>
      <c r="D486" s="370"/>
      <c r="E486" s="375"/>
      <c r="F486" s="376"/>
      <c r="G486" s="376"/>
      <c r="H486" s="376"/>
      <c r="I486" s="376"/>
      <c r="J486" s="376"/>
      <c r="K486" s="376"/>
      <c r="L486" s="376"/>
      <c r="M486" s="376"/>
      <c r="N486" s="376"/>
      <c r="O486" s="376"/>
      <c r="P486" s="376"/>
      <c r="Q486" s="376"/>
      <c r="R486" s="376"/>
      <c r="S486" s="376"/>
      <c r="T486" s="376"/>
      <c r="U486" s="376"/>
      <c r="V486" s="376"/>
      <c r="W486" s="376"/>
    </row>
    <row r="487" customFormat="false" ht="15" hidden="false" customHeight="false" outlineLevel="0" collapsed="false">
      <c r="A487" s="374" t="n">
        <v>387</v>
      </c>
      <c r="B487" s="374" t="s">
        <v>1596</v>
      </c>
      <c r="C487" s="374" t="s">
        <v>1642</v>
      </c>
      <c r="D487" s="370"/>
      <c r="E487" s="375"/>
      <c r="F487" s="376"/>
      <c r="G487" s="376"/>
      <c r="H487" s="376"/>
      <c r="I487" s="376"/>
      <c r="J487" s="376"/>
      <c r="K487" s="376"/>
      <c r="L487" s="376"/>
      <c r="M487" s="376"/>
      <c r="N487" s="376"/>
      <c r="O487" s="376"/>
      <c r="P487" s="376"/>
      <c r="Q487" s="376"/>
      <c r="R487" s="376"/>
      <c r="S487" s="376"/>
      <c r="T487" s="376"/>
      <c r="U487" s="376"/>
      <c r="V487" s="376"/>
      <c r="W487" s="376"/>
    </row>
    <row r="488" customFormat="false" ht="15" hidden="false" customHeight="false" outlineLevel="0" collapsed="false">
      <c r="A488" s="374" t="n">
        <v>393</v>
      </c>
      <c r="B488" s="374" t="s">
        <v>1596</v>
      </c>
      <c r="C488" s="374" t="s">
        <v>1643</v>
      </c>
      <c r="D488" s="370"/>
      <c r="E488" s="375"/>
      <c r="F488" s="376"/>
      <c r="G488" s="376"/>
      <c r="H488" s="376"/>
      <c r="I488" s="376"/>
      <c r="J488" s="376"/>
      <c r="K488" s="376"/>
      <c r="L488" s="376"/>
      <c r="M488" s="376"/>
      <c r="N488" s="376"/>
      <c r="O488" s="376"/>
      <c r="P488" s="376"/>
      <c r="Q488" s="376"/>
      <c r="R488" s="376"/>
      <c r="S488" s="376"/>
      <c r="T488" s="376"/>
      <c r="U488" s="376"/>
      <c r="V488" s="376"/>
      <c r="W488" s="376"/>
    </row>
    <row r="489" customFormat="false" ht="15" hidden="false" customHeight="false" outlineLevel="0" collapsed="false">
      <c r="A489" s="374" t="n">
        <v>399</v>
      </c>
      <c r="B489" s="374" t="s">
        <v>1596</v>
      </c>
      <c r="C489" s="374" t="s">
        <v>1644</v>
      </c>
      <c r="D489" s="370"/>
      <c r="E489" s="375"/>
      <c r="F489" s="376"/>
      <c r="G489" s="376"/>
      <c r="H489" s="376"/>
      <c r="I489" s="376"/>
      <c r="J489" s="376"/>
      <c r="K489" s="376"/>
      <c r="L489" s="376"/>
      <c r="M489" s="376"/>
      <c r="N489" s="376"/>
      <c r="O489" s="376"/>
      <c r="P489" s="376"/>
      <c r="Q489" s="376"/>
      <c r="R489" s="376"/>
      <c r="S489" s="376"/>
      <c r="T489" s="376"/>
      <c r="U489" s="376"/>
      <c r="V489" s="376"/>
      <c r="W489" s="376"/>
    </row>
    <row r="490" customFormat="false" ht="15" hidden="false" customHeight="false" outlineLevel="0" collapsed="false">
      <c r="A490" s="374" t="n">
        <v>405</v>
      </c>
      <c r="B490" s="374" t="s">
        <v>1596</v>
      </c>
      <c r="C490" s="374" t="s">
        <v>1645</v>
      </c>
      <c r="D490" s="370"/>
      <c r="E490" s="375"/>
      <c r="F490" s="376"/>
      <c r="G490" s="376"/>
      <c r="H490" s="376"/>
      <c r="I490" s="376"/>
      <c r="J490" s="376"/>
      <c r="K490" s="376"/>
      <c r="L490" s="376"/>
      <c r="M490" s="376"/>
      <c r="N490" s="376"/>
      <c r="O490" s="376"/>
      <c r="P490" s="376"/>
      <c r="Q490" s="376"/>
      <c r="R490" s="376"/>
      <c r="S490" s="376"/>
      <c r="T490" s="376"/>
      <c r="U490" s="376"/>
      <c r="V490" s="376"/>
      <c r="W490" s="376"/>
    </row>
    <row r="491" customFormat="false" ht="15" hidden="false" customHeight="false" outlineLevel="0" collapsed="false">
      <c r="A491" s="374" t="n">
        <v>411</v>
      </c>
      <c r="B491" s="374" t="s">
        <v>1596</v>
      </c>
      <c r="C491" s="374" t="s">
        <v>1646</v>
      </c>
      <c r="D491" s="370"/>
      <c r="E491" s="375"/>
      <c r="F491" s="376"/>
      <c r="G491" s="376"/>
      <c r="H491" s="376"/>
      <c r="I491" s="376"/>
      <c r="J491" s="376"/>
      <c r="K491" s="376"/>
      <c r="L491" s="376"/>
      <c r="M491" s="376"/>
      <c r="N491" s="376"/>
      <c r="O491" s="376"/>
      <c r="P491" s="376"/>
      <c r="Q491" s="376"/>
      <c r="R491" s="376"/>
      <c r="S491" s="376"/>
      <c r="T491" s="376"/>
      <c r="U491" s="376"/>
      <c r="V491" s="376"/>
      <c r="W491" s="376"/>
    </row>
    <row r="492" customFormat="false" ht="15" hidden="false" customHeight="false" outlineLevel="0" collapsed="false">
      <c r="A492" s="374" t="n">
        <v>417</v>
      </c>
      <c r="B492" s="374" t="s">
        <v>1596</v>
      </c>
      <c r="C492" s="374" t="s">
        <v>1647</v>
      </c>
      <c r="D492" s="370"/>
      <c r="E492" s="375"/>
      <c r="F492" s="376"/>
      <c r="G492" s="376"/>
      <c r="H492" s="376"/>
      <c r="I492" s="376"/>
      <c r="J492" s="376"/>
      <c r="K492" s="376"/>
      <c r="L492" s="376"/>
      <c r="M492" s="376"/>
      <c r="N492" s="376"/>
      <c r="O492" s="376"/>
      <c r="P492" s="376"/>
      <c r="Q492" s="376"/>
      <c r="R492" s="376"/>
      <c r="S492" s="376"/>
      <c r="T492" s="376"/>
      <c r="U492" s="376"/>
      <c r="V492" s="376"/>
      <c r="W492" s="376"/>
    </row>
    <row r="493" customFormat="false" ht="15" hidden="false" customHeight="false" outlineLevel="0" collapsed="false">
      <c r="A493" s="374" t="n">
        <v>423</v>
      </c>
      <c r="B493" s="374" t="s">
        <v>1596</v>
      </c>
      <c r="C493" s="374" t="s">
        <v>1648</v>
      </c>
      <c r="D493" s="370"/>
      <c r="E493" s="375"/>
      <c r="F493" s="376"/>
      <c r="G493" s="376"/>
      <c r="H493" s="376"/>
      <c r="I493" s="376"/>
      <c r="J493" s="376"/>
      <c r="K493" s="376"/>
      <c r="L493" s="376"/>
      <c r="M493" s="376"/>
      <c r="N493" s="376"/>
      <c r="O493" s="376"/>
      <c r="P493" s="376"/>
      <c r="Q493" s="376"/>
      <c r="R493" s="376"/>
      <c r="S493" s="376"/>
      <c r="T493" s="376"/>
      <c r="U493" s="376"/>
      <c r="V493" s="376"/>
      <c r="W493" s="376"/>
    </row>
    <row r="494" customFormat="false" ht="15" hidden="false" customHeight="false" outlineLevel="0" collapsed="false">
      <c r="A494" s="374" t="n">
        <v>429</v>
      </c>
      <c r="B494" s="374" t="s">
        <v>1596</v>
      </c>
      <c r="C494" s="374" t="s">
        <v>1649</v>
      </c>
      <c r="D494" s="370"/>
      <c r="E494" s="375"/>
      <c r="F494" s="376"/>
      <c r="G494" s="376"/>
      <c r="H494" s="376"/>
      <c r="I494" s="376"/>
      <c r="J494" s="376"/>
      <c r="K494" s="376"/>
      <c r="L494" s="376"/>
      <c r="M494" s="376"/>
      <c r="N494" s="376"/>
      <c r="O494" s="376"/>
      <c r="P494" s="376"/>
      <c r="Q494" s="376"/>
      <c r="R494" s="376"/>
      <c r="S494" s="376"/>
      <c r="T494" s="376"/>
      <c r="U494" s="376"/>
      <c r="V494" s="376"/>
      <c r="W494" s="376"/>
    </row>
    <row r="495" customFormat="false" ht="15" hidden="false" customHeight="false" outlineLevel="0" collapsed="false">
      <c r="A495" s="374" t="n">
        <v>435</v>
      </c>
      <c r="B495" s="374" t="s">
        <v>1596</v>
      </c>
      <c r="C495" s="374" t="s">
        <v>1650</v>
      </c>
      <c r="D495" s="370"/>
      <c r="E495" s="375"/>
      <c r="F495" s="376"/>
      <c r="G495" s="376"/>
      <c r="H495" s="376"/>
      <c r="I495" s="376"/>
      <c r="J495" s="376"/>
      <c r="K495" s="376"/>
      <c r="L495" s="376"/>
      <c r="M495" s="376"/>
      <c r="N495" s="376"/>
      <c r="O495" s="376"/>
      <c r="P495" s="376"/>
      <c r="Q495" s="376"/>
      <c r="R495" s="376"/>
      <c r="S495" s="376"/>
      <c r="T495" s="376"/>
      <c r="U495" s="376"/>
      <c r="V495" s="376"/>
      <c r="W495" s="376"/>
    </row>
    <row r="496" customFormat="false" ht="15" hidden="false" customHeight="false" outlineLevel="0" collapsed="false">
      <c r="A496" s="374" t="n">
        <v>441</v>
      </c>
      <c r="B496" s="374" t="s">
        <v>1596</v>
      </c>
      <c r="C496" s="374" t="s">
        <v>1651</v>
      </c>
      <c r="D496" s="370"/>
      <c r="E496" s="375"/>
      <c r="F496" s="376"/>
      <c r="G496" s="376"/>
      <c r="H496" s="376"/>
      <c r="I496" s="376"/>
      <c r="J496" s="376"/>
      <c r="K496" s="376"/>
      <c r="L496" s="376"/>
      <c r="M496" s="376"/>
      <c r="N496" s="376"/>
      <c r="O496" s="376"/>
      <c r="P496" s="376"/>
      <c r="Q496" s="376"/>
      <c r="R496" s="376"/>
      <c r="S496" s="376"/>
      <c r="T496" s="376"/>
      <c r="U496" s="376"/>
      <c r="V496" s="376"/>
      <c r="W496" s="376"/>
    </row>
    <row r="497" customFormat="false" ht="15" hidden="false" customHeight="false" outlineLevel="0" collapsed="false">
      <c r="A497" s="374" t="n">
        <v>447</v>
      </c>
      <c r="B497" s="374" t="s">
        <v>1596</v>
      </c>
      <c r="C497" s="374" t="s">
        <v>1652</v>
      </c>
      <c r="D497" s="370"/>
      <c r="E497" s="375"/>
      <c r="F497" s="376"/>
      <c r="G497" s="376"/>
      <c r="H497" s="376"/>
      <c r="I497" s="376"/>
      <c r="J497" s="376"/>
      <c r="K497" s="376"/>
      <c r="L497" s="376"/>
      <c r="M497" s="376"/>
      <c r="N497" s="376"/>
      <c r="O497" s="376"/>
      <c r="P497" s="376"/>
      <c r="Q497" s="376"/>
      <c r="R497" s="376"/>
      <c r="S497" s="376"/>
      <c r="T497" s="376"/>
      <c r="U497" s="376"/>
      <c r="V497" s="376"/>
      <c r="W497" s="376"/>
    </row>
    <row r="498" customFormat="false" ht="15" hidden="false" customHeight="false" outlineLevel="0" collapsed="false">
      <c r="A498" s="374" t="n">
        <v>453</v>
      </c>
      <c r="B498" s="374" t="s">
        <v>1596</v>
      </c>
      <c r="C498" s="374" t="s">
        <v>1653</v>
      </c>
      <c r="D498" s="370"/>
      <c r="E498" s="375"/>
      <c r="F498" s="376"/>
      <c r="G498" s="376"/>
      <c r="H498" s="376"/>
      <c r="I498" s="376"/>
      <c r="J498" s="376"/>
      <c r="K498" s="376"/>
      <c r="L498" s="376"/>
      <c r="M498" s="376"/>
      <c r="N498" s="376"/>
      <c r="O498" s="376"/>
      <c r="P498" s="376"/>
      <c r="Q498" s="376"/>
      <c r="R498" s="376"/>
      <c r="S498" s="376"/>
      <c r="T498" s="376"/>
      <c r="U498" s="376"/>
      <c r="V498" s="376"/>
      <c r="W498" s="376"/>
    </row>
    <row r="499" customFormat="false" ht="15" hidden="false" customHeight="false" outlineLevel="0" collapsed="false">
      <c r="A499" s="374" t="n">
        <v>459</v>
      </c>
      <c r="B499" s="374" t="s">
        <v>1596</v>
      </c>
      <c r="C499" s="374" t="s">
        <v>1654</v>
      </c>
      <c r="D499" s="370"/>
      <c r="E499" s="375"/>
      <c r="F499" s="376"/>
      <c r="G499" s="376"/>
      <c r="H499" s="376"/>
      <c r="I499" s="376"/>
      <c r="J499" s="376"/>
      <c r="K499" s="376"/>
      <c r="L499" s="376"/>
      <c r="M499" s="376"/>
      <c r="N499" s="376"/>
      <c r="O499" s="376"/>
      <c r="P499" s="376"/>
      <c r="Q499" s="376"/>
      <c r="R499" s="376"/>
      <c r="S499" s="376"/>
      <c r="T499" s="376"/>
      <c r="U499" s="376"/>
      <c r="V499" s="376"/>
      <c r="W499" s="376"/>
    </row>
    <row r="500" customFormat="false" ht="15" hidden="false" customHeight="false" outlineLevel="0" collapsed="false">
      <c r="A500" s="374" t="n">
        <v>465</v>
      </c>
      <c r="B500" s="374" t="s">
        <v>1596</v>
      </c>
      <c r="C500" s="374" t="s">
        <v>1655</v>
      </c>
      <c r="D500" s="370"/>
      <c r="E500" s="375"/>
      <c r="F500" s="376"/>
      <c r="G500" s="376"/>
      <c r="H500" s="376"/>
      <c r="I500" s="376"/>
      <c r="J500" s="376"/>
      <c r="K500" s="376"/>
      <c r="L500" s="376"/>
      <c r="M500" s="376"/>
      <c r="N500" s="376"/>
      <c r="O500" s="376"/>
      <c r="P500" s="376"/>
      <c r="Q500" s="376"/>
      <c r="R500" s="376"/>
      <c r="S500" s="376"/>
      <c r="T500" s="376"/>
      <c r="U500" s="376"/>
      <c r="V500" s="376"/>
      <c r="W500" s="376"/>
    </row>
    <row r="501" customFormat="false" ht="15" hidden="false" customHeight="false" outlineLevel="0" collapsed="false">
      <c r="A501" s="374" t="n">
        <v>471</v>
      </c>
      <c r="B501" s="374" t="s">
        <v>1596</v>
      </c>
      <c r="C501" s="374" t="s">
        <v>1656</v>
      </c>
      <c r="D501" s="370"/>
      <c r="E501" s="375"/>
      <c r="F501" s="376"/>
      <c r="G501" s="376"/>
      <c r="H501" s="376"/>
      <c r="I501" s="376"/>
      <c r="J501" s="376"/>
      <c r="K501" s="376"/>
      <c r="L501" s="376"/>
      <c r="M501" s="376"/>
      <c r="N501" s="376"/>
      <c r="O501" s="376"/>
      <c r="P501" s="376"/>
      <c r="Q501" s="376"/>
      <c r="R501" s="376"/>
      <c r="S501" s="376"/>
      <c r="T501" s="376"/>
      <c r="U501" s="376"/>
      <c r="V501" s="376"/>
      <c r="W501" s="376"/>
    </row>
    <row r="502" customFormat="false" ht="15" hidden="false" customHeight="false" outlineLevel="0" collapsed="false">
      <c r="A502" s="374" t="n">
        <v>477</v>
      </c>
      <c r="B502" s="374" t="s">
        <v>1596</v>
      </c>
      <c r="C502" s="374" t="s">
        <v>1657</v>
      </c>
      <c r="D502" s="370"/>
      <c r="E502" s="375"/>
      <c r="F502" s="376"/>
      <c r="G502" s="376"/>
      <c r="H502" s="376"/>
      <c r="I502" s="376"/>
      <c r="J502" s="376"/>
      <c r="K502" s="376"/>
      <c r="L502" s="376"/>
      <c r="M502" s="376"/>
      <c r="N502" s="376"/>
      <c r="O502" s="376"/>
      <c r="P502" s="376"/>
      <c r="Q502" s="376"/>
      <c r="R502" s="376"/>
      <c r="S502" s="376"/>
      <c r="T502" s="376"/>
      <c r="U502" s="376"/>
      <c r="V502" s="376"/>
      <c r="W502" s="376"/>
    </row>
    <row r="503" customFormat="false" ht="15" hidden="false" customHeight="false" outlineLevel="0" collapsed="false">
      <c r="A503" s="374" t="n">
        <v>483</v>
      </c>
      <c r="B503" s="374" t="s">
        <v>1596</v>
      </c>
      <c r="C503" s="374" t="s">
        <v>1658</v>
      </c>
      <c r="D503" s="370"/>
      <c r="E503" s="375"/>
      <c r="F503" s="376"/>
      <c r="G503" s="376"/>
      <c r="H503" s="376"/>
      <c r="I503" s="376"/>
      <c r="J503" s="376"/>
      <c r="K503" s="376"/>
      <c r="L503" s="376"/>
      <c r="M503" s="376"/>
      <c r="N503" s="376"/>
      <c r="O503" s="376"/>
      <c r="P503" s="376"/>
      <c r="Q503" s="376"/>
      <c r="R503" s="376"/>
      <c r="S503" s="376"/>
      <c r="T503" s="376"/>
      <c r="U503" s="376"/>
      <c r="V503" s="376"/>
      <c r="W503" s="376"/>
    </row>
    <row r="504" customFormat="false" ht="15" hidden="false" customHeight="false" outlineLevel="0" collapsed="false">
      <c r="A504" s="374" t="n">
        <v>489</v>
      </c>
      <c r="B504" s="374" t="s">
        <v>1596</v>
      </c>
      <c r="C504" s="374" t="s">
        <v>1659</v>
      </c>
      <c r="D504" s="370"/>
      <c r="E504" s="375"/>
      <c r="F504" s="376"/>
      <c r="G504" s="376"/>
      <c r="H504" s="376"/>
      <c r="I504" s="376"/>
      <c r="J504" s="376"/>
      <c r="K504" s="376"/>
      <c r="L504" s="376"/>
      <c r="M504" s="376"/>
      <c r="N504" s="376"/>
      <c r="O504" s="376"/>
      <c r="P504" s="376"/>
      <c r="Q504" s="376"/>
      <c r="R504" s="376"/>
      <c r="S504" s="376"/>
      <c r="T504" s="376"/>
      <c r="U504" s="376"/>
      <c r="V504" s="376"/>
      <c r="W504" s="376"/>
    </row>
    <row r="505" customFormat="false" ht="15" hidden="false" customHeight="false" outlineLevel="0" collapsed="false">
      <c r="A505" s="374" t="n">
        <v>495</v>
      </c>
      <c r="B505" s="374" t="s">
        <v>1596</v>
      </c>
      <c r="C505" s="374" t="s">
        <v>1660</v>
      </c>
      <c r="D505" s="370"/>
      <c r="E505" s="375"/>
      <c r="F505" s="376"/>
      <c r="G505" s="376"/>
      <c r="H505" s="376"/>
      <c r="I505" s="376"/>
      <c r="J505" s="376"/>
      <c r="K505" s="376"/>
      <c r="L505" s="376"/>
      <c r="M505" s="376"/>
      <c r="N505" s="376"/>
      <c r="O505" s="376"/>
      <c r="P505" s="376"/>
      <c r="Q505" s="376"/>
      <c r="R505" s="376"/>
      <c r="S505" s="376"/>
      <c r="T505" s="376"/>
      <c r="U505" s="376"/>
      <c r="V505" s="376"/>
      <c r="W505" s="376"/>
    </row>
    <row r="506" customFormat="false" ht="15" hidden="false" customHeight="false" outlineLevel="0" collapsed="false">
      <c r="A506" s="374" t="n">
        <v>501</v>
      </c>
      <c r="B506" s="374" t="s">
        <v>1596</v>
      </c>
      <c r="C506" s="374" t="s">
        <v>1661</v>
      </c>
      <c r="D506" s="370"/>
      <c r="E506" s="375"/>
      <c r="F506" s="376"/>
      <c r="G506" s="376"/>
      <c r="H506" s="376"/>
      <c r="I506" s="376"/>
      <c r="J506" s="376"/>
      <c r="K506" s="376"/>
      <c r="L506" s="376"/>
      <c r="M506" s="376"/>
      <c r="N506" s="376"/>
      <c r="O506" s="376"/>
      <c r="P506" s="376"/>
      <c r="Q506" s="376"/>
      <c r="R506" s="376"/>
      <c r="S506" s="376"/>
      <c r="T506" s="376"/>
      <c r="U506" s="376"/>
      <c r="V506" s="376"/>
      <c r="W506" s="376"/>
    </row>
    <row r="507" customFormat="false" ht="15" hidden="false" customHeight="false" outlineLevel="0" collapsed="false">
      <c r="A507" s="374" t="n">
        <v>507</v>
      </c>
      <c r="B507" s="374" t="s">
        <v>1596</v>
      </c>
      <c r="C507" s="374" t="s">
        <v>1662</v>
      </c>
      <c r="D507" s="370"/>
      <c r="E507" s="375"/>
      <c r="F507" s="376"/>
      <c r="G507" s="376"/>
      <c r="H507" s="376"/>
      <c r="I507" s="376"/>
      <c r="J507" s="376"/>
      <c r="K507" s="376"/>
      <c r="L507" s="376"/>
      <c r="M507" s="376"/>
      <c r="N507" s="376"/>
      <c r="O507" s="376"/>
      <c r="P507" s="376"/>
      <c r="Q507" s="376"/>
      <c r="R507" s="376"/>
      <c r="S507" s="376"/>
      <c r="T507" s="376"/>
      <c r="U507" s="376"/>
      <c r="V507" s="376"/>
      <c r="W507" s="376"/>
    </row>
    <row r="508" customFormat="false" ht="15" hidden="false" customHeight="false" outlineLevel="0" collapsed="false">
      <c r="A508" s="374" t="n">
        <v>513</v>
      </c>
      <c r="B508" s="374" t="s">
        <v>1596</v>
      </c>
      <c r="C508" s="374" t="s">
        <v>1663</v>
      </c>
      <c r="D508" s="370"/>
      <c r="E508" s="375"/>
      <c r="F508" s="376"/>
      <c r="G508" s="376"/>
      <c r="H508" s="376"/>
      <c r="I508" s="376"/>
      <c r="J508" s="376"/>
      <c r="K508" s="376"/>
      <c r="L508" s="376"/>
      <c r="M508" s="376"/>
      <c r="N508" s="376"/>
      <c r="O508" s="376"/>
      <c r="P508" s="376"/>
      <c r="Q508" s="376"/>
      <c r="R508" s="376"/>
      <c r="S508" s="376"/>
      <c r="T508" s="376"/>
      <c r="U508" s="376"/>
      <c r="V508" s="376"/>
      <c r="W508" s="376"/>
    </row>
    <row r="509" customFormat="false" ht="15" hidden="false" customHeight="false" outlineLevel="0" collapsed="false">
      <c r="A509" s="374" t="n">
        <v>519</v>
      </c>
      <c r="B509" s="374" t="s">
        <v>1596</v>
      </c>
      <c r="C509" s="374" t="s">
        <v>1664</v>
      </c>
      <c r="D509" s="370"/>
      <c r="E509" s="375"/>
      <c r="F509" s="376"/>
      <c r="G509" s="376"/>
      <c r="H509" s="376"/>
      <c r="I509" s="376"/>
      <c r="J509" s="376"/>
      <c r="K509" s="376"/>
      <c r="L509" s="376"/>
      <c r="M509" s="376"/>
      <c r="N509" s="376"/>
      <c r="O509" s="376"/>
      <c r="P509" s="376"/>
      <c r="Q509" s="376"/>
      <c r="R509" s="376"/>
      <c r="S509" s="376"/>
      <c r="T509" s="376"/>
      <c r="U509" s="376"/>
      <c r="V509" s="376"/>
      <c r="W509" s="376"/>
    </row>
    <row r="510" customFormat="false" ht="15" hidden="false" customHeight="false" outlineLevel="0" collapsed="false">
      <c r="A510" s="374" t="n">
        <v>525</v>
      </c>
      <c r="B510" s="374" t="s">
        <v>1596</v>
      </c>
      <c r="C510" s="374" t="s">
        <v>1665</v>
      </c>
      <c r="D510" s="370"/>
      <c r="E510" s="375"/>
      <c r="F510" s="376"/>
      <c r="G510" s="376"/>
      <c r="H510" s="376"/>
      <c r="I510" s="376"/>
      <c r="J510" s="376"/>
      <c r="K510" s="376"/>
      <c r="L510" s="376"/>
      <c r="M510" s="376"/>
      <c r="N510" s="376"/>
      <c r="O510" s="376"/>
      <c r="P510" s="376"/>
      <c r="Q510" s="376"/>
      <c r="R510" s="376"/>
      <c r="S510" s="376"/>
      <c r="T510" s="376"/>
      <c r="U510" s="376"/>
      <c r="V510" s="376"/>
      <c r="W510" s="376"/>
    </row>
    <row r="511" customFormat="false" ht="15" hidden="false" customHeight="false" outlineLevel="0" collapsed="false">
      <c r="A511" s="374" t="n">
        <v>531</v>
      </c>
      <c r="B511" s="374" t="s">
        <v>1596</v>
      </c>
      <c r="C511" s="374" t="s">
        <v>1666</v>
      </c>
      <c r="D511" s="370"/>
      <c r="E511" s="375"/>
      <c r="F511" s="376"/>
      <c r="G511" s="376"/>
      <c r="H511" s="376"/>
      <c r="I511" s="376"/>
      <c r="J511" s="376"/>
      <c r="K511" s="376"/>
      <c r="L511" s="376"/>
      <c r="M511" s="376"/>
      <c r="N511" s="376"/>
      <c r="O511" s="376"/>
      <c r="P511" s="376"/>
      <c r="Q511" s="376"/>
      <c r="R511" s="376"/>
      <c r="S511" s="376"/>
      <c r="T511" s="376"/>
      <c r="U511" s="376"/>
      <c r="V511" s="376"/>
      <c r="W511" s="376"/>
    </row>
    <row r="512" customFormat="false" ht="15" hidden="false" customHeight="false" outlineLevel="0" collapsed="false">
      <c r="A512" s="374" t="n">
        <v>537</v>
      </c>
      <c r="B512" s="374" t="s">
        <v>1596</v>
      </c>
      <c r="C512" s="374" t="s">
        <v>1667</v>
      </c>
      <c r="D512" s="370"/>
      <c r="E512" s="375"/>
      <c r="F512" s="376"/>
      <c r="G512" s="376"/>
      <c r="H512" s="376"/>
      <c r="I512" s="376"/>
      <c r="J512" s="376"/>
      <c r="K512" s="376"/>
      <c r="L512" s="376"/>
      <c r="M512" s="376"/>
      <c r="N512" s="376"/>
      <c r="O512" s="376"/>
      <c r="P512" s="376"/>
      <c r="Q512" s="376"/>
      <c r="R512" s="376"/>
      <c r="S512" s="376"/>
      <c r="T512" s="376"/>
      <c r="U512" s="376"/>
      <c r="V512" s="376"/>
      <c r="W512" s="376"/>
    </row>
    <row r="513" customFormat="false" ht="15" hidden="false" customHeight="false" outlineLevel="0" collapsed="false">
      <c r="A513" s="374" t="n">
        <v>543</v>
      </c>
      <c r="B513" s="374" t="s">
        <v>1596</v>
      </c>
      <c r="C513" s="374" t="s">
        <v>1668</v>
      </c>
      <c r="D513" s="370"/>
      <c r="E513" s="375"/>
      <c r="F513" s="376"/>
      <c r="G513" s="376"/>
      <c r="H513" s="376"/>
      <c r="I513" s="376"/>
      <c r="J513" s="376"/>
      <c r="K513" s="376"/>
      <c r="L513" s="376"/>
      <c r="M513" s="376"/>
      <c r="N513" s="376"/>
      <c r="O513" s="376"/>
      <c r="P513" s="376"/>
      <c r="Q513" s="376"/>
      <c r="R513" s="376"/>
      <c r="S513" s="376"/>
      <c r="T513" s="376"/>
      <c r="U513" s="376"/>
      <c r="V513" s="376"/>
      <c r="W513" s="376"/>
    </row>
    <row r="514" customFormat="false" ht="15" hidden="false" customHeight="false" outlineLevel="0" collapsed="false">
      <c r="A514" s="374" t="n">
        <v>549</v>
      </c>
      <c r="B514" s="374" t="s">
        <v>1596</v>
      </c>
      <c r="C514" s="374" t="s">
        <v>1669</v>
      </c>
      <c r="D514" s="370"/>
      <c r="E514" s="375"/>
      <c r="F514" s="376"/>
      <c r="G514" s="376"/>
      <c r="H514" s="376"/>
      <c r="I514" s="376"/>
      <c r="J514" s="376"/>
      <c r="K514" s="376"/>
      <c r="L514" s="376"/>
      <c r="M514" s="376"/>
      <c r="N514" s="376"/>
      <c r="O514" s="376"/>
      <c r="P514" s="376"/>
      <c r="Q514" s="376"/>
      <c r="R514" s="376"/>
      <c r="S514" s="376"/>
      <c r="T514" s="376"/>
      <c r="U514" s="376"/>
      <c r="V514" s="376"/>
      <c r="W514" s="376"/>
    </row>
    <row r="515" customFormat="false" ht="15" hidden="false" customHeight="false" outlineLevel="0" collapsed="false">
      <c r="A515" s="374" t="n">
        <v>559</v>
      </c>
      <c r="B515" s="374" t="s">
        <v>1596</v>
      </c>
      <c r="C515" s="374" t="s">
        <v>1451</v>
      </c>
      <c r="D515" s="374" t="s">
        <v>840</v>
      </c>
      <c r="E515" s="375"/>
      <c r="F515" s="376"/>
      <c r="G515" s="376"/>
      <c r="H515" s="376"/>
      <c r="I515" s="376"/>
      <c r="J515" s="376"/>
      <c r="K515" s="376"/>
      <c r="L515" s="376"/>
      <c r="M515" s="376"/>
      <c r="N515" s="376"/>
      <c r="O515" s="376"/>
      <c r="P515" s="376"/>
      <c r="Q515" s="376"/>
      <c r="R515" s="376"/>
      <c r="S515" s="376"/>
      <c r="T515" s="376"/>
      <c r="U515" s="376"/>
      <c r="V515" s="376"/>
      <c r="W515" s="376"/>
    </row>
    <row r="516" customFormat="false" ht="15" hidden="false" customHeight="false" outlineLevel="0" collapsed="false">
      <c r="A516" s="374" t="n">
        <v>564</v>
      </c>
      <c r="B516" s="374" t="s">
        <v>1596</v>
      </c>
      <c r="C516" s="374" t="s">
        <v>1452</v>
      </c>
      <c r="D516" s="374" t="s">
        <v>774</v>
      </c>
      <c r="E516" s="375"/>
      <c r="F516" s="376"/>
      <c r="G516" s="376"/>
      <c r="H516" s="376"/>
      <c r="I516" s="376"/>
      <c r="J516" s="376"/>
      <c r="K516" s="376"/>
      <c r="L516" s="376"/>
      <c r="M516" s="376"/>
      <c r="N516" s="376"/>
      <c r="O516" s="376"/>
      <c r="P516" s="376"/>
      <c r="Q516" s="376"/>
      <c r="R516" s="376"/>
      <c r="S516" s="376"/>
      <c r="T516" s="376"/>
      <c r="U516" s="376"/>
      <c r="V516" s="376"/>
      <c r="W516" s="376"/>
    </row>
    <row r="517" customFormat="false" ht="15" hidden="false" customHeight="false" outlineLevel="0" collapsed="false">
      <c r="A517" s="374" t="n">
        <v>569</v>
      </c>
      <c r="B517" s="374" t="s">
        <v>1596</v>
      </c>
      <c r="C517" s="374" t="s">
        <v>1435</v>
      </c>
      <c r="D517" s="374" t="s">
        <v>774</v>
      </c>
      <c r="E517" s="375"/>
      <c r="F517" s="376"/>
      <c r="G517" s="376"/>
      <c r="H517" s="376"/>
      <c r="I517" s="376"/>
      <c r="J517" s="376"/>
      <c r="K517" s="376"/>
      <c r="L517" s="376"/>
      <c r="M517" s="376"/>
      <c r="N517" s="376"/>
      <c r="O517" s="376"/>
      <c r="P517" s="376"/>
      <c r="Q517" s="376"/>
      <c r="R517" s="376"/>
      <c r="S517" s="376"/>
      <c r="T517" s="376"/>
      <c r="U517" s="376"/>
      <c r="V517" s="376"/>
      <c r="W517" s="376"/>
    </row>
    <row r="518" customFormat="false" ht="15" hidden="false" customHeight="false" outlineLevel="0" collapsed="false">
      <c r="A518" s="374" t="n">
        <v>687</v>
      </c>
      <c r="B518" s="374" t="s">
        <v>1670</v>
      </c>
      <c r="C518" s="374" t="s">
        <v>1448</v>
      </c>
      <c r="D518" s="374" t="s">
        <v>774</v>
      </c>
      <c r="E518" s="375"/>
      <c r="F518" s="376"/>
      <c r="G518" s="376"/>
      <c r="H518" s="376"/>
      <c r="I518" s="376"/>
      <c r="J518" s="376"/>
      <c r="K518" s="376"/>
      <c r="L518" s="376"/>
      <c r="M518" s="376"/>
      <c r="N518" s="376"/>
      <c r="O518" s="376"/>
      <c r="P518" s="376"/>
      <c r="Q518" s="376"/>
      <c r="R518" s="376"/>
      <c r="S518" s="376"/>
      <c r="T518" s="376"/>
      <c r="U518" s="376"/>
      <c r="V518" s="376"/>
      <c r="W518" s="376"/>
    </row>
    <row r="519" customFormat="false" ht="15" hidden="false" customHeight="false" outlineLevel="0" collapsed="false">
      <c r="A519" s="374" t="n">
        <v>78</v>
      </c>
      <c r="B519" s="374" t="s">
        <v>1671</v>
      </c>
      <c r="C519" s="374" t="s">
        <v>1425</v>
      </c>
      <c r="D519" s="374" t="s">
        <v>774</v>
      </c>
      <c r="E519" s="375"/>
      <c r="F519" s="376"/>
      <c r="G519" s="376"/>
      <c r="H519" s="376"/>
      <c r="I519" s="376"/>
      <c r="J519" s="376"/>
      <c r="K519" s="376"/>
      <c r="L519" s="376"/>
      <c r="M519" s="376"/>
      <c r="N519" s="376"/>
      <c r="O519" s="376"/>
      <c r="P519" s="376"/>
      <c r="Q519" s="376"/>
      <c r="R519" s="376"/>
      <c r="S519" s="376"/>
      <c r="T519" s="376"/>
      <c r="U519" s="376"/>
      <c r="V519" s="376"/>
      <c r="W519" s="376"/>
    </row>
    <row r="520" customFormat="false" ht="15" hidden="false" customHeight="false" outlineLevel="0" collapsed="false">
      <c r="A520" s="374" t="n">
        <v>595</v>
      </c>
      <c r="B520" s="374" t="s">
        <v>1671</v>
      </c>
      <c r="C520" s="374" t="s">
        <v>1430</v>
      </c>
      <c r="D520" s="374" t="s">
        <v>774</v>
      </c>
      <c r="E520" s="375"/>
      <c r="F520" s="376"/>
      <c r="G520" s="376"/>
      <c r="H520" s="376"/>
      <c r="I520" s="376"/>
      <c r="J520" s="376"/>
      <c r="K520" s="376"/>
      <c r="L520" s="376"/>
      <c r="M520" s="376"/>
      <c r="N520" s="376"/>
      <c r="O520" s="376"/>
      <c r="P520" s="376"/>
      <c r="Q520" s="376"/>
      <c r="R520" s="376"/>
      <c r="S520" s="376"/>
      <c r="T520" s="376"/>
      <c r="U520" s="376"/>
      <c r="V520" s="376"/>
      <c r="W520" s="376"/>
    </row>
    <row r="521" customFormat="false" ht="15" hidden="false" customHeight="false" outlineLevel="0" collapsed="false">
      <c r="A521" s="374" t="n">
        <v>670</v>
      </c>
      <c r="B521" s="374" t="s">
        <v>1671</v>
      </c>
      <c r="C521" s="374" t="s">
        <v>1575</v>
      </c>
      <c r="D521" s="370"/>
      <c r="E521" s="375"/>
      <c r="F521" s="376"/>
      <c r="G521" s="376"/>
      <c r="H521" s="376"/>
      <c r="I521" s="376"/>
      <c r="J521" s="376"/>
      <c r="K521" s="376"/>
      <c r="L521" s="376"/>
      <c r="M521" s="376"/>
      <c r="N521" s="376"/>
      <c r="O521" s="376"/>
      <c r="P521" s="376"/>
      <c r="Q521" s="376"/>
      <c r="R521" s="376"/>
      <c r="S521" s="376"/>
      <c r="T521" s="376"/>
      <c r="U521" s="376"/>
      <c r="V521" s="376"/>
      <c r="W521" s="376"/>
    </row>
    <row r="522" customFormat="false" ht="15" hidden="false" customHeight="false" outlineLevel="0" collapsed="false">
      <c r="A522" s="374" t="n">
        <v>671</v>
      </c>
      <c r="B522" s="374" t="s">
        <v>1671</v>
      </c>
      <c r="C522" s="374" t="s">
        <v>1576</v>
      </c>
      <c r="D522" s="370"/>
      <c r="E522" s="375"/>
      <c r="F522" s="376"/>
      <c r="G522" s="376"/>
      <c r="H522" s="376"/>
      <c r="I522" s="376"/>
      <c r="J522" s="376"/>
      <c r="K522" s="376"/>
      <c r="L522" s="376"/>
      <c r="M522" s="376"/>
      <c r="N522" s="376"/>
      <c r="O522" s="376"/>
      <c r="P522" s="376"/>
      <c r="Q522" s="376"/>
      <c r="R522" s="376"/>
      <c r="S522" s="376"/>
      <c r="T522" s="376"/>
      <c r="U522" s="376"/>
      <c r="V522" s="376"/>
      <c r="W522" s="376"/>
    </row>
    <row r="523" customFormat="false" ht="15" hidden="false" customHeight="false" outlineLevel="0" collapsed="false">
      <c r="A523" s="374" t="n">
        <v>672</v>
      </c>
      <c r="B523" s="374" t="s">
        <v>1671</v>
      </c>
      <c r="C523" s="374" t="s">
        <v>1577</v>
      </c>
      <c r="D523" s="370"/>
      <c r="E523" s="375"/>
      <c r="F523" s="376"/>
      <c r="G523" s="376"/>
      <c r="H523" s="376"/>
      <c r="I523" s="376"/>
      <c r="J523" s="376"/>
      <c r="K523" s="376"/>
      <c r="L523" s="376"/>
      <c r="M523" s="376"/>
      <c r="N523" s="376"/>
      <c r="O523" s="376"/>
      <c r="P523" s="376"/>
      <c r="Q523" s="376"/>
      <c r="R523" s="376"/>
      <c r="S523" s="376"/>
      <c r="T523" s="376"/>
      <c r="U523" s="376"/>
      <c r="V523" s="376"/>
      <c r="W523" s="376"/>
    </row>
    <row r="524" customFormat="false" ht="15" hidden="false" customHeight="false" outlineLevel="0" collapsed="false">
      <c r="A524" s="374" t="n">
        <v>673</v>
      </c>
      <c r="B524" s="374" t="s">
        <v>1671</v>
      </c>
      <c r="C524" s="374" t="s">
        <v>1578</v>
      </c>
      <c r="D524" s="370"/>
      <c r="E524" s="375"/>
      <c r="F524" s="376"/>
      <c r="G524" s="376"/>
      <c r="H524" s="376"/>
      <c r="I524" s="376"/>
      <c r="J524" s="376"/>
      <c r="K524" s="376"/>
      <c r="L524" s="376"/>
      <c r="M524" s="376"/>
      <c r="N524" s="376"/>
      <c r="O524" s="376"/>
      <c r="P524" s="376"/>
      <c r="Q524" s="376"/>
      <c r="R524" s="376"/>
      <c r="S524" s="376"/>
      <c r="T524" s="376"/>
      <c r="U524" s="376"/>
      <c r="V524" s="376"/>
      <c r="W524" s="376"/>
    </row>
    <row r="525" customFormat="false" ht="15" hidden="false" customHeight="false" outlineLevel="0" collapsed="false">
      <c r="A525" s="374" t="n">
        <v>674</v>
      </c>
      <c r="B525" s="374" t="s">
        <v>1671</v>
      </c>
      <c r="C525" s="374" t="s">
        <v>1579</v>
      </c>
      <c r="D525" s="370"/>
      <c r="E525" s="375"/>
      <c r="F525" s="376"/>
      <c r="G525" s="376"/>
      <c r="H525" s="376"/>
      <c r="I525" s="376"/>
      <c r="J525" s="376"/>
      <c r="K525" s="376"/>
      <c r="L525" s="376"/>
      <c r="M525" s="376"/>
      <c r="N525" s="376"/>
      <c r="O525" s="376"/>
      <c r="P525" s="376"/>
      <c r="Q525" s="376"/>
      <c r="R525" s="376"/>
      <c r="S525" s="376"/>
      <c r="T525" s="376"/>
      <c r="U525" s="376"/>
      <c r="V525" s="376"/>
      <c r="W525" s="376"/>
    </row>
    <row r="526" customFormat="false" ht="15" hidden="false" customHeight="false" outlineLevel="0" collapsed="false">
      <c r="A526" s="374" t="n">
        <v>675</v>
      </c>
      <c r="B526" s="374" t="s">
        <v>1671</v>
      </c>
      <c r="C526" s="374" t="s">
        <v>1580</v>
      </c>
      <c r="D526" s="370"/>
      <c r="E526" s="375"/>
      <c r="F526" s="376"/>
      <c r="G526" s="376"/>
      <c r="H526" s="376"/>
      <c r="I526" s="376"/>
      <c r="J526" s="376"/>
      <c r="K526" s="376"/>
      <c r="L526" s="376"/>
      <c r="M526" s="376"/>
      <c r="N526" s="376"/>
      <c r="O526" s="376"/>
      <c r="P526" s="376"/>
      <c r="Q526" s="376"/>
      <c r="R526" s="376"/>
      <c r="S526" s="376"/>
      <c r="T526" s="376"/>
      <c r="U526" s="376"/>
      <c r="V526" s="376"/>
      <c r="W526" s="376"/>
    </row>
    <row r="527" customFormat="false" ht="15" hidden="false" customHeight="false" outlineLevel="0" collapsed="false">
      <c r="A527" s="374" t="n">
        <v>756</v>
      </c>
      <c r="B527" s="374" t="s">
        <v>1671</v>
      </c>
      <c r="C527" s="374" t="s">
        <v>1466</v>
      </c>
      <c r="D527" s="370"/>
      <c r="E527" s="375"/>
      <c r="F527" s="376"/>
      <c r="G527" s="376"/>
      <c r="H527" s="376"/>
      <c r="I527" s="376"/>
      <c r="J527" s="376"/>
      <c r="K527" s="376"/>
      <c r="L527" s="376"/>
      <c r="M527" s="376"/>
      <c r="N527" s="376"/>
      <c r="O527" s="376"/>
      <c r="P527" s="376"/>
      <c r="Q527" s="376"/>
      <c r="R527" s="376"/>
      <c r="S527" s="376"/>
      <c r="T527" s="376"/>
      <c r="U527" s="376"/>
      <c r="V527" s="376"/>
      <c r="W527" s="376"/>
    </row>
    <row r="528" customFormat="false" ht="15" hidden="false" customHeight="false" outlineLevel="0" collapsed="false">
      <c r="A528" s="364"/>
      <c r="B528" s="364"/>
      <c r="C528" s="364"/>
    </row>
    <row r="529" customFormat="false" ht="15" hidden="false" customHeight="false" outlineLevel="0" collapsed="false">
      <c r="A529" s="361" t="n">
        <v>573</v>
      </c>
      <c r="B529" s="361" t="s">
        <v>1672</v>
      </c>
      <c r="C529" s="361" t="s">
        <v>1529</v>
      </c>
      <c r="D529" s="370"/>
      <c r="E529" s="362"/>
      <c r="F529" s="363"/>
      <c r="G529" s="363"/>
      <c r="H529" s="363"/>
      <c r="I529" s="363"/>
      <c r="J529" s="363"/>
      <c r="K529" s="363"/>
      <c r="L529" s="363"/>
      <c r="M529" s="363"/>
      <c r="N529" s="363"/>
      <c r="O529" s="363"/>
      <c r="P529" s="363"/>
      <c r="Q529" s="363"/>
      <c r="R529" s="363"/>
      <c r="S529" s="363"/>
      <c r="T529" s="363"/>
      <c r="U529" s="363"/>
      <c r="V529" s="363"/>
      <c r="W529" s="363"/>
    </row>
    <row r="530" customFormat="false" ht="15" hidden="false" customHeight="false" outlineLevel="0" collapsed="false">
      <c r="A530" s="361" t="n">
        <v>579</v>
      </c>
      <c r="B530" s="361" t="s">
        <v>1672</v>
      </c>
      <c r="C530" s="361" t="s">
        <v>1530</v>
      </c>
      <c r="D530" s="370"/>
      <c r="E530" s="362"/>
      <c r="F530" s="363"/>
      <c r="G530" s="363"/>
      <c r="H530" s="363"/>
      <c r="I530" s="363"/>
      <c r="J530" s="363"/>
      <c r="K530" s="363"/>
      <c r="L530" s="363"/>
      <c r="M530" s="363"/>
      <c r="N530" s="363"/>
      <c r="O530" s="363"/>
      <c r="P530" s="363"/>
      <c r="Q530" s="363"/>
      <c r="R530" s="363"/>
      <c r="S530" s="363"/>
      <c r="T530" s="363"/>
      <c r="U530" s="363"/>
      <c r="V530" s="363"/>
      <c r="W530" s="363"/>
    </row>
    <row r="531" customFormat="false" ht="15" hidden="false" customHeight="false" outlineLevel="0" collapsed="false">
      <c r="A531" s="361" t="n">
        <v>585</v>
      </c>
      <c r="B531" s="361" t="s">
        <v>1672</v>
      </c>
      <c r="C531" s="361" t="s">
        <v>1531</v>
      </c>
      <c r="D531" s="370"/>
      <c r="E531" s="362"/>
      <c r="F531" s="363"/>
      <c r="G531" s="363"/>
      <c r="H531" s="363"/>
      <c r="I531" s="363"/>
      <c r="J531" s="363"/>
      <c r="K531" s="363"/>
      <c r="L531" s="363"/>
      <c r="M531" s="363"/>
      <c r="N531" s="363"/>
      <c r="O531" s="363"/>
      <c r="P531" s="363"/>
      <c r="Q531" s="363"/>
      <c r="R531" s="363"/>
      <c r="S531" s="363"/>
      <c r="T531" s="363"/>
      <c r="U531" s="363"/>
      <c r="V531" s="363"/>
      <c r="W531" s="363"/>
    </row>
    <row r="532" customFormat="false" ht="15" hidden="false" customHeight="false" outlineLevel="0" collapsed="false">
      <c r="A532" s="361" t="n">
        <v>591</v>
      </c>
      <c r="B532" s="361" t="s">
        <v>1672</v>
      </c>
      <c r="C532" s="361" t="s">
        <v>1532</v>
      </c>
      <c r="D532" s="370"/>
      <c r="E532" s="362"/>
      <c r="F532" s="363"/>
      <c r="G532" s="363"/>
      <c r="H532" s="363"/>
      <c r="I532" s="363"/>
      <c r="J532" s="363"/>
      <c r="K532" s="363"/>
      <c r="L532" s="363"/>
      <c r="M532" s="363"/>
      <c r="N532" s="363"/>
      <c r="O532" s="363"/>
      <c r="P532" s="363"/>
      <c r="Q532" s="363"/>
      <c r="R532" s="363"/>
      <c r="S532" s="363"/>
      <c r="T532" s="363"/>
      <c r="U532" s="363"/>
      <c r="V532" s="363"/>
      <c r="W532" s="363"/>
    </row>
    <row r="533" customFormat="false" ht="15" hidden="false" customHeight="false" outlineLevel="0" collapsed="false">
      <c r="A533" s="361" t="n">
        <v>597</v>
      </c>
      <c r="B533" s="361" t="s">
        <v>1672</v>
      </c>
      <c r="C533" s="361" t="s">
        <v>1533</v>
      </c>
      <c r="D533" s="370"/>
      <c r="E533" s="362"/>
      <c r="F533" s="363"/>
      <c r="G533" s="363"/>
      <c r="H533" s="363"/>
      <c r="I533" s="363"/>
      <c r="J533" s="363"/>
      <c r="K533" s="363"/>
      <c r="L533" s="363"/>
      <c r="M533" s="363"/>
      <c r="N533" s="363"/>
      <c r="O533" s="363"/>
      <c r="P533" s="363"/>
      <c r="Q533" s="363"/>
      <c r="R533" s="363"/>
      <c r="S533" s="363"/>
      <c r="T533" s="363"/>
      <c r="U533" s="363"/>
      <c r="V533" s="363"/>
      <c r="W533" s="363"/>
    </row>
    <row r="534" customFormat="false" ht="15" hidden="false" customHeight="false" outlineLevel="0" collapsed="false">
      <c r="A534" s="361" t="n">
        <v>603</v>
      </c>
      <c r="B534" s="361" t="s">
        <v>1672</v>
      </c>
      <c r="C534" s="361" t="s">
        <v>1534</v>
      </c>
      <c r="D534" s="370"/>
      <c r="E534" s="362"/>
      <c r="F534" s="363"/>
      <c r="G534" s="363"/>
      <c r="H534" s="363"/>
      <c r="I534" s="363"/>
      <c r="J534" s="363"/>
      <c r="K534" s="363"/>
      <c r="L534" s="363"/>
      <c r="M534" s="363"/>
      <c r="N534" s="363"/>
      <c r="O534" s="363"/>
      <c r="P534" s="363"/>
      <c r="Q534" s="363"/>
      <c r="R534" s="363"/>
      <c r="S534" s="363"/>
      <c r="T534" s="363"/>
      <c r="U534" s="363"/>
      <c r="V534" s="363"/>
      <c r="W534" s="363"/>
    </row>
    <row r="535" customFormat="false" ht="15" hidden="false" customHeight="false" outlineLevel="0" collapsed="false">
      <c r="A535" s="361" t="n">
        <v>633</v>
      </c>
      <c r="B535" s="361" t="s">
        <v>1672</v>
      </c>
      <c r="C535" s="361" t="s">
        <v>1536</v>
      </c>
      <c r="D535" s="370"/>
      <c r="E535" s="362"/>
      <c r="F535" s="363"/>
      <c r="G535" s="363"/>
      <c r="H535" s="363"/>
      <c r="I535" s="363"/>
      <c r="J535" s="363"/>
      <c r="K535" s="363"/>
      <c r="L535" s="363"/>
      <c r="M535" s="363"/>
      <c r="N535" s="363"/>
      <c r="O535" s="363"/>
      <c r="P535" s="363"/>
      <c r="Q535" s="363"/>
      <c r="R535" s="363"/>
      <c r="S535" s="363"/>
      <c r="T535" s="363"/>
      <c r="U535" s="363"/>
      <c r="V535" s="363"/>
      <c r="W535" s="363"/>
    </row>
    <row r="536" customFormat="false" ht="15" hidden="false" customHeight="false" outlineLevel="0" collapsed="false">
      <c r="A536" s="361" t="n">
        <v>639</v>
      </c>
      <c r="B536" s="361" t="s">
        <v>1672</v>
      </c>
      <c r="C536" s="361" t="s">
        <v>1537</v>
      </c>
      <c r="D536" s="370"/>
      <c r="E536" s="362"/>
      <c r="F536" s="363"/>
      <c r="G536" s="363"/>
      <c r="H536" s="363"/>
      <c r="I536" s="363"/>
      <c r="J536" s="363"/>
      <c r="K536" s="363"/>
      <c r="L536" s="363"/>
      <c r="M536" s="363"/>
      <c r="N536" s="363"/>
      <c r="O536" s="363"/>
      <c r="P536" s="363"/>
      <c r="Q536" s="363"/>
      <c r="R536" s="363"/>
      <c r="S536" s="363"/>
      <c r="T536" s="363"/>
      <c r="U536" s="363"/>
      <c r="V536" s="363"/>
      <c r="W536" s="363"/>
    </row>
    <row r="537" customFormat="false" ht="15" hidden="false" customHeight="false" outlineLevel="0" collapsed="false">
      <c r="A537" s="361" t="n">
        <v>645</v>
      </c>
      <c r="B537" s="361" t="s">
        <v>1672</v>
      </c>
      <c r="C537" s="361" t="s">
        <v>1538</v>
      </c>
      <c r="D537" s="370"/>
      <c r="E537" s="362"/>
      <c r="F537" s="363"/>
      <c r="G537" s="363"/>
      <c r="H537" s="363"/>
      <c r="I537" s="363"/>
      <c r="J537" s="363"/>
      <c r="K537" s="363"/>
      <c r="L537" s="363"/>
      <c r="M537" s="363"/>
      <c r="N537" s="363"/>
      <c r="O537" s="363"/>
      <c r="P537" s="363"/>
      <c r="Q537" s="363"/>
      <c r="R537" s="363"/>
      <c r="S537" s="363"/>
      <c r="T537" s="363"/>
      <c r="U537" s="363"/>
      <c r="V537" s="363"/>
      <c r="W537" s="363"/>
    </row>
    <row r="538" customFormat="false" ht="15" hidden="false" customHeight="false" outlineLevel="0" collapsed="false">
      <c r="A538" s="361" t="n">
        <v>651</v>
      </c>
      <c r="B538" s="361" t="s">
        <v>1672</v>
      </c>
      <c r="C538" s="361" t="s">
        <v>1539</v>
      </c>
      <c r="D538" s="370"/>
      <c r="E538" s="362"/>
      <c r="F538" s="363"/>
      <c r="G538" s="363"/>
      <c r="H538" s="363"/>
      <c r="I538" s="363"/>
      <c r="J538" s="363"/>
      <c r="K538" s="363"/>
      <c r="L538" s="363"/>
      <c r="M538" s="363"/>
      <c r="N538" s="363"/>
      <c r="O538" s="363"/>
      <c r="P538" s="363"/>
      <c r="Q538" s="363"/>
      <c r="R538" s="363"/>
      <c r="S538" s="363"/>
      <c r="T538" s="363"/>
      <c r="U538" s="363"/>
      <c r="V538" s="363"/>
      <c r="W538" s="363"/>
    </row>
    <row r="539" customFormat="false" ht="15" hidden="false" customHeight="false" outlineLevel="0" collapsed="false">
      <c r="A539" s="361" t="n">
        <v>657</v>
      </c>
      <c r="B539" s="361" t="s">
        <v>1672</v>
      </c>
      <c r="C539" s="361" t="s">
        <v>1540</v>
      </c>
      <c r="D539" s="370"/>
      <c r="E539" s="362"/>
      <c r="F539" s="363"/>
      <c r="G539" s="363"/>
      <c r="H539" s="363"/>
      <c r="I539" s="363"/>
      <c r="J539" s="363"/>
      <c r="K539" s="363"/>
      <c r="L539" s="363"/>
      <c r="M539" s="363"/>
      <c r="N539" s="363"/>
      <c r="O539" s="363"/>
      <c r="P539" s="363"/>
      <c r="Q539" s="363"/>
      <c r="R539" s="363"/>
      <c r="S539" s="363"/>
      <c r="T539" s="363"/>
      <c r="U539" s="363"/>
      <c r="V539" s="363"/>
      <c r="W539" s="363"/>
    </row>
    <row r="540" customFormat="false" ht="15" hidden="false" customHeight="false" outlineLevel="0" collapsed="false">
      <c r="A540" s="361" t="n">
        <v>663</v>
      </c>
      <c r="B540" s="361" t="s">
        <v>1672</v>
      </c>
      <c r="C540" s="361" t="s">
        <v>1541</v>
      </c>
      <c r="D540" s="370"/>
      <c r="E540" s="362"/>
      <c r="F540" s="363"/>
      <c r="G540" s="363"/>
      <c r="H540" s="363"/>
      <c r="I540" s="363"/>
      <c r="J540" s="363"/>
      <c r="K540" s="363"/>
      <c r="L540" s="363"/>
      <c r="M540" s="363"/>
      <c r="N540" s="363"/>
      <c r="O540" s="363"/>
      <c r="P540" s="363"/>
      <c r="Q540" s="363"/>
      <c r="R540" s="363"/>
      <c r="S540" s="363"/>
      <c r="T540" s="363"/>
      <c r="U540" s="363"/>
      <c r="V540" s="363"/>
      <c r="W540" s="363"/>
    </row>
    <row r="541" customFormat="false" ht="15" hidden="false" customHeight="false" outlineLevel="0" collapsed="false">
      <c r="A541" s="361" t="n">
        <v>693</v>
      </c>
      <c r="B541" s="361" t="s">
        <v>1672</v>
      </c>
      <c r="C541" s="361" t="s">
        <v>1542</v>
      </c>
      <c r="D541" s="370"/>
      <c r="E541" s="362"/>
      <c r="F541" s="363"/>
      <c r="G541" s="363"/>
      <c r="H541" s="363"/>
      <c r="I541" s="363"/>
      <c r="J541" s="363"/>
      <c r="K541" s="363"/>
      <c r="L541" s="363"/>
      <c r="M541" s="363"/>
      <c r="N541" s="363"/>
      <c r="O541" s="363"/>
      <c r="P541" s="363"/>
      <c r="Q541" s="363"/>
      <c r="R541" s="363"/>
      <c r="S541" s="363"/>
      <c r="T541" s="363"/>
      <c r="U541" s="363"/>
      <c r="V541" s="363"/>
      <c r="W541" s="363"/>
    </row>
    <row r="542" customFormat="false" ht="15" hidden="false" customHeight="false" outlineLevel="0" collapsed="false">
      <c r="A542" s="361" t="n">
        <v>699</v>
      </c>
      <c r="B542" s="361" t="s">
        <v>1672</v>
      </c>
      <c r="C542" s="361" t="s">
        <v>1543</v>
      </c>
      <c r="D542" s="370"/>
      <c r="E542" s="362"/>
      <c r="F542" s="363"/>
      <c r="G542" s="363"/>
      <c r="H542" s="363"/>
      <c r="I542" s="363"/>
      <c r="J542" s="363"/>
      <c r="K542" s="363"/>
      <c r="L542" s="363"/>
      <c r="M542" s="363"/>
      <c r="N542" s="363"/>
      <c r="O542" s="363"/>
      <c r="P542" s="363"/>
      <c r="Q542" s="363"/>
      <c r="R542" s="363"/>
      <c r="S542" s="363"/>
      <c r="T542" s="363"/>
      <c r="U542" s="363"/>
      <c r="V542" s="363"/>
      <c r="W542" s="363"/>
    </row>
    <row r="543" customFormat="false" ht="15" hidden="false" customHeight="false" outlineLevel="0" collapsed="false">
      <c r="A543" s="361" t="n">
        <v>705</v>
      </c>
      <c r="B543" s="361" t="s">
        <v>1672</v>
      </c>
      <c r="C543" s="361" t="s">
        <v>1544</v>
      </c>
      <c r="D543" s="370"/>
      <c r="E543" s="362"/>
      <c r="F543" s="363"/>
      <c r="G543" s="363"/>
      <c r="H543" s="363"/>
      <c r="I543" s="363"/>
      <c r="J543" s="363"/>
      <c r="K543" s="363"/>
      <c r="L543" s="363"/>
      <c r="M543" s="363"/>
      <c r="N543" s="363"/>
      <c r="O543" s="363"/>
      <c r="P543" s="363"/>
      <c r="Q543" s="363"/>
      <c r="R543" s="363"/>
      <c r="S543" s="363"/>
      <c r="T543" s="363"/>
      <c r="U543" s="363"/>
      <c r="V543" s="363"/>
      <c r="W543" s="363"/>
    </row>
    <row r="544" customFormat="false" ht="15" hidden="false" customHeight="false" outlineLevel="0" collapsed="false">
      <c r="A544" s="361" t="n">
        <v>711</v>
      </c>
      <c r="B544" s="361" t="s">
        <v>1672</v>
      </c>
      <c r="C544" s="361" t="s">
        <v>1545</v>
      </c>
      <c r="D544" s="370"/>
      <c r="E544" s="362"/>
      <c r="F544" s="363"/>
      <c r="G544" s="363"/>
      <c r="H544" s="363"/>
      <c r="I544" s="363"/>
      <c r="J544" s="363"/>
      <c r="K544" s="363"/>
      <c r="L544" s="363"/>
      <c r="M544" s="363"/>
      <c r="N544" s="363"/>
      <c r="O544" s="363"/>
      <c r="P544" s="363"/>
      <c r="Q544" s="363"/>
      <c r="R544" s="363"/>
      <c r="S544" s="363"/>
      <c r="T544" s="363"/>
      <c r="U544" s="363"/>
      <c r="V544" s="363"/>
      <c r="W544" s="363"/>
    </row>
    <row r="545" customFormat="false" ht="15" hidden="false" customHeight="false" outlineLevel="0" collapsed="false">
      <c r="A545" s="361" t="n">
        <v>717</v>
      </c>
      <c r="B545" s="361" t="s">
        <v>1672</v>
      </c>
      <c r="C545" s="361" t="s">
        <v>1546</v>
      </c>
      <c r="D545" s="370"/>
      <c r="E545" s="362"/>
      <c r="F545" s="363"/>
      <c r="G545" s="363"/>
      <c r="H545" s="363"/>
      <c r="I545" s="363"/>
      <c r="J545" s="363"/>
      <c r="K545" s="363"/>
      <c r="L545" s="363"/>
      <c r="M545" s="363"/>
      <c r="N545" s="363"/>
      <c r="O545" s="363"/>
      <c r="P545" s="363"/>
      <c r="Q545" s="363"/>
      <c r="R545" s="363"/>
      <c r="S545" s="363"/>
      <c r="T545" s="363"/>
      <c r="U545" s="363"/>
      <c r="V545" s="363"/>
      <c r="W545" s="363"/>
    </row>
    <row r="546" customFormat="false" ht="15" hidden="false" customHeight="false" outlineLevel="0" collapsed="false">
      <c r="A546" s="361" t="n">
        <v>723</v>
      </c>
      <c r="B546" s="361" t="s">
        <v>1672</v>
      </c>
      <c r="C546" s="361" t="s">
        <v>1547</v>
      </c>
      <c r="D546" s="370"/>
      <c r="E546" s="362"/>
      <c r="F546" s="363"/>
      <c r="G546" s="363"/>
      <c r="H546" s="363"/>
      <c r="I546" s="363"/>
      <c r="J546" s="363"/>
      <c r="K546" s="363"/>
      <c r="L546" s="363"/>
      <c r="M546" s="363"/>
      <c r="N546" s="363"/>
      <c r="O546" s="363"/>
      <c r="P546" s="363"/>
      <c r="Q546" s="363"/>
      <c r="R546" s="363"/>
      <c r="S546" s="363"/>
      <c r="T546" s="363"/>
      <c r="U546" s="363"/>
      <c r="V546" s="363"/>
      <c r="W546" s="363"/>
    </row>
    <row r="547" customFormat="false" ht="15" hidden="false" customHeight="false" outlineLevel="0" collapsed="false">
      <c r="A547" s="361" t="n">
        <v>762</v>
      </c>
      <c r="B547" s="361" t="s">
        <v>1672</v>
      </c>
      <c r="C547" s="361" t="s">
        <v>1548</v>
      </c>
      <c r="D547" s="370"/>
      <c r="E547" s="362"/>
      <c r="F547" s="363"/>
      <c r="G547" s="363"/>
      <c r="H547" s="363"/>
      <c r="I547" s="363"/>
      <c r="J547" s="363"/>
      <c r="K547" s="363"/>
      <c r="L547" s="363"/>
      <c r="M547" s="363"/>
      <c r="N547" s="363"/>
      <c r="O547" s="363"/>
      <c r="P547" s="363"/>
      <c r="Q547" s="363"/>
      <c r="R547" s="363"/>
      <c r="S547" s="363"/>
      <c r="T547" s="363"/>
      <c r="U547" s="363"/>
      <c r="V547" s="363"/>
      <c r="W547" s="363"/>
    </row>
    <row r="548" customFormat="false" ht="15" hidden="false" customHeight="false" outlineLevel="0" collapsed="false">
      <c r="A548" s="361" t="n">
        <v>768</v>
      </c>
      <c r="B548" s="361" t="s">
        <v>1672</v>
      </c>
      <c r="C548" s="361" t="s">
        <v>1549</v>
      </c>
      <c r="D548" s="370"/>
      <c r="E548" s="362"/>
      <c r="F548" s="363"/>
      <c r="G548" s="363"/>
      <c r="H548" s="363"/>
      <c r="I548" s="363"/>
      <c r="J548" s="363"/>
      <c r="K548" s="363"/>
      <c r="L548" s="363"/>
      <c r="M548" s="363"/>
      <c r="N548" s="363"/>
      <c r="O548" s="363"/>
      <c r="P548" s="363"/>
      <c r="Q548" s="363"/>
      <c r="R548" s="363"/>
      <c r="S548" s="363"/>
      <c r="T548" s="363"/>
      <c r="U548" s="363"/>
      <c r="V548" s="363"/>
      <c r="W548" s="363"/>
    </row>
    <row r="549" customFormat="false" ht="15" hidden="false" customHeight="false" outlineLevel="0" collapsed="false">
      <c r="A549" s="361" t="n">
        <v>774</v>
      </c>
      <c r="B549" s="361" t="s">
        <v>1672</v>
      </c>
      <c r="C549" s="361" t="s">
        <v>1550</v>
      </c>
      <c r="D549" s="370"/>
      <c r="E549" s="362"/>
      <c r="F549" s="363"/>
      <c r="G549" s="363"/>
      <c r="H549" s="363"/>
      <c r="I549" s="363"/>
      <c r="J549" s="363"/>
      <c r="K549" s="363"/>
      <c r="L549" s="363"/>
      <c r="M549" s="363"/>
      <c r="N549" s="363"/>
      <c r="O549" s="363"/>
      <c r="P549" s="363"/>
      <c r="Q549" s="363"/>
      <c r="R549" s="363"/>
      <c r="S549" s="363"/>
      <c r="T549" s="363"/>
      <c r="U549" s="363"/>
      <c r="V549" s="363"/>
      <c r="W549" s="363"/>
    </row>
    <row r="550" customFormat="false" ht="15" hidden="false" customHeight="false" outlineLevel="0" collapsed="false">
      <c r="A550" s="361" t="n">
        <v>780</v>
      </c>
      <c r="B550" s="361" t="s">
        <v>1672</v>
      </c>
      <c r="C550" s="361" t="s">
        <v>1551</v>
      </c>
      <c r="D550" s="370"/>
      <c r="E550" s="362"/>
      <c r="F550" s="363"/>
      <c r="G550" s="363"/>
      <c r="H550" s="363"/>
      <c r="I550" s="363"/>
      <c r="J550" s="363"/>
      <c r="K550" s="363"/>
      <c r="L550" s="363"/>
      <c r="M550" s="363"/>
      <c r="N550" s="363"/>
      <c r="O550" s="363"/>
      <c r="P550" s="363"/>
      <c r="Q550" s="363"/>
      <c r="R550" s="363"/>
      <c r="S550" s="363"/>
      <c r="T550" s="363"/>
      <c r="U550" s="363"/>
      <c r="V550" s="363"/>
      <c r="W550" s="363"/>
    </row>
    <row r="551" customFormat="false" ht="15" hidden="false" customHeight="false" outlineLevel="0" collapsed="false">
      <c r="A551" s="361" t="n">
        <v>786</v>
      </c>
      <c r="B551" s="361" t="s">
        <v>1672</v>
      </c>
      <c r="C551" s="361" t="s">
        <v>1552</v>
      </c>
      <c r="D551" s="370"/>
      <c r="E551" s="362"/>
      <c r="F551" s="363"/>
      <c r="G551" s="363"/>
      <c r="H551" s="363"/>
      <c r="I551" s="363"/>
      <c r="J551" s="363"/>
      <c r="K551" s="363"/>
      <c r="L551" s="363"/>
      <c r="M551" s="363"/>
      <c r="N551" s="363"/>
      <c r="O551" s="363"/>
      <c r="P551" s="363"/>
      <c r="Q551" s="363"/>
      <c r="R551" s="363"/>
      <c r="S551" s="363"/>
      <c r="T551" s="363"/>
      <c r="U551" s="363"/>
      <c r="V551" s="363"/>
      <c r="W551" s="363"/>
    </row>
    <row r="552" customFormat="false" ht="15" hidden="false" customHeight="false" outlineLevel="0" collapsed="false">
      <c r="A552" s="361" t="n">
        <v>792</v>
      </c>
      <c r="B552" s="361" t="s">
        <v>1672</v>
      </c>
      <c r="C552" s="361" t="s">
        <v>1553</v>
      </c>
      <c r="D552" s="370"/>
      <c r="E552" s="362"/>
      <c r="F552" s="363"/>
      <c r="G552" s="363"/>
      <c r="H552" s="363"/>
      <c r="I552" s="363"/>
      <c r="J552" s="363"/>
      <c r="K552" s="363"/>
      <c r="L552" s="363"/>
      <c r="M552" s="363"/>
      <c r="N552" s="363"/>
      <c r="O552" s="363"/>
      <c r="P552" s="363"/>
      <c r="Q552" s="363"/>
      <c r="R552" s="363"/>
      <c r="S552" s="363"/>
      <c r="T552" s="363"/>
      <c r="U552" s="363"/>
      <c r="V552" s="363"/>
      <c r="W552" s="363"/>
    </row>
    <row r="553" customFormat="false" ht="15" hidden="false" customHeight="false" outlineLevel="0" collapsed="false">
      <c r="A553" s="361" t="n">
        <v>822</v>
      </c>
      <c r="B553" s="361" t="s">
        <v>1672</v>
      </c>
      <c r="C553" s="361" t="s">
        <v>1555</v>
      </c>
      <c r="D553" s="370"/>
      <c r="E553" s="362"/>
      <c r="F553" s="363"/>
      <c r="G553" s="363"/>
      <c r="H553" s="363"/>
      <c r="I553" s="363"/>
      <c r="J553" s="363"/>
      <c r="K553" s="363"/>
      <c r="L553" s="363"/>
      <c r="M553" s="363"/>
      <c r="N553" s="363"/>
      <c r="O553" s="363"/>
      <c r="P553" s="363"/>
      <c r="Q553" s="363"/>
      <c r="R553" s="363"/>
      <c r="S553" s="363"/>
      <c r="T553" s="363"/>
      <c r="U553" s="363"/>
      <c r="V553" s="363"/>
      <c r="W553" s="363"/>
    </row>
    <row r="554" customFormat="false" ht="15" hidden="false" customHeight="false" outlineLevel="0" collapsed="false">
      <c r="A554" s="361" t="n">
        <v>828</v>
      </c>
      <c r="B554" s="361" t="s">
        <v>1672</v>
      </c>
      <c r="C554" s="361" t="s">
        <v>1556</v>
      </c>
      <c r="D554" s="370"/>
      <c r="E554" s="362"/>
      <c r="F554" s="363"/>
      <c r="G554" s="363"/>
      <c r="H554" s="363"/>
      <c r="I554" s="363"/>
      <c r="J554" s="363"/>
      <c r="K554" s="363"/>
      <c r="L554" s="363"/>
      <c r="M554" s="363"/>
      <c r="N554" s="363"/>
      <c r="O554" s="363"/>
      <c r="P554" s="363"/>
      <c r="Q554" s="363"/>
      <c r="R554" s="363"/>
      <c r="S554" s="363"/>
      <c r="T554" s="363"/>
      <c r="U554" s="363"/>
      <c r="V554" s="363"/>
      <c r="W554" s="363"/>
    </row>
    <row r="555" customFormat="false" ht="15" hidden="false" customHeight="false" outlineLevel="0" collapsed="false">
      <c r="A555" s="361" t="n">
        <v>834</v>
      </c>
      <c r="B555" s="361" t="s">
        <v>1672</v>
      </c>
      <c r="C555" s="361" t="s">
        <v>1557</v>
      </c>
      <c r="D555" s="370"/>
      <c r="E555" s="362"/>
      <c r="F555" s="363"/>
      <c r="G555" s="363"/>
      <c r="H555" s="363"/>
      <c r="I555" s="363"/>
      <c r="J555" s="363"/>
      <c r="K555" s="363"/>
      <c r="L555" s="363"/>
      <c r="M555" s="363"/>
      <c r="N555" s="363"/>
      <c r="O555" s="363"/>
      <c r="P555" s="363"/>
      <c r="Q555" s="363"/>
      <c r="R555" s="363"/>
      <c r="S555" s="363"/>
      <c r="T555" s="363"/>
      <c r="U555" s="363"/>
      <c r="V555" s="363"/>
      <c r="W555" s="363"/>
    </row>
    <row r="556" customFormat="false" ht="15" hidden="false" customHeight="false" outlineLevel="0" collapsed="false">
      <c r="A556" s="361" t="n">
        <v>840</v>
      </c>
      <c r="B556" s="361" t="s">
        <v>1672</v>
      </c>
      <c r="C556" s="361" t="s">
        <v>1558</v>
      </c>
      <c r="D556" s="370"/>
      <c r="E556" s="362"/>
      <c r="F556" s="363"/>
      <c r="G556" s="363"/>
      <c r="H556" s="363"/>
      <c r="I556" s="363"/>
      <c r="J556" s="363"/>
      <c r="K556" s="363"/>
      <c r="L556" s="363"/>
      <c r="M556" s="363"/>
      <c r="N556" s="363"/>
      <c r="O556" s="363"/>
      <c r="P556" s="363"/>
      <c r="Q556" s="363"/>
      <c r="R556" s="363"/>
      <c r="S556" s="363"/>
      <c r="T556" s="363"/>
      <c r="U556" s="363"/>
      <c r="V556" s="363"/>
      <c r="W556" s="363"/>
    </row>
    <row r="557" customFormat="false" ht="15" hidden="false" customHeight="false" outlineLevel="0" collapsed="false">
      <c r="A557" s="361" t="n">
        <v>846</v>
      </c>
      <c r="B557" s="361" t="s">
        <v>1672</v>
      </c>
      <c r="C557" s="361" t="s">
        <v>1559</v>
      </c>
      <c r="D557" s="370"/>
      <c r="E557" s="362"/>
      <c r="F557" s="363"/>
      <c r="G557" s="363"/>
      <c r="H557" s="363"/>
      <c r="I557" s="363"/>
      <c r="J557" s="363"/>
      <c r="K557" s="363"/>
      <c r="L557" s="363"/>
      <c r="M557" s="363"/>
      <c r="N557" s="363"/>
      <c r="O557" s="363"/>
      <c r="P557" s="363"/>
      <c r="Q557" s="363"/>
      <c r="R557" s="363"/>
      <c r="S557" s="363"/>
      <c r="T557" s="363"/>
      <c r="U557" s="363"/>
      <c r="V557" s="363"/>
      <c r="W557" s="363"/>
    </row>
    <row r="558" customFormat="false" ht="15" hidden="false" customHeight="false" outlineLevel="0" collapsed="false">
      <c r="A558" s="361" t="n">
        <v>852</v>
      </c>
      <c r="B558" s="361" t="s">
        <v>1672</v>
      </c>
      <c r="C558" s="361" t="s">
        <v>1560</v>
      </c>
      <c r="D558" s="370"/>
      <c r="E558" s="362"/>
      <c r="F558" s="363"/>
      <c r="G558" s="363"/>
      <c r="H558" s="363"/>
      <c r="I558" s="363"/>
      <c r="J558" s="363"/>
      <c r="K558" s="363"/>
      <c r="L558" s="363"/>
      <c r="M558" s="363"/>
      <c r="N558" s="363"/>
      <c r="O558" s="363"/>
      <c r="P558" s="363"/>
      <c r="Q558" s="363"/>
      <c r="R558" s="363"/>
      <c r="S558" s="363"/>
      <c r="T558" s="363"/>
      <c r="U558" s="363"/>
      <c r="V558" s="363"/>
      <c r="W558" s="363"/>
    </row>
    <row r="559" customFormat="false" ht="15" hidden="false" customHeight="false" outlineLevel="0" collapsed="false">
      <c r="A559" s="361" t="n">
        <v>66</v>
      </c>
      <c r="B559" s="361" t="s">
        <v>1673</v>
      </c>
      <c r="C559" s="361" t="s">
        <v>1440</v>
      </c>
      <c r="D559" s="361" t="s">
        <v>774</v>
      </c>
      <c r="E559" s="362"/>
      <c r="F559" s="363"/>
      <c r="G559" s="363"/>
      <c r="H559" s="363"/>
      <c r="I559" s="363"/>
      <c r="J559" s="363"/>
      <c r="K559" s="363"/>
      <c r="L559" s="363"/>
      <c r="M559" s="363"/>
      <c r="N559" s="363"/>
      <c r="O559" s="363"/>
      <c r="P559" s="363"/>
      <c r="Q559" s="363"/>
      <c r="R559" s="363"/>
      <c r="S559" s="363"/>
      <c r="T559" s="363"/>
      <c r="U559" s="363"/>
      <c r="V559" s="363"/>
      <c r="W559" s="363"/>
    </row>
    <row r="560" customFormat="false" ht="15" hidden="false" customHeight="false" outlineLevel="0" collapsed="false">
      <c r="A560" s="361" t="n">
        <v>71</v>
      </c>
      <c r="B560" s="361" t="s">
        <v>1673</v>
      </c>
      <c r="C560" s="361" t="s">
        <v>1441</v>
      </c>
      <c r="D560" s="361" t="s">
        <v>774</v>
      </c>
      <c r="E560" s="362"/>
      <c r="F560" s="363"/>
      <c r="G560" s="363"/>
      <c r="H560" s="363"/>
      <c r="I560" s="363"/>
      <c r="J560" s="363"/>
      <c r="K560" s="363"/>
      <c r="L560" s="363"/>
      <c r="M560" s="363"/>
      <c r="N560" s="363"/>
      <c r="O560" s="363"/>
      <c r="P560" s="363"/>
      <c r="Q560" s="363"/>
      <c r="R560" s="363"/>
      <c r="S560" s="363"/>
      <c r="T560" s="363"/>
      <c r="U560" s="363"/>
      <c r="V560" s="363"/>
      <c r="W560" s="363"/>
    </row>
    <row r="561" customFormat="false" ht="15" hidden="false" customHeight="false" outlineLevel="0" collapsed="false">
      <c r="A561" s="361" t="n">
        <v>76</v>
      </c>
      <c r="B561" s="361" t="s">
        <v>1673</v>
      </c>
      <c r="C561" s="361" t="s">
        <v>1425</v>
      </c>
      <c r="D561" s="361" t="s">
        <v>772</v>
      </c>
      <c r="E561" s="362"/>
      <c r="F561" s="363"/>
      <c r="G561" s="363"/>
      <c r="H561" s="363"/>
      <c r="I561" s="363"/>
      <c r="J561" s="363"/>
      <c r="K561" s="363"/>
      <c r="L561" s="363"/>
      <c r="M561" s="363"/>
      <c r="N561" s="363"/>
      <c r="O561" s="363"/>
      <c r="P561" s="363"/>
      <c r="Q561" s="363"/>
      <c r="R561" s="363"/>
      <c r="S561" s="363"/>
      <c r="T561" s="363"/>
      <c r="U561" s="363"/>
      <c r="V561" s="363"/>
      <c r="W561" s="363"/>
    </row>
    <row r="562" customFormat="false" ht="15" hidden="false" customHeight="false" outlineLevel="0" collapsed="false">
      <c r="A562" s="361" t="n">
        <v>81</v>
      </c>
      <c r="B562" s="361" t="s">
        <v>1673</v>
      </c>
      <c r="C562" s="361" t="s">
        <v>1442</v>
      </c>
      <c r="D562" s="361" t="s">
        <v>774</v>
      </c>
      <c r="E562" s="362"/>
      <c r="F562" s="363"/>
      <c r="G562" s="363"/>
      <c r="H562" s="363"/>
      <c r="I562" s="363"/>
      <c r="J562" s="363"/>
      <c r="K562" s="363"/>
      <c r="L562" s="363"/>
      <c r="M562" s="363"/>
      <c r="N562" s="363"/>
      <c r="O562" s="363"/>
      <c r="P562" s="363"/>
      <c r="Q562" s="363"/>
      <c r="R562" s="363"/>
      <c r="S562" s="363"/>
      <c r="T562" s="363"/>
      <c r="U562" s="363"/>
      <c r="V562" s="363"/>
      <c r="W562" s="363"/>
    </row>
    <row r="563" customFormat="false" ht="15" hidden="false" customHeight="false" outlineLevel="0" collapsed="false">
      <c r="A563" s="361" t="n">
        <v>86</v>
      </c>
      <c r="B563" s="361" t="s">
        <v>1673</v>
      </c>
      <c r="C563" s="361" t="s">
        <v>1429</v>
      </c>
      <c r="D563" s="361" t="s">
        <v>774</v>
      </c>
      <c r="E563" s="362"/>
      <c r="F563" s="363"/>
      <c r="G563" s="363"/>
      <c r="H563" s="363"/>
      <c r="I563" s="363"/>
      <c r="J563" s="363"/>
      <c r="K563" s="363"/>
      <c r="L563" s="363"/>
      <c r="M563" s="363"/>
      <c r="N563" s="363"/>
      <c r="O563" s="363"/>
      <c r="P563" s="363"/>
      <c r="Q563" s="363"/>
      <c r="R563" s="363"/>
      <c r="S563" s="363"/>
      <c r="T563" s="363"/>
      <c r="U563" s="363"/>
      <c r="V563" s="363"/>
      <c r="W563" s="363"/>
    </row>
    <row r="564" customFormat="false" ht="15" hidden="false" customHeight="false" outlineLevel="0" collapsed="false">
      <c r="A564" s="361" t="n">
        <v>91</v>
      </c>
      <c r="B564" s="361" t="s">
        <v>1673</v>
      </c>
      <c r="C564" s="361" t="s">
        <v>1426</v>
      </c>
      <c r="D564" s="361" t="s">
        <v>840</v>
      </c>
      <c r="E564" s="362"/>
      <c r="F564" s="363"/>
      <c r="G564" s="363"/>
      <c r="H564" s="363"/>
      <c r="I564" s="363"/>
      <c r="J564" s="363"/>
      <c r="K564" s="363"/>
      <c r="L564" s="363"/>
      <c r="M564" s="363"/>
      <c r="N564" s="363"/>
      <c r="O564" s="363"/>
      <c r="P564" s="363"/>
      <c r="Q564" s="363"/>
      <c r="R564" s="363"/>
      <c r="S564" s="363"/>
      <c r="T564" s="363"/>
      <c r="U564" s="363"/>
      <c r="V564" s="363"/>
      <c r="W564" s="363"/>
    </row>
    <row r="565" customFormat="false" ht="15" hidden="false" customHeight="false" outlineLevel="0" collapsed="false">
      <c r="A565" s="361" t="n">
        <v>96</v>
      </c>
      <c r="B565" s="361" t="s">
        <v>1673</v>
      </c>
      <c r="C565" s="361" t="s">
        <v>1427</v>
      </c>
      <c r="D565" s="361" t="s">
        <v>774</v>
      </c>
      <c r="E565" s="362"/>
      <c r="F565" s="363"/>
      <c r="G565" s="363"/>
      <c r="H565" s="363"/>
      <c r="I565" s="363"/>
      <c r="J565" s="363"/>
      <c r="K565" s="363"/>
      <c r="L565" s="363"/>
      <c r="M565" s="363"/>
      <c r="N565" s="363"/>
      <c r="O565" s="363"/>
      <c r="P565" s="363"/>
      <c r="Q565" s="363"/>
      <c r="R565" s="363"/>
      <c r="S565" s="363"/>
      <c r="T565" s="363"/>
      <c r="U565" s="363"/>
      <c r="V565" s="363"/>
      <c r="W565" s="363"/>
    </row>
    <row r="566" customFormat="false" ht="15" hidden="false" customHeight="false" outlineLevel="0" collapsed="false">
      <c r="A566" s="361" t="n">
        <v>640</v>
      </c>
      <c r="B566" s="361" t="s">
        <v>1673</v>
      </c>
      <c r="C566" s="361" t="s">
        <v>1445</v>
      </c>
      <c r="D566" s="361" t="s">
        <v>774</v>
      </c>
      <c r="E566" s="362"/>
      <c r="F566" s="363"/>
      <c r="G566" s="363"/>
      <c r="H566" s="363"/>
      <c r="I566" s="363"/>
      <c r="J566" s="363"/>
      <c r="K566" s="363"/>
      <c r="L566" s="363"/>
      <c r="M566" s="363"/>
      <c r="N566" s="363"/>
      <c r="O566" s="363"/>
      <c r="P566" s="363"/>
      <c r="Q566" s="363"/>
      <c r="R566" s="363"/>
      <c r="S566" s="363"/>
      <c r="T566" s="363"/>
      <c r="U566" s="363"/>
      <c r="V566" s="363"/>
      <c r="W566" s="363"/>
    </row>
    <row r="567" customFormat="false" ht="15" hidden="false" customHeight="false" outlineLevel="0" collapsed="false">
      <c r="A567" s="361" t="n">
        <v>645</v>
      </c>
      <c r="B567" s="361" t="s">
        <v>1673</v>
      </c>
      <c r="C567" s="361" t="s">
        <v>1446</v>
      </c>
      <c r="D567" s="361" t="s">
        <v>774</v>
      </c>
      <c r="E567" s="362"/>
      <c r="F567" s="363"/>
      <c r="G567" s="363"/>
      <c r="H567" s="363"/>
      <c r="I567" s="363"/>
      <c r="J567" s="363"/>
      <c r="K567" s="363"/>
      <c r="L567" s="363"/>
      <c r="M567" s="363"/>
      <c r="N567" s="363"/>
      <c r="O567" s="363"/>
      <c r="P567" s="363"/>
      <c r="Q567" s="363"/>
      <c r="R567" s="363"/>
      <c r="S567" s="363"/>
      <c r="T567" s="363"/>
      <c r="U567" s="363"/>
      <c r="V567" s="363"/>
      <c r="W567" s="363"/>
    </row>
    <row r="568" customFormat="false" ht="15" hidden="false" customHeight="false" outlineLevel="0" collapsed="false">
      <c r="A568" s="361" t="n">
        <v>66</v>
      </c>
      <c r="B568" s="361" t="s">
        <v>1674</v>
      </c>
      <c r="C568" s="361" t="s">
        <v>1440</v>
      </c>
      <c r="D568" s="361" t="s">
        <v>774</v>
      </c>
      <c r="E568" s="362"/>
      <c r="F568" s="363"/>
      <c r="G568" s="363"/>
      <c r="H568" s="363"/>
      <c r="I568" s="363"/>
      <c r="J568" s="363"/>
      <c r="K568" s="363"/>
      <c r="L568" s="363"/>
      <c r="M568" s="363"/>
      <c r="N568" s="363"/>
      <c r="O568" s="363"/>
      <c r="P568" s="363"/>
      <c r="Q568" s="363"/>
      <c r="R568" s="363"/>
      <c r="S568" s="363"/>
      <c r="T568" s="363"/>
      <c r="U568" s="363"/>
      <c r="V568" s="363"/>
      <c r="W568" s="363"/>
    </row>
    <row r="569" customFormat="false" ht="15" hidden="false" customHeight="false" outlineLevel="0" collapsed="false">
      <c r="A569" s="361" t="n">
        <v>71</v>
      </c>
      <c r="B569" s="361" t="s">
        <v>1674</v>
      </c>
      <c r="C569" s="361" t="s">
        <v>1441</v>
      </c>
      <c r="D569" s="361" t="s">
        <v>774</v>
      </c>
      <c r="E569" s="362"/>
      <c r="F569" s="363"/>
      <c r="G569" s="363"/>
      <c r="H569" s="363"/>
      <c r="I569" s="363"/>
      <c r="J569" s="363"/>
      <c r="K569" s="363"/>
      <c r="L569" s="363"/>
      <c r="M569" s="363"/>
      <c r="N569" s="363"/>
      <c r="O569" s="363"/>
      <c r="P569" s="363"/>
      <c r="Q569" s="363"/>
      <c r="R569" s="363"/>
      <c r="S569" s="363"/>
      <c r="T569" s="363"/>
      <c r="U569" s="363"/>
      <c r="V569" s="363"/>
      <c r="W569" s="363"/>
    </row>
    <row r="570" customFormat="false" ht="15" hidden="false" customHeight="false" outlineLevel="0" collapsed="false">
      <c r="A570" s="361" t="n">
        <v>81</v>
      </c>
      <c r="B570" s="361" t="s">
        <v>1674</v>
      </c>
      <c r="C570" s="361" t="s">
        <v>1442</v>
      </c>
      <c r="D570" s="361" t="s">
        <v>774</v>
      </c>
      <c r="E570" s="362"/>
      <c r="F570" s="363"/>
      <c r="G570" s="363"/>
      <c r="H570" s="363"/>
      <c r="I570" s="363"/>
      <c r="J570" s="363"/>
      <c r="K570" s="363"/>
      <c r="L570" s="363"/>
      <c r="M570" s="363"/>
      <c r="N570" s="363"/>
      <c r="O570" s="363"/>
      <c r="P570" s="363"/>
      <c r="Q570" s="363"/>
      <c r="R570" s="363"/>
      <c r="S570" s="363"/>
      <c r="T570" s="363"/>
      <c r="U570" s="363"/>
      <c r="V570" s="363"/>
      <c r="W570" s="363"/>
    </row>
    <row r="571" customFormat="false" ht="15" hidden="false" customHeight="false" outlineLevel="0" collapsed="false">
      <c r="A571" s="361" t="n">
        <v>86</v>
      </c>
      <c r="B571" s="361" t="s">
        <v>1674</v>
      </c>
      <c r="C571" s="361" t="s">
        <v>1429</v>
      </c>
      <c r="D571" s="361" t="s">
        <v>774</v>
      </c>
      <c r="E571" s="362"/>
      <c r="F571" s="363"/>
      <c r="G571" s="363"/>
      <c r="H571" s="363"/>
      <c r="I571" s="363"/>
      <c r="J571" s="363"/>
      <c r="K571" s="363"/>
      <c r="L571" s="363"/>
      <c r="M571" s="363"/>
      <c r="N571" s="363"/>
      <c r="O571" s="363"/>
      <c r="P571" s="363"/>
      <c r="Q571" s="363"/>
      <c r="R571" s="363"/>
      <c r="S571" s="363"/>
      <c r="T571" s="363"/>
      <c r="U571" s="363"/>
      <c r="V571" s="363"/>
      <c r="W571" s="363"/>
    </row>
    <row r="572" customFormat="false" ht="15" hidden="false" customHeight="false" outlineLevel="0" collapsed="false">
      <c r="A572" s="361" t="n">
        <v>671</v>
      </c>
      <c r="B572" s="361" t="s">
        <v>1674</v>
      </c>
      <c r="C572" s="361" t="s">
        <v>1445</v>
      </c>
      <c r="D572" s="361" t="s">
        <v>774</v>
      </c>
      <c r="E572" s="362"/>
      <c r="F572" s="363"/>
      <c r="G572" s="363"/>
      <c r="H572" s="363"/>
      <c r="I572" s="363"/>
      <c r="J572" s="363"/>
      <c r="K572" s="363"/>
      <c r="L572" s="363"/>
      <c r="M572" s="363"/>
      <c r="N572" s="363"/>
      <c r="O572" s="363"/>
      <c r="P572" s="363"/>
      <c r="Q572" s="363"/>
      <c r="R572" s="363"/>
      <c r="S572" s="363"/>
      <c r="T572" s="363"/>
      <c r="U572" s="363"/>
      <c r="V572" s="363"/>
      <c r="W572" s="363"/>
    </row>
    <row r="573" customFormat="false" ht="15" hidden="false" customHeight="false" outlineLevel="0" collapsed="false">
      <c r="A573" s="361" t="n">
        <v>676</v>
      </c>
      <c r="B573" s="361" t="s">
        <v>1674</v>
      </c>
      <c r="C573" s="361" t="s">
        <v>1446</v>
      </c>
      <c r="D573" s="361" t="s">
        <v>774</v>
      </c>
      <c r="E573" s="362"/>
      <c r="F573" s="363"/>
      <c r="G573" s="363"/>
      <c r="H573" s="363"/>
      <c r="I573" s="363"/>
      <c r="J573" s="363"/>
      <c r="K573" s="363"/>
      <c r="L573" s="363"/>
      <c r="M573" s="363"/>
      <c r="N573" s="363"/>
      <c r="O573" s="363"/>
      <c r="P573" s="363"/>
      <c r="Q573" s="363"/>
      <c r="R573" s="363"/>
      <c r="S573" s="363"/>
      <c r="T573" s="363"/>
      <c r="U573" s="363"/>
      <c r="V573" s="363"/>
      <c r="W573" s="363"/>
    </row>
    <row r="574" customFormat="false" ht="15" hidden="false" customHeight="false" outlineLevel="0" collapsed="false">
      <c r="A574" s="361" t="n">
        <v>686</v>
      </c>
      <c r="B574" s="361" t="s">
        <v>1674</v>
      </c>
      <c r="C574" s="361" t="s">
        <v>1448</v>
      </c>
      <c r="D574" s="361" t="s">
        <v>840</v>
      </c>
      <c r="E574" s="362"/>
      <c r="F574" s="363"/>
      <c r="G574" s="363"/>
      <c r="H574" s="363"/>
      <c r="I574" s="363"/>
      <c r="J574" s="363"/>
      <c r="K574" s="363"/>
      <c r="L574" s="363"/>
      <c r="M574" s="363"/>
      <c r="N574" s="363"/>
      <c r="O574" s="363"/>
      <c r="P574" s="363"/>
      <c r="Q574" s="363"/>
      <c r="R574" s="363"/>
      <c r="S574" s="363"/>
      <c r="T574" s="363"/>
      <c r="U574" s="363"/>
      <c r="V574" s="363"/>
      <c r="W574" s="363"/>
    </row>
    <row r="575" customFormat="false" ht="15" hidden="false" customHeight="false" outlineLevel="0" collapsed="false">
      <c r="A575" s="361" t="n">
        <v>687</v>
      </c>
      <c r="B575" s="361" t="s">
        <v>1675</v>
      </c>
      <c r="C575" s="361" t="s">
        <v>1575</v>
      </c>
      <c r="D575" s="370"/>
      <c r="E575" s="362"/>
      <c r="F575" s="363"/>
      <c r="G575" s="363"/>
      <c r="H575" s="363"/>
      <c r="I575" s="363"/>
      <c r="J575" s="363"/>
      <c r="K575" s="363"/>
      <c r="L575" s="363"/>
      <c r="M575" s="363"/>
      <c r="N575" s="363"/>
      <c r="O575" s="363"/>
      <c r="P575" s="363"/>
      <c r="Q575" s="363"/>
      <c r="R575" s="363"/>
      <c r="S575" s="363"/>
      <c r="T575" s="363"/>
      <c r="U575" s="363"/>
      <c r="V575" s="363"/>
      <c r="W575" s="363"/>
    </row>
    <row r="576" customFormat="false" ht="15" hidden="false" customHeight="false" outlineLevel="0" collapsed="false">
      <c r="A576" s="361" t="n">
        <v>688</v>
      </c>
      <c r="B576" s="361" t="s">
        <v>1675</v>
      </c>
      <c r="C576" s="361" t="s">
        <v>1576</v>
      </c>
      <c r="D576" s="370"/>
      <c r="E576" s="362"/>
      <c r="F576" s="363"/>
      <c r="G576" s="363"/>
      <c r="H576" s="363"/>
      <c r="I576" s="363"/>
      <c r="J576" s="363"/>
      <c r="K576" s="363"/>
      <c r="L576" s="363"/>
      <c r="M576" s="363"/>
      <c r="N576" s="363"/>
      <c r="O576" s="363"/>
      <c r="P576" s="363"/>
      <c r="Q576" s="363"/>
      <c r="R576" s="363"/>
      <c r="S576" s="363"/>
      <c r="T576" s="363"/>
      <c r="U576" s="363"/>
      <c r="V576" s="363"/>
      <c r="W576" s="363"/>
    </row>
    <row r="577" customFormat="false" ht="15" hidden="false" customHeight="false" outlineLevel="0" collapsed="false">
      <c r="A577" s="361" t="n">
        <v>689</v>
      </c>
      <c r="B577" s="361" t="s">
        <v>1675</v>
      </c>
      <c r="C577" s="361" t="s">
        <v>1577</v>
      </c>
      <c r="D577" s="370"/>
      <c r="E577" s="362"/>
      <c r="F577" s="363"/>
      <c r="G577" s="363"/>
      <c r="H577" s="363"/>
      <c r="I577" s="363"/>
      <c r="J577" s="363"/>
      <c r="K577" s="363"/>
      <c r="L577" s="363"/>
      <c r="M577" s="363"/>
      <c r="N577" s="363"/>
      <c r="O577" s="363"/>
      <c r="P577" s="363"/>
      <c r="Q577" s="363"/>
      <c r="R577" s="363"/>
      <c r="S577" s="363"/>
      <c r="T577" s="363"/>
      <c r="U577" s="363"/>
      <c r="V577" s="363"/>
      <c r="W577" s="363"/>
    </row>
    <row r="578" customFormat="false" ht="15" hidden="false" customHeight="false" outlineLevel="0" collapsed="false">
      <c r="A578" s="361" t="n">
        <v>690</v>
      </c>
      <c r="B578" s="361" t="s">
        <v>1675</v>
      </c>
      <c r="C578" s="361" t="s">
        <v>1578</v>
      </c>
      <c r="D578" s="370"/>
      <c r="E578" s="362"/>
      <c r="F578" s="363"/>
      <c r="G578" s="363"/>
      <c r="H578" s="363"/>
      <c r="I578" s="363"/>
      <c r="J578" s="363"/>
      <c r="K578" s="363"/>
      <c r="L578" s="363"/>
      <c r="M578" s="363"/>
      <c r="N578" s="363"/>
      <c r="O578" s="363"/>
      <c r="P578" s="363"/>
      <c r="Q578" s="363"/>
      <c r="R578" s="363"/>
      <c r="S578" s="363"/>
      <c r="T578" s="363"/>
      <c r="U578" s="363"/>
      <c r="V578" s="363"/>
      <c r="W578" s="363"/>
    </row>
    <row r="579" customFormat="false" ht="15" hidden="false" customHeight="false" outlineLevel="0" collapsed="false">
      <c r="A579" s="361" t="n">
        <v>691</v>
      </c>
      <c r="B579" s="361" t="s">
        <v>1675</v>
      </c>
      <c r="C579" s="361" t="s">
        <v>1579</v>
      </c>
      <c r="D579" s="370"/>
      <c r="E579" s="362"/>
      <c r="F579" s="363"/>
      <c r="G579" s="363"/>
      <c r="H579" s="363"/>
      <c r="I579" s="363"/>
      <c r="J579" s="363"/>
      <c r="K579" s="363"/>
      <c r="L579" s="363"/>
      <c r="M579" s="363"/>
      <c r="N579" s="363"/>
      <c r="O579" s="363"/>
      <c r="P579" s="363"/>
      <c r="Q579" s="363"/>
      <c r="R579" s="363"/>
      <c r="S579" s="363"/>
      <c r="T579" s="363"/>
      <c r="U579" s="363"/>
      <c r="V579" s="363"/>
      <c r="W579" s="363"/>
    </row>
    <row r="580" customFormat="false" ht="15" hidden="false" customHeight="false" outlineLevel="0" collapsed="false">
      <c r="A580" s="361" t="n">
        <v>692</v>
      </c>
      <c r="B580" s="361" t="s">
        <v>1675</v>
      </c>
      <c r="C580" s="361" t="s">
        <v>1580</v>
      </c>
      <c r="D580" s="370"/>
      <c r="E580" s="362"/>
      <c r="F580" s="363"/>
      <c r="G580" s="363"/>
      <c r="H580" s="363"/>
      <c r="I580" s="363"/>
      <c r="J580" s="363"/>
      <c r="K580" s="363"/>
      <c r="L580" s="363"/>
      <c r="M580" s="363"/>
      <c r="N580" s="363"/>
      <c r="O580" s="363"/>
      <c r="P580" s="363"/>
      <c r="Q580" s="363"/>
      <c r="R580" s="363"/>
      <c r="S580" s="363"/>
      <c r="T580" s="363"/>
      <c r="U580" s="363"/>
      <c r="V580" s="363"/>
      <c r="W580" s="363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90" activePane="bottomLeft" state="frozen"/>
      <selection pane="topLeft" activeCell="A1" activeCellId="0" sqref="A1"/>
      <selection pane="bottomLeft" activeCell="G23" activeCellId="0" sqref="G23"/>
    </sheetView>
  </sheetViews>
  <sheetFormatPr defaultColWidth="16.6875" defaultRowHeight="15" zeroHeight="false" outlineLevelRow="0" outlineLevelCol="0"/>
  <cols>
    <col collapsed="false" customWidth="true" hidden="false" outlineLevel="0" max="1" min="1" style="100" width="7.42"/>
    <col collapsed="false" customWidth="true" hidden="false" outlineLevel="0" max="2" min="2" style="100" width="5.01"/>
    <col collapsed="false" customWidth="true" hidden="true" outlineLevel="0" max="3" min="3" style="100" width="7.57"/>
    <col collapsed="false" customWidth="true" hidden="false" outlineLevel="0" max="4" min="4" style="100" width="7.57"/>
    <col collapsed="false" customWidth="true" hidden="false" outlineLevel="0" max="6" min="6" style="100" width="13.7"/>
    <col collapsed="false" customWidth="true" hidden="false" outlineLevel="0" max="13" min="7" style="100" width="10.12"/>
    <col collapsed="false" customWidth="true" hidden="false" outlineLevel="0" max="15" min="14" style="100" width="7.42"/>
    <col collapsed="false" customWidth="true" hidden="false" outlineLevel="0" max="16" min="16" style="100" width="8"/>
    <col collapsed="false" customWidth="true" hidden="false" outlineLevel="0" max="17" min="17" style="100" width="10.12"/>
    <col collapsed="false" customWidth="true" hidden="false" outlineLevel="0" max="18" min="18" style="100" width="9"/>
    <col collapsed="false" customWidth="true" hidden="false" outlineLevel="0" max="19" min="19" style="100" width="8.86"/>
    <col collapsed="false" customWidth="true" hidden="false" outlineLevel="0" max="20" min="20" style="100" width="6.43"/>
    <col collapsed="false" customWidth="true" hidden="false" outlineLevel="0" max="21" min="21" style="100" width="8.86"/>
    <col collapsed="false" customWidth="true" hidden="false" outlineLevel="0" max="22" min="22" style="100" width="6.43"/>
    <col collapsed="false" customWidth="true" hidden="false" outlineLevel="0" max="23" min="23" style="100" width="8.86"/>
    <col collapsed="false" customWidth="true" hidden="false" outlineLevel="0" max="24" min="24" style="100" width="6.43"/>
    <col collapsed="false" customWidth="true" hidden="false" outlineLevel="0" max="25" min="25" style="100" width="8.86"/>
    <col collapsed="false" customWidth="true" hidden="false" outlineLevel="0" max="26" min="26" style="100" width="6.43"/>
    <col collapsed="false" customWidth="true" hidden="false" outlineLevel="0" max="27" min="27" style="100" width="8.86"/>
    <col collapsed="false" customWidth="true" hidden="false" outlineLevel="0" max="28" min="28" style="100" width="6.43"/>
  </cols>
  <sheetData>
    <row r="1" customFormat="false" ht="15" hidden="false" customHeight="false" outlineLevel="0" collapsed="false">
      <c r="A1" s="205" t="s">
        <v>0</v>
      </c>
      <c r="B1" s="211" t="s">
        <v>1676</v>
      </c>
      <c r="C1" s="206"/>
      <c r="D1" s="206" t="s">
        <v>1</v>
      </c>
      <c r="E1" s="207" t="s">
        <v>2</v>
      </c>
      <c r="F1" s="209" t="s">
        <v>1677</v>
      </c>
      <c r="G1" s="209" t="s">
        <v>1678</v>
      </c>
      <c r="H1" s="209" t="s">
        <v>1679</v>
      </c>
      <c r="I1" s="210" t="s">
        <v>1680</v>
      </c>
      <c r="J1" s="209" t="s">
        <v>1681</v>
      </c>
      <c r="K1" s="209" t="s">
        <v>1682</v>
      </c>
      <c r="L1" s="209" t="s">
        <v>1683</v>
      </c>
      <c r="M1" s="209" t="s">
        <v>1684</v>
      </c>
      <c r="N1" s="211" t="s">
        <v>1685</v>
      </c>
      <c r="O1" s="211" t="s">
        <v>0</v>
      </c>
      <c r="P1" s="211" t="s">
        <v>1686</v>
      </c>
      <c r="Q1" s="211" t="s">
        <v>13</v>
      </c>
      <c r="R1" s="377" t="s">
        <v>613</v>
      </c>
      <c r="S1" s="377"/>
      <c r="T1" s="260"/>
      <c r="U1" s="260"/>
      <c r="V1" s="260"/>
      <c r="W1" s="260"/>
      <c r="X1" s="260"/>
      <c r="Y1" s="260"/>
      <c r="Z1" s="260"/>
      <c r="AA1" s="260"/>
      <c r="AB1" s="260"/>
      <c r="AC1" s="260"/>
    </row>
    <row r="2" customFormat="false" ht="15" hidden="false" customHeight="false" outlineLevel="0" collapsed="false">
      <c r="A2" s="214" t="n">
        <v>43466</v>
      </c>
      <c r="B2" s="215" t="n">
        <v>43467</v>
      </c>
      <c r="C2" s="233" t="n">
        <v>339</v>
      </c>
      <c r="D2" s="233"/>
      <c r="E2" s="51" t="s">
        <v>14</v>
      </c>
      <c r="F2" s="223"/>
      <c r="G2" s="243" t="s">
        <v>15</v>
      </c>
      <c r="H2" s="124"/>
      <c r="I2" s="243" t="s">
        <v>16</v>
      </c>
      <c r="J2" s="243" t="s">
        <v>17</v>
      </c>
      <c r="K2" s="124"/>
      <c r="L2" s="243" t="s">
        <v>15</v>
      </c>
      <c r="M2" s="124"/>
      <c r="N2" s="243" t="s">
        <v>16</v>
      </c>
      <c r="O2" s="214" t="n">
        <v>43466</v>
      </c>
      <c r="P2" s="260" t="s">
        <v>1687</v>
      </c>
      <c r="Q2" s="124" t="s">
        <v>16</v>
      </c>
      <c r="R2" s="260"/>
      <c r="S2" s="260"/>
      <c r="T2" s="260"/>
      <c r="U2" s="260"/>
      <c r="V2" s="260"/>
      <c r="W2" s="260"/>
      <c r="X2" s="260"/>
      <c r="Y2" s="260"/>
      <c r="Z2" s="260"/>
      <c r="AA2" s="260"/>
      <c r="AB2" s="260"/>
      <c r="AC2" s="260"/>
    </row>
    <row r="3" customFormat="false" ht="15" hidden="false" customHeight="false" outlineLevel="0" collapsed="false">
      <c r="A3" s="214" t="n">
        <v>43467</v>
      </c>
      <c r="B3" s="215" t="n">
        <v>43468</v>
      </c>
      <c r="C3" s="233" t="n">
        <v>340</v>
      </c>
      <c r="D3" s="233"/>
      <c r="E3" s="51"/>
      <c r="F3" s="223"/>
      <c r="G3" s="243" t="s">
        <v>16</v>
      </c>
      <c r="H3" s="121"/>
      <c r="I3" s="121"/>
      <c r="J3" s="243" t="s">
        <v>16</v>
      </c>
      <c r="K3" s="121"/>
      <c r="L3" s="243" t="s">
        <v>15</v>
      </c>
      <c r="M3" s="121"/>
      <c r="N3" s="244" t="s">
        <v>16</v>
      </c>
      <c r="O3" s="214" t="n">
        <v>43467</v>
      </c>
      <c r="P3" s="260" t="s">
        <v>1687</v>
      </c>
      <c r="Q3" s="124" t="s">
        <v>16</v>
      </c>
      <c r="R3" s="260"/>
      <c r="S3" s="260"/>
      <c r="T3" s="260"/>
      <c r="U3" s="260"/>
      <c r="V3" s="260"/>
      <c r="W3" s="260"/>
      <c r="X3" s="260"/>
      <c r="Y3" s="260"/>
      <c r="Z3" s="260"/>
      <c r="AA3" s="260"/>
      <c r="AB3" s="260"/>
      <c r="AC3" s="260"/>
    </row>
    <row r="4" customFormat="false" ht="15" hidden="false" customHeight="false" outlineLevel="0" collapsed="false">
      <c r="A4" s="214" t="n">
        <v>43468</v>
      </c>
      <c r="B4" s="215" t="n">
        <v>43469</v>
      </c>
      <c r="C4" s="233" t="n">
        <v>341</v>
      </c>
      <c r="D4" s="233"/>
      <c r="E4" s="51" t="s">
        <v>1688</v>
      </c>
      <c r="F4" s="223"/>
      <c r="G4" s="243" t="s">
        <v>16</v>
      </c>
      <c r="H4" s="121"/>
      <c r="I4" s="121"/>
      <c r="J4" s="243" t="s">
        <v>16</v>
      </c>
      <c r="K4" s="243" t="s">
        <v>16</v>
      </c>
      <c r="L4" s="121"/>
      <c r="M4" s="243" t="s">
        <v>16</v>
      </c>
      <c r="N4" s="244" t="s">
        <v>16</v>
      </c>
      <c r="O4" s="214" t="n">
        <v>43468</v>
      </c>
      <c r="P4" s="260" t="s">
        <v>1687</v>
      </c>
      <c r="Q4" s="124" t="s">
        <v>16</v>
      </c>
      <c r="R4" s="260"/>
      <c r="S4" s="260"/>
      <c r="T4" s="260"/>
      <c r="U4" s="260"/>
      <c r="V4" s="260"/>
      <c r="W4" s="260"/>
      <c r="X4" s="260"/>
      <c r="Y4" s="260"/>
      <c r="Z4" s="260"/>
      <c r="AA4" s="260"/>
      <c r="AB4" s="260"/>
      <c r="AC4" s="260"/>
    </row>
    <row r="5" customFormat="false" ht="15" hidden="false" customHeight="false" outlineLevel="0" collapsed="false">
      <c r="A5" s="214" t="n">
        <v>43469</v>
      </c>
      <c r="B5" s="215" t="n">
        <v>43470</v>
      </c>
      <c r="C5" s="233" t="n">
        <v>342</v>
      </c>
      <c r="D5" s="233"/>
      <c r="E5" s="221"/>
      <c r="G5" s="243" t="s">
        <v>16</v>
      </c>
      <c r="H5" s="124"/>
      <c r="I5" s="146"/>
      <c r="J5" s="243" t="s">
        <v>16</v>
      </c>
      <c r="K5" s="124"/>
      <c r="L5" s="243" t="s">
        <v>15</v>
      </c>
      <c r="M5" s="121"/>
      <c r="N5" s="244" t="s">
        <v>16</v>
      </c>
      <c r="O5" s="214" t="n">
        <v>43469</v>
      </c>
      <c r="P5" s="260" t="s">
        <v>1687</v>
      </c>
      <c r="Q5" s="124" t="s">
        <v>16</v>
      </c>
      <c r="R5" s="260"/>
      <c r="S5" s="260"/>
      <c r="T5" s="260"/>
      <c r="U5" s="260"/>
      <c r="V5" s="260"/>
      <c r="W5" s="260"/>
      <c r="X5" s="260"/>
      <c r="Y5" s="260"/>
      <c r="Z5" s="260"/>
      <c r="AA5" s="260"/>
      <c r="AB5" s="260"/>
      <c r="AC5" s="260"/>
    </row>
    <row r="6" customFormat="false" ht="15" hidden="false" customHeight="false" outlineLevel="0" collapsed="false">
      <c r="A6" s="214" t="n">
        <v>43470</v>
      </c>
      <c r="B6" s="215" t="n">
        <v>43471</v>
      </c>
      <c r="C6" s="233" t="n">
        <v>343</v>
      </c>
      <c r="D6" s="233"/>
      <c r="E6" s="51" t="s">
        <v>75</v>
      </c>
      <c r="F6" s="223"/>
      <c r="G6" s="243" t="s">
        <v>16</v>
      </c>
      <c r="H6" s="124"/>
      <c r="I6" s="243" t="s">
        <v>16</v>
      </c>
      <c r="J6" s="243" t="s">
        <v>15</v>
      </c>
      <c r="K6" s="124"/>
      <c r="L6" s="243" t="s">
        <v>15</v>
      </c>
      <c r="M6" s="124"/>
      <c r="N6" s="243" t="s">
        <v>16</v>
      </c>
      <c r="O6" s="214" t="n">
        <v>43470</v>
      </c>
      <c r="P6" s="260" t="s">
        <v>1687</v>
      </c>
      <c r="Q6" s="124" t="s">
        <v>16</v>
      </c>
      <c r="R6" s="260"/>
      <c r="S6" s="260"/>
      <c r="T6" s="260"/>
      <c r="U6" s="260"/>
      <c r="V6" s="260"/>
      <c r="W6" s="260"/>
      <c r="X6" s="260"/>
      <c r="Y6" s="260"/>
      <c r="Z6" s="260"/>
      <c r="AA6" s="260"/>
      <c r="AB6" s="260"/>
      <c r="AC6" s="260"/>
    </row>
    <row r="7" customFormat="false" ht="15" hidden="false" customHeight="false" outlineLevel="0" collapsed="false">
      <c r="A7" s="214" t="n">
        <v>43471</v>
      </c>
      <c r="B7" s="215" t="n">
        <v>43472</v>
      </c>
      <c r="C7" s="233" t="n">
        <v>344</v>
      </c>
      <c r="D7" s="233"/>
      <c r="E7" s="51" t="s">
        <v>23</v>
      </c>
      <c r="F7" s="223"/>
      <c r="G7" s="243" t="s">
        <v>15</v>
      </c>
      <c r="H7" s="124"/>
      <c r="I7" s="243" t="s">
        <v>16</v>
      </c>
      <c r="J7" s="243" t="s">
        <v>17</v>
      </c>
      <c r="K7" s="124"/>
      <c r="L7" s="243" t="s">
        <v>15</v>
      </c>
      <c r="M7" s="124"/>
      <c r="N7" s="243" t="s">
        <v>16</v>
      </c>
      <c r="O7" s="214" t="n">
        <v>43471</v>
      </c>
      <c r="P7" s="260" t="s">
        <v>1687</v>
      </c>
      <c r="Q7" s="124" t="s">
        <v>16</v>
      </c>
      <c r="R7" s="260"/>
      <c r="S7" s="260"/>
      <c r="T7" s="260"/>
      <c r="U7" s="260"/>
      <c r="V7" s="260"/>
      <c r="W7" s="260"/>
      <c r="X7" s="260"/>
      <c r="Y7" s="260"/>
      <c r="Z7" s="260"/>
      <c r="AA7" s="260"/>
      <c r="AB7" s="260"/>
      <c r="AC7" s="260"/>
    </row>
    <row r="8" customFormat="false" ht="15" hidden="false" customHeight="false" outlineLevel="0" collapsed="false">
      <c r="A8" s="214" t="n">
        <v>43472</v>
      </c>
      <c r="B8" s="215" t="n">
        <v>43473</v>
      </c>
      <c r="C8" s="233" t="n">
        <v>345</v>
      </c>
      <c r="D8" s="233"/>
      <c r="E8" s="51" t="s">
        <v>82</v>
      </c>
      <c r="F8" s="223"/>
      <c r="G8" s="243" t="s">
        <v>16</v>
      </c>
      <c r="H8" s="124"/>
      <c r="I8" s="146"/>
      <c r="J8" s="243" t="s">
        <v>15</v>
      </c>
      <c r="K8" s="124"/>
      <c r="L8" s="243" t="s">
        <v>15</v>
      </c>
      <c r="M8" s="124"/>
      <c r="N8" s="243" t="s">
        <v>16</v>
      </c>
      <c r="O8" s="214" t="n">
        <v>43472</v>
      </c>
      <c r="P8" s="260" t="s">
        <v>1687</v>
      </c>
      <c r="Q8" s="124" t="s">
        <v>16</v>
      </c>
      <c r="R8" s="260"/>
      <c r="S8" s="260"/>
      <c r="T8" s="260"/>
      <c r="U8" s="260"/>
      <c r="V8" s="260"/>
      <c r="W8" s="260"/>
      <c r="X8" s="260"/>
      <c r="Y8" s="260"/>
      <c r="Z8" s="260"/>
      <c r="AA8" s="260"/>
      <c r="AB8" s="260"/>
      <c r="AC8" s="260"/>
    </row>
    <row r="9" customFormat="false" ht="15" hidden="false" customHeight="false" outlineLevel="0" collapsed="false">
      <c r="A9" s="214" t="n">
        <v>43473</v>
      </c>
      <c r="B9" s="215" t="n">
        <v>43474</v>
      </c>
      <c r="C9" s="233" t="n">
        <v>346</v>
      </c>
      <c r="D9" s="233"/>
      <c r="E9" s="51" t="s">
        <v>27</v>
      </c>
      <c r="F9" s="223"/>
      <c r="G9" s="243" t="s">
        <v>16</v>
      </c>
      <c r="H9" s="121"/>
      <c r="I9" s="121"/>
      <c r="J9" s="243" t="s">
        <v>16</v>
      </c>
      <c r="K9" s="121"/>
      <c r="L9" s="243" t="s">
        <v>15</v>
      </c>
      <c r="M9" s="121"/>
      <c r="N9" s="244" t="s">
        <v>16</v>
      </c>
      <c r="O9" s="214" t="n">
        <v>43473</v>
      </c>
      <c r="P9" s="260" t="s">
        <v>1687</v>
      </c>
      <c r="Q9" s="124" t="s">
        <v>16</v>
      </c>
      <c r="R9" s="260"/>
      <c r="S9" s="260"/>
      <c r="T9" s="260"/>
      <c r="U9" s="260"/>
      <c r="V9" s="260"/>
      <c r="W9" s="260"/>
      <c r="X9" s="260"/>
      <c r="Y9" s="260"/>
      <c r="Z9" s="260"/>
      <c r="AA9" s="260"/>
      <c r="AB9" s="260"/>
      <c r="AC9" s="260"/>
    </row>
    <row r="10" customFormat="false" ht="15" hidden="false" customHeight="false" outlineLevel="0" collapsed="false">
      <c r="A10" s="214" t="n">
        <v>43474</v>
      </c>
      <c r="B10" s="215" t="n">
        <v>43475</v>
      </c>
      <c r="C10" s="233" t="n">
        <v>347</v>
      </c>
      <c r="D10" s="233"/>
      <c r="E10" s="51" t="s">
        <v>28</v>
      </c>
      <c r="F10" s="223" t="s">
        <v>444</v>
      </c>
      <c r="G10" s="243" t="s">
        <v>16</v>
      </c>
      <c r="H10" s="121"/>
      <c r="I10" s="121"/>
      <c r="J10" s="243" t="s">
        <v>16</v>
      </c>
      <c r="K10" s="121"/>
      <c r="L10" s="243" t="s">
        <v>15</v>
      </c>
      <c r="M10" s="121"/>
      <c r="N10" s="244" t="s">
        <v>16</v>
      </c>
      <c r="O10" s="214" t="n">
        <v>43474</v>
      </c>
      <c r="P10" s="260" t="s">
        <v>1687</v>
      </c>
      <c r="Q10" s="124" t="s">
        <v>16</v>
      </c>
      <c r="R10" s="260"/>
      <c r="S10" s="260"/>
      <c r="T10" s="260"/>
      <c r="U10" s="260"/>
      <c r="V10" s="260"/>
      <c r="W10" s="260"/>
      <c r="X10" s="260"/>
      <c r="Y10" s="260"/>
      <c r="Z10" s="260"/>
      <c r="AA10" s="260"/>
      <c r="AB10" s="260"/>
      <c r="AC10" s="260"/>
    </row>
    <row r="11" customFormat="false" ht="15" hidden="false" customHeight="false" outlineLevel="0" collapsed="false">
      <c r="A11" s="214" t="n">
        <v>43475</v>
      </c>
      <c r="B11" s="215" t="n">
        <v>43476</v>
      </c>
      <c r="C11" s="233" t="n">
        <v>348</v>
      </c>
      <c r="D11" s="233"/>
      <c r="E11" s="51" t="s">
        <v>29</v>
      </c>
      <c r="F11" s="223" t="s">
        <v>682</v>
      </c>
      <c r="G11" s="243" t="s">
        <v>16</v>
      </c>
      <c r="H11" s="124"/>
      <c r="I11" s="146"/>
      <c r="J11" s="243" t="s">
        <v>16</v>
      </c>
      <c r="K11" s="124"/>
      <c r="L11" s="243" t="s">
        <v>15</v>
      </c>
      <c r="M11" s="121"/>
      <c r="N11" s="244" t="s">
        <v>16</v>
      </c>
      <c r="O11" s="214" t="n">
        <v>43475</v>
      </c>
      <c r="P11" s="260" t="s">
        <v>1687</v>
      </c>
      <c r="Q11" s="124" t="s">
        <v>16</v>
      </c>
      <c r="R11" s="260"/>
      <c r="S11" s="260"/>
      <c r="T11" s="260"/>
      <c r="U11" s="260"/>
      <c r="V11" s="260"/>
      <c r="W11" s="260"/>
      <c r="X11" s="260"/>
      <c r="Y11" s="260"/>
      <c r="Z11" s="260"/>
      <c r="AA11" s="260"/>
      <c r="AB11" s="260"/>
      <c r="AC11" s="260"/>
    </row>
    <row r="12" customFormat="false" ht="15" hidden="false" customHeight="false" outlineLevel="0" collapsed="false">
      <c r="A12" s="214" t="n">
        <v>43476</v>
      </c>
      <c r="B12" s="215" t="n">
        <v>43477</v>
      </c>
      <c r="C12" s="233" t="n">
        <v>349</v>
      </c>
      <c r="D12" s="233"/>
      <c r="E12" s="51" t="s">
        <v>30</v>
      </c>
      <c r="F12" s="223"/>
      <c r="G12" s="243" t="s">
        <v>16</v>
      </c>
      <c r="H12" s="124"/>
      <c r="I12" s="146"/>
      <c r="J12" s="243" t="s">
        <v>16</v>
      </c>
      <c r="K12" s="124"/>
      <c r="L12" s="243" t="s">
        <v>15</v>
      </c>
      <c r="M12" s="124"/>
      <c r="N12" s="243" t="s">
        <v>16</v>
      </c>
      <c r="O12" s="214" t="n">
        <v>43476</v>
      </c>
      <c r="P12" s="260" t="s">
        <v>1687</v>
      </c>
      <c r="Q12" s="124" t="s">
        <v>16</v>
      </c>
      <c r="R12" s="260"/>
      <c r="S12" s="260"/>
      <c r="T12" s="260"/>
      <c r="U12" s="260"/>
      <c r="V12" s="260"/>
      <c r="W12" s="260"/>
      <c r="X12" s="260"/>
      <c r="Y12" s="260"/>
      <c r="Z12" s="260"/>
      <c r="AA12" s="260"/>
      <c r="AB12" s="260"/>
      <c r="AC12" s="260"/>
    </row>
    <row r="13" customFormat="false" ht="15" hidden="false" customHeight="false" outlineLevel="0" collapsed="false">
      <c r="A13" s="214" t="n">
        <v>43477</v>
      </c>
      <c r="B13" s="215" t="n">
        <v>43478</v>
      </c>
      <c r="C13" s="233" t="n">
        <v>350</v>
      </c>
      <c r="D13" s="233"/>
      <c r="E13" s="51" t="s">
        <v>1689</v>
      </c>
      <c r="F13" s="223"/>
      <c r="G13" s="243" t="s">
        <v>16</v>
      </c>
      <c r="H13" s="124"/>
      <c r="I13" s="243" t="s">
        <v>16</v>
      </c>
      <c r="J13" s="243" t="s">
        <v>15</v>
      </c>
      <c r="K13" s="124"/>
      <c r="L13" s="243" t="s">
        <v>15</v>
      </c>
      <c r="M13" s="124"/>
      <c r="N13" s="243" t="s">
        <v>16</v>
      </c>
      <c r="O13" s="214" t="n">
        <v>43477</v>
      </c>
      <c r="P13" s="260" t="s">
        <v>1687</v>
      </c>
      <c r="Q13" s="124" t="s">
        <v>16</v>
      </c>
      <c r="R13" s="260"/>
      <c r="S13" s="260"/>
      <c r="T13" s="260"/>
      <c r="U13" s="260"/>
      <c r="V13" s="260"/>
      <c r="W13" s="260"/>
      <c r="X13" s="260"/>
      <c r="Y13" s="260"/>
      <c r="Z13" s="260"/>
      <c r="AA13" s="260"/>
      <c r="AB13" s="260"/>
      <c r="AC13" s="260"/>
    </row>
    <row r="14" customFormat="false" ht="15" hidden="false" customHeight="false" outlineLevel="0" collapsed="false">
      <c r="A14" s="214" t="n">
        <v>43478</v>
      </c>
      <c r="B14" s="215" t="n">
        <v>43479</v>
      </c>
      <c r="C14" s="233" t="n">
        <v>351</v>
      </c>
      <c r="D14" s="233"/>
      <c r="E14" s="51" t="s">
        <v>32</v>
      </c>
      <c r="F14" s="223" t="s">
        <v>447</v>
      </c>
      <c r="G14" s="243" t="s">
        <v>16</v>
      </c>
      <c r="H14" s="124"/>
      <c r="I14" s="146"/>
      <c r="J14" s="243" t="s">
        <v>16</v>
      </c>
      <c r="K14" s="124"/>
      <c r="L14" s="243" t="s">
        <v>15</v>
      </c>
      <c r="M14" s="121"/>
      <c r="N14" s="244" t="s">
        <v>16</v>
      </c>
      <c r="O14" s="214" t="n">
        <v>43478</v>
      </c>
      <c r="P14" s="260" t="s">
        <v>1687</v>
      </c>
      <c r="Q14" s="124" t="s">
        <v>16</v>
      </c>
      <c r="R14" s="260"/>
      <c r="S14" s="260"/>
      <c r="T14" s="260"/>
      <c r="U14" s="260"/>
      <c r="V14" s="260"/>
      <c r="W14" s="260"/>
      <c r="X14" s="260"/>
      <c r="Y14" s="260"/>
      <c r="Z14" s="260"/>
      <c r="AA14" s="260"/>
      <c r="AB14" s="260"/>
      <c r="AC14" s="260"/>
    </row>
    <row r="15" customFormat="false" ht="15" hidden="false" customHeight="false" outlineLevel="0" collapsed="false">
      <c r="A15" s="214" t="n">
        <v>43479</v>
      </c>
      <c r="B15" s="215" t="n">
        <v>43480</v>
      </c>
      <c r="C15" s="233" t="n">
        <v>352</v>
      </c>
      <c r="D15" s="233"/>
      <c r="E15" s="51" t="s">
        <v>34</v>
      </c>
      <c r="F15" s="223"/>
      <c r="G15" s="243" t="s">
        <v>16</v>
      </c>
      <c r="H15" s="124"/>
      <c r="I15" s="146"/>
      <c r="J15" s="243" t="s">
        <v>15</v>
      </c>
      <c r="K15" s="124"/>
      <c r="L15" s="243" t="s">
        <v>15</v>
      </c>
      <c r="M15" s="124"/>
      <c r="N15" s="243" t="s">
        <v>16</v>
      </c>
      <c r="O15" s="214" t="n">
        <v>43479</v>
      </c>
      <c r="P15" s="260" t="s">
        <v>1687</v>
      </c>
      <c r="Q15" s="124" t="s">
        <v>16</v>
      </c>
      <c r="R15" s="260"/>
      <c r="S15" s="260"/>
      <c r="T15" s="260"/>
      <c r="U15" s="260"/>
      <c r="V15" s="260"/>
      <c r="W15" s="260"/>
      <c r="X15" s="260"/>
      <c r="Y15" s="260"/>
      <c r="Z15" s="260"/>
      <c r="AA15" s="260"/>
      <c r="AB15" s="260"/>
      <c r="AC15" s="260"/>
    </row>
    <row r="16" customFormat="false" ht="15" hidden="false" customHeight="false" outlineLevel="0" collapsed="false">
      <c r="A16" s="214" t="n">
        <v>43480</v>
      </c>
      <c r="B16" s="215" t="n">
        <v>43481</v>
      </c>
      <c r="C16" s="233" t="n">
        <v>353</v>
      </c>
      <c r="D16" s="233"/>
      <c r="E16" s="51" t="s">
        <v>35</v>
      </c>
      <c r="F16" s="223" t="s">
        <v>448</v>
      </c>
      <c r="G16" s="243" t="s">
        <v>16</v>
      </c>
      <c r="H16" s="121"/>
      <c r="I16" s="121"/>
      <c r="J16" s="243" t="s">
        <v>16</v>
      </c>
      <c r="K16" s="121"/>
      <c r="L16" s="243" t="s">
        <v>15</v>
      </c>
      <c r="M16" s="121"/>
      <c r="N16" s="244" t="s">
        <v>16</v>
      </c>
      <c r="O16" s="214" t="n">
        <v>43480</v>
      </c>
      <c r="P16" s="260" t="s">
        <v>1687</v>
      </c>
      <c r="Q16" s="124" t="s">
        <v>16</v>
      </c>
      <c r="R16" s="260"/>
      <c r="S16" s="260"/>
      <c r="T16" s="260"/>
      <c r="U16" s="260"/>
      <c r="V16" s="260"/>
      <c r="W16" s="260"/>
      <c r="X16" s="260"/>
      <c r="Y16" s="260"/>
      <c r="Z16" s="260"/>
      <c r="AA16" s="260"/>
      <c r="AB16" s="260"/>
      <c r="AC16" s="260"/>
    </row>
    <row r="17" customFormat="false" ht="15" hidden="false" customHeight="false" outlineLevel="0" collapsed="false">
      <c r="A17" s="214" t="n">
        <v>43481</v>
      </c>
      <c r="B17" s="215" t="n">
        <v>43482</v>
      </c>
      <c r="C17" s="233" t="n">
        <v>354</v>
      </c>
      <c r="D17" s="233"/>
      <c r="E17" s="51" t="s">
        <v>36</v>
      </c>
      <c r="F17" s="223" t="s">
        <v>449</v>
      </c>
      <c r="G17" s="243" t="s">
        <v>16</v>
      </c>
      <c r="H17" s="124"/>
      <c r="I17" s="146"/>
      <c r="J17" s="243" t="s">
        <v>16</v>
      </c>
      <c r="K17" s="124"/>
      <c r="L17" s="243" t="s">
        <v>15</v>
      </c>
      <c r="M17" s="121"/>
      <c r="N17" s="244" t="s">
        <v>16</v>
      </c>
      <c r="O17" s="214" t="n">
        <v>43481</v>
      </c>
      <c r="P17" s="260" t="s">
        <v>1687</v>
      </c>
      <c r="Q17" s="124" t="s">
        <v>16</v>
      </c>
      <c r="R17" s="260"/>
      <c r="S17" s="260"/>
      <c r="T17" s="260"/>
      <c r="U17" s="260"/>
      <c r="V17" s="260"/>
      <c r="W17" s="260"/>
      <c r="X17" s="260"/>
      <c r="Y17" s="260"/>
      <c r="Z17" s="260"/>
      <c r="AA17" s="260"/>
      <c r="AB17" s="260"/>
      <c r="AC17" s="260"/>
    </row>
    <row r="18" customFormat="false" ht="15" hidden="false" customHeight="false" outlineLevel="0" collapsed="false">
      <c r="A18" s="214" t="n">
        <v>43482</v>
      </c>
      <c r="B18" s="215" t="n">
        <v>43483</v>
      </c>
      <c r="C18" s="233" t="n">
        <v>355</v>
      </c>
      <c r="D18" s="233"/>
      <c r="E18" s="51" t="s">
        <v>37</v>
      </c>
      <c r="F18" s="223"/>
      <c r="G18" s="243" t="s">
        <v>15</v>
      </c>
      <c r="H18" s="124"/>
      <c r="I18" s="243" t="s">
        <v>16</v>
      </c>
      <c r="J18" s="243" t="s">
        <v>17</v>
      </c>
      <c r="K18" s="124"/>
      <c r="L18" s="243" t="s">
        <v>15</v>
      </c>
      <c r="M18" s="124"/>
      <c r="N18" s="243" t="s">
        <v>16</v>
      </c>
      <c r="O18" s="214" t="n">
        <v>43482</v>
      </c>
      <c r="P18" s="260" t="s">
        <v>1687</v>
      </c>
      <c r="Q18" s="124" t="s">
        <v>16</v>
      </c>
      <c r="R18" s="260"/>
      <c r="S18" s="260"/>
      <c r="T18" s="260"/>
      <c r="U18" s="260"/>
      <c r="V18" s="260"/>
      <c r="W18" s="260"/>
      <c r="X18" s="260"/>
      <c r="Y18" s="260"/>
      <c r="Z18" s="260"/>
      <c r="AA18" s="260"/>
      <c r="AB18" s="260"/>
      <c r="AC18" s="260"/>
    </row>
    <row r="19" customFormat="false" ht="15" hidden="false" customHeight="false" outlineLevel="0" collapsed="false">
      <c r="A19" s="214" t="n">
        <v>43483</v>
      </c>
      <c r="B19" s="215" t="n">
        <v>43484</v>
      </c>
      <c r="C19" s="233" t="n">
        <v>356</v>
      </c>
      <c r="D19" s="233"/>
      <c r="E19" s="51" t="s">
        <v>38</v>
      </c>
      <c r="F19" s="239" t="s">
        <v>451</v>
      </c>
      <c r="G19" s="243" t="s">
        <v>16</v>
      </c>
      <c r="H19" s="124"/>
      <c r="I19" s="146"/>
      <c r="J19" s="243" t="s">
        <v>16</v>
      </c>
      <c r="K19" s="124"/>
      <c r="L19" s="243" t="s">
        <v>15</v>
      </c>
      <c r="M19" s="124"/>
      <c r="N19" s="243" t="s">
        <v>16</v>
      </c>
      <c r="O19" s="214" t="n">
        <v>43483</v>
      </c>
      <c r="P19" s="260" t="s">
        <v>1687</v>
      </c>
      <c r="Q19" s="124" t="s">
        <v>16</v>
      </c>
      <c r="R19" s="260"/>
      <c r="S19" s="260"/>
      <c r="T19" s="260"/>
      <c r="U19" s="260"/>
      <c r="V19" s="260"/>
      <c r="W19" s="260"/>
      <c r="X19" s="260"/>
      <c r="Y19" s="260"/>
      <c r="Z19" s="260"/>
      <c r="AA19" s="260"/>
      <c r="AB19" s="260"/>
      <c r="AC19" s="260"/>
    </row>
    <row r="20" customFormat="false" ht="15" hidden="false" customHeight="false" outlineLevel="0" collapsed="false">
      <c r="A20" s="214" t="n">
        <v>43484</v>
      </c>
      <c r="B20" s="215" t="n">
        <v>43485</v>
      </c>
      <c r="C20" s="233" t="n">
        <v>357</v>
      </c>
      <c r="D20" s="233"/>
      <c r="E20" s="51" t="s">
        <v>1690</v>
      </c>
      <c r="F20" s="223"/>
      <c r="G20" s="243" t="s">
        <v>16</v>
      </c>
      <c r="H20" s="124"/>
      <c r="I20" s="243" t="s">
        <v>16</v>
      </c>
      <c r="J20" s="243" t="s">
        <v>15</v>
      </c>
      <c r="K20" s="124"/>
      <c r="L20" s="243" t="s">
        <v>15</v>
      </c>
      <c r="M20" s="124"/>
      <c r="N20" s="243" t="s">
        <v>16</v>
      </c>
      <c r="O20" s="214" t="n">
        <v>43484</v>
      </c>
      <c r="P20" s="260" t="s">
        <v>1687</v>
      </c>
      <c r="Q20" s="124" t="s">
        <v>16</v>
      </c>
      <c r="R20" s="260"/>
      <c r="S20" s="260"/>
      <c r="T20" s="260"/>
      <c r="U20" s="260"/>
      <c r="V20" s="260"/>
      <c r="W20" s="260"/>
      <c r="X20" s="260"/>
      <c r="Y20" s="260"/>
      <c r="Z20" s="260"/>
      <c r="AA20" s="260"/>
      <c r="AB20" s="260"/>
      <c r="AC20" s="260"/>
    </row>
    <row r="21" customFormat="false" ht="15" hidden="false" customHeight="false" outlineLevel="0" collapsed="false">
      <c r="A21" s="214" t="n">
        <v>43485</v>
      </c>
      <c r="B21" s="215" t="n">
        <v>43486</v>
      </c>
      <c r="C21" s="233" t="n">
        <v>358</v>
      </c>
      <c r="D21" s="378"/>
      <c r="E21" s="51" t="s">
        <v>40</v>
      </c>
      <c r="F21" s="239" t="s">
        <v>453</v>
      </c>
      <c r="G21" s="243" t="s">
        <v>15</v>
      </c>
      <c r="H21" s="124"/>
      <c r="I21" s="146"/>
      <c r="J21" s="243" t="s">
        <v>17</v>
      </c>
      <c r="K21" s="124"/>
      <c r="L21" s="243" t="s">
        <v>15</v>
      </c>
      <c r="M21" s="124"/>
      <c r="N21" s="243" t="s">
        <v>16</v>
      </c>
      <c r="O21" s="214" t="n">
        <v>43485</v>
      </c>
      <c r="P21" s="260" t="s">
        <v>1687</v>
      </c>
      <c r="Q21" s="124" t="s">
        <v>16</v>
      </c>
      <c r="R21" s="260"/>
      <c r="S21" s="260"/>
      <c r="T21" s="260"/>
      <c r="U21" s="260"/>
      <c r="V21" s="260"/>
      <c r="W21" s="260"/>
      <c r="X21" s="260"/>
      <c r="Y21" s="260"/>
      <c r="Z21" s="260"/>
      <c r="AA21" s="260"/>
      <c r="AB21" s="260"/>
      <c r="AC21" s="260"/>
    </row>
    <row r="22" customFormat="false" ht="15" hidden="false" customHeight="false" outlineLevel="0" collapsed="false">
      <c r="A22" s="214" t="n">
        <v>43486</v>
      </c>
      <c r="B22" s="215" t="n">
        <v>43487</v>
      </c>
      <c r="C22" s="233" t="n">
        <v>359</v>
      </c>
      <c r="D22" s="233"/>
      <c r="E22" s="51" t="s">
        <v>42</v>
      </c>
      <c r="F22" s="223" t="s">
        <v>452</v>
      </c>
      <c r="G22" s="243" t="s">
        <v>16</v>
      </c>
      <c r="H22" s="124"/>
      <c r="I22" s="146"/>
      <c r="J22" s="243" t="s">
        <v>16</v>
      </c>
      <c r="K22" s="124"/>
      <c r="L22" s="243" t="s">
        <v>15</v>
      </c>
      <c r="M22" s="124"/>
      <c r="N22" s="243" t="s">
        <v>16</v>
      </c>
      <c r="O22" s="214" t="n">
        <v>43486</v>
      </c>
      <c r="P22" s="260" t="s">
        <v>1687</v>
      </c>
      <c r="Q22" s="124" t="s">
        <v>16</v>
      </c>
      <c r="R22" s="260"/>
      <c r="S22" s="260"/>
      <c r="T22" s="260"/>
      <c r="U22" s="260"/>
      <c r="V22" s="260"/>
      <c r="W22" s="260"/>
      <c r="X22" s="260"/>
      <c r="Y22" s="260"/>
      <c r="Z22" s="260"/>
      <c r="AA22" s="260"/>
      <c r="AB22" s="260"/>
      <c r="AC22" s="260"/>
    </row>
    <row r="23" customFormat="false" ht="15" hidden="false" customHeight="false" outlineLevel="0" collapsed="false">
      <c r="A23" s="214" t="n">
        <v>43487</v>
      </c>
      <c r="B23" s="215" t="n">
        <v>43488</v>
      </c>
      <c r="C23" s="233" t="n">
        <v>360</v>
      </c>
      <c r="D23" s="233"/>
      <c r="E23" s="51" t="s">
        <v>43</v>
      </c>
      <c r="F23" s="239" t="s">
        <v>454</v>
      </c>
      <c r="G23" s="243" t="s">
        <v>16</v>
      </c>
      <c r="H23" s="124"/>
      <c r="I23" s="146"/>
      <c r="J23" s="243" t="s">
        <v>16</v>
      </c>
      <c r="K23" s="124"/>
      <c r="L23" s="243" t="s">
        <v>15</v>
      </c>
      <c r="M23" s="121"/>
      <c r="N23" s="243" t="s">
        <v>16</v>
      </c>
      <c r="O23" s="214" t="n">
        <v>43487</v>
      </c>
      <c r="P23" s="260" t="s">
        <v>1687</v>
      </c>
      <c r="Q23" s="124" t="s">
        <v>16</v>
      </c>
      <c r="R23" s="260"/>
      <c r="S23" s="260"/>
      <c r="T23" s="260"/>
      <c r="U23" s="260"/>
      <c r="V23" s="260"/>
      <c r="W23" s="260"/>
      <c r="X23" s="260"/>
      <c r="Y23" s="260"/>
      <c r="Z23" s="260"/>
      <c r="AA23" s="260"/>
      <c r="AB23" s="260"/>
      <c r="AC23" s="260"/>
    </row>
    <row r="24" customFormat="false" ht="15" hidden="false" customHeight="false" outlineLevel="0" collapsed="false">
      <c r="A24" s="214" t="n">
        <v>43488</v>
      </c>
      <c r="B24" s="215" t="n">
        <v>43489</v>
      </c>
      <c r="C24" s="233" t="n">
        <v>361</v>
      </c>
      <c r="D24" s="233"/>
      <c r="E24" s="51" t="s">
        <v>44</v>
      </c>
      <c r="F24" s="223" t="s">
        <v>252</v>
      </c>
      <c r="G24" s="243" t="s">
        <v>16</v>
      </c>
      <c r="H24" s="124"/>
      <c r="I24" s="146"/>
      <c r="J24" s="243" t="s">
        <v>16</v>
      </c>
      <c r="K24" s="124"/>
      <c r="L24" s="243" t="s">
        <v>15</v>
      </c>
      <c r="M24" s="121"/>
      <c r="N24" s="244" t="s">
        <v>16</v>
      </c>
      <c r="O24" s="214" t="n">
        <v>43488</v>
      </c>
      <c r="P24" s="260" t="s">
        <v>1687</v>
      </c>
      <c r="Q24" s="124" t="s">
        <v>16</v>
      </c>
      <c r="R24" s="260"/>
      <c r="S24" s="260"/>
      <c r="T24" s="260"/>
      <c r="U24" s="260"/>
      <c r="V24" s="260"/>
      <c r="W24" s="260"/>
      <c r="X24" s="260"/>
      <c r="Y24" s="260"/>
      <c r="Z24" s="260"/>
      <c r="AA24" s="260"/>
      <c r="AB24" s="260"/>
      <c r="AC24" s="260"/>
    </row>
    <row r="25" customFormat="false" ht="15" hidden="false" customHeight="false" outlineLevel="0" collapsed="false">
      <c r="A25" s="214" t="n">
        <v>43489</v>
      </c>
      <c r="B25" s="215" t="n">
        <v>43490</v>
      </c>
      <c r="C25" s="233" t="n">
        <v>362</v>
      </c>
      <c r="D25" s="233"/>
      <c r="E25" s="51" t="s">
        <v>1691</v>
      </c>
      <c r="F25" s="223"/>
      <c r="G25" s="243" t="s">
        <v>16</v>
      </c>
      <c r="H25" s="124"/>
      <c r="I25" s="146"/>
      <c r="J25" s="243" t="s">
        <v>16</v>
      </c>
      <c r="K25" s="124"/>
      <c r="L25" s="243" t="s">
        <v>15</v>
      </c>
      <c r="M25" s="121"/>
      <c r="N25" s="244" t="s">
        <v>16</v>
      </c>
      <c r="O25" s="214" t="n">
        <v>43489</v>
      </c>
      <c r="P25" s="260" t="s">
        <v>1687</v>
      </c>
      <c r="Q25" s="124" t="s">
        <v>16</v>
      </c>
      <c r="R25" s="260"/>
      <c r="S25" s="260"/>
      <c r="T25" s="260"/>
      <c r="U25" s="260"/>
      <c r="V25" s="260"/>
      <c r="W25" s="260"/>
      <c r="X25" s="260"/>
      <c r="Y25" s="260"/>
      <c r="Z25" s="260"/>
      <c r="AA25" s="260"/>
      <c r="AB25" s="260"/>
      <c r="AC25" s="260"/>
    </row>
    <row r="26" customFormat="false" ht="15" hidden="false" customHeight="false" outlineLevel="0" collapsed="false">
      <c r="A26" s="214" t="n">
        <v>43490</v>
      </c>
      <c r="B26" s="215" t="n">
        <v>43491</v>
      </c>
      <c r="C26" s="233" t="n">
        <v>363</v>
      </c>
      <c r="D26" s="233"/>
      <c r="E26" s="51" t="s">
        <v>46</v>
      </c>
      <c r="F26" s="223"/>
      <c r="G26" s="243" t="s">
        <v>16</v>
      </c>
      <c r="H26" s="124"/>
      <c r="I26" s="146"/>
      <c r="J26" s="243" t="s">
        <v>15</v>
      </c>
      <c r="K26" s="124"/>
      <c r="L26" s="243" t="s">
        <v>15</v>
      </c>
      <c r="M26" s="124"/>
      <c r="N26" s="243" t="s">
        <v>16</v>
      </c>
      <c r="O26" s="214" t="n">
        <v>43490</v>
      </c>
      <c r="P26" s="260" t="s">
        <v>1687</v>
      </c>
      <c r="Q26" s="124" t="s">
        <v>16</v>
      </c>
      <c r="R26" s="260"/>
      <c r="S26" s="260"/>
      <c r="T26" s="260"/>
      <c r="U26" s="260"/>
      <c r="V26" s="260"/>
      <c r="W26" s="260"/>
      <c r="X26" s="260"/>
      <c r="Y26" s="260"/>
      <c r="Z26" s="260"/>
      <c r="AA26" s="260"/>
      <c r="AB26" s="260"/>
      <c r="AC26" s="260"/>
    </row>
    <row r="27" customFormat="false" ht="15" hidden="false" customHeight="false" outlineLevel="0" collapsed="false">
      <c r="A27" s="214" t="n">
        <v>43491</v>
      </c>
      <c r="B27" s="215" t="n">
        <v>43492</v>
      </c>
      <c r="C27" s="233" t="n">
        <v>364</v>
      </c>
      <c r="D27" s="233"/>
      <c r="E27" s="51" t="s">
        <v>33</v>
      </c>
      <c r="F27" s="223"/>
      <c r="G27" s="243" t="s">
        <v>16</v>
      </c>
      <c r="H27" s="124"/>
      <c r="I27" s="243" t="s">
        <v>16</v>
      </c>
      <c r="J27" s="243" t="s">
        <v>15</v>
      </c>
      <c r="K27" s="124"/>
      <c r="L27" s="243" t="s">
        <v>15</v>
      </c>
      <c r="M27" s="124"/>
      <c r="N27" s="243" t="s">
        <v>16</v>
      </c>
      <c r="O27" s="214" t="n">
        <v>43491</v>
      </c>
      <c r="P27" s="260" t="s">
        <v>1687</v>
      </c>
      <c r="Q27" s="124" t="s">
        <v>16</v>
      </c>
      <c r="R27" s="260"/>
      <c r="S27" s="260"/>
      <c r="T27" s="260"/>
      <c r="U27" s="260"/>
      <c r="V27" s="260"/>
      <c r="W27" s="260"/>
      <c r="X27" s="260"/>
      <c r="Y27" s="260"/>
      <c r="Z27" s="260"/>
      <c r="AA27" s="260"/>
      <c r="AB27" s="260"/>
      <c r="AC27" s="260"/>
    </row>
    <row r="28" customFormat="false" ht="15" hidden="false" customHeight="false" outlineLevel="0" collapsed="false">
      <c r="A28" s="214" t="n">
        <v>43492</v>
      </c>
      <c r="B28" s="215" t="n">
        <v>43493</v>
      </c>
      <c r="C28" s="233" t="n">
        <v>365</v>
      </c>
      <c r="D28" s="378"/>
      <c r="E28" s="51" t="s">
        <v>48</v>
      </c>
      <c r="F28" s="223"/>
      <c r="G28" s="243" t="s">
        <v>16</v>
      </c>
      <c r="H28" s="124"/>
      <c r="I28" s="243" t="s">
        <v>16</v>
      </c>
      <c r="J28" s="243" t="s">
        <v>16</v>
      </c>
      <c r="K28" s="124"/>
      <c r="L28" s="243" t="s">
        <v>15</v>
      </c>
      <c r="M28" s="124"/>
      <c r="N28" s="243" t="s">
        <v>16</v>
      </c>
      <c r="O28" s="214" t="n">
        <v>43492</v>
      </c>
      <c r="P28" s="260" t="s">
        <v>1687</v>
      </c>
      <c r="Q28" s="124" t="s">
        <v>16</v>
      </c>
      <c r="R28" s="260"/>
      <c r="S28" s="260"/>
      <c r="T28" s="260"/>
      <c r="U28" s="260"/>
      <c r="V28" s="260"/>
      <c r="W28" s="260"/>
      <c r="X28" s="260"/>
      <c r="Y28" s="260"/>
      <c r="Z28" s="260"/>
      <c r="AA28" s="260"/>
      <c r="AB28" s="260"/>
      <c r="AC28" s="260"/>
    </row>
    <row r="29" customFormat="false" ht="15" hidden="false" customHeight="false" outlineLevel="0" collapsed="false">
      <c r="A29" s="214" t="n">
        <v>43493</v>
      </c>
      <c r="B29" s="215" t="n">
        <v>43494</v>
      </c>
      <c r="C29" s="233" t="n">
        <v>366</v>
      </c>
      <c r="D29" s="233"/>
      <c r="E29" s="51" t="s">
        <v>50</v>
      </c>
      <c r="F29" s="223" t="s">
        <v>685</v>
      </c>
      <c r="G29" s="243" t="s">
        <v>16</v>
      </c>
      <c r="H29" s="124"/>
      <c r="I29" s="146"/>
      <c r="J29" s="243" t="s">
        <v>16</v>
      </c>
      <c r="K29" s="124"/>
      <c r="L29" s="243" t="s">
        <v>15</v>
      </c>
      <c r="M29" s="124"/>
      <c r="N29" s="243" t="s">
        <v>16</v>
      </c>
      <c r="O29" s="214" t="n">
        <v>43493</v>
      </c>
      <c r="P29" s="260" t="s">
        <v>1687</v>
      </c>
      <c r="Q29" s="124" t="s">
        <v>16</v>
      </c>
      <c r="R29" s="260"/>
      <c r="S29" s="260"/>
      <c r="T29" s="260"/>
      <c r="U29" s="260"/>
      <c r="V29" s="260"/>
      <c r="W29" s="260"/>
      <c r="X29" s="260"/>
      <c r="Y29" s="260"/>
      <c r="Z29" s="260"/>
      <c r="AA29" s="260"/>
      <c r="AB29" s="260"/>
      <c r="AC29" s="260"/>
    </row>
    <row r="30" customFormat="false" ht="15" hidden="false" customHeight="false" outlineLevel="0" collapsed="false">
      <c r="A30" s="214" t="n">
        <v>43494</v>
      </c>
      <c r="B30" s="215" t="n">
        <v>43495</v>
      </c>
      <c r="C30" s="233" t="n">
        <v>367</v>
      </c>
      <c r="D30" s="233"/>
      <c r="E30" s="51" t="s">
        <v>51</v>
      </c>
      <c r="F30" s="223" t="s">
        <v>456</v>
      </c>
      <c r="G30" s="243" t="s">
        <v>16</v>
      </c>
      <c r="H30" s="124"/>
      <c r="I30" s="146"/>
      <c r="J30" s="243" t="s">
        <v>16</v>
      </c>
      <c r="K30" s="124"/>
      <c r="L30" s="243" t="s">
        <v>15</v>
      </c>
      <c r="M30" s="121"/>
      <c r="N30" s="244" t="s">
        <v>16</v>
      </c>
      <c r="O30" s="214" t="n">
        <v>43494</v>
      </c>
      <c r="P30" s="260" t="s">
        <v>1687</v>
      </c>
      <c r="Q30" s="124" t="s">
        <v>16</v>
      </c>
      <c r="R30" s="260"/>
      <c r="S30" s="260"/>
      <c r="T30" s="260"/>
      <c r="U30" s="260"/>
      <c r="V30" s="260"/>
      <c r="W30" s="260"/>
      <c r="X30" s="260"/>
      <c r="Y30" s="260"/>
      <c r="Z30" s="260"/>
      <c r="AA30" s="260"/>
      <c r="AB30" s="260"/>
      <c r="AC30" s="260"/>
    </row>
    <row r="31" customFormat="false" ht="15" hidden="false" customHeight="false" outlineLevel="0" collapsed="false">
      <c r="A31" s="214" t="n">
        <v>43495</v>
      </c>
      <c r="B31" s="215" t="n">
        <v>43496</v>
      </c>
      <c r="C31" s="233" t="n">
        <v>368</v>
      </c>
      <c r="D31" s="233"/>
      <c r="E31" s="51" t="s">
        <v>52</v>
      </c>
      <c r="F31" s="223"/>
      <c r="G31" s="243" t="s">
        <v>15</v>
      </c>
      <c r="H31" s="124"/>
      <c r="I31" s="243" t="s">
        <v>16</v>
      </c>
      <c r="J31" s="243" t="s">
        <v>17</v>
      </c>
      <c r="K31" s="124"/>
      <c r="L31" s="243" t="s">
        <v>15</v>
      </c>
      <c r="M31" s="124"/>
      <c r="N31" s="243" t="s">
        <v>16</v>
      </c>
      <c r="O31" s="214" t="n">
        <v>43495</v>
      </c>
      <c r="P31" s="260" t="s">
        <v>1687</v>
      </c>
      <c r="Q31" s="124" t="s">
        <v>16</v>
      </c>
      <c r="R31" s="260"/>
      <c r="S31" s="260"/>
      <c r="T31" s="260"/>
      <c r="U31" s="260"/>
      <c r="V31" s="260"/>
      <c r="W31" s="260"/>
      <c r="X31" s="260"/>
      <c r="Y31" s="260"/>
      <c r="Z31" s="260"/>
      <c r="AA31" s="260"/>
      <c r="AB31" s="260"/>
      <c r="AC31" s="260"/>
    </row>
    <row r="32" customFormat="false" ht="15" hidden="false" customHeight="false" outlineLevel="0" collapsed="false">
      <c r="A32" s="214" t="n">
        <v>43496</v>
      </c>
      <c r="B32" s="215" t="n">
        <v>43497</v>
      </c>
      <c r="C32" s="233" t="n">
        <v>369</v>
      </c>
      <c r="D32" s="233"/>
      <c r="E32" s="51" t="s">
        <v>53</v>
      </c>
      <c r="F32" s="223" t="s">
        <v>1692</v>
      </c>
      <c r="G32" s="243" t="s">
        <v>16</v>
      </c>
      <c r="H32" s="121"/>
      <c r="I32" s="121"/>
      <c r="J32" s="243" t="s">
        <v>16</v>
      </c>
      <c r="K32" s="121"/>
      <c r="L32" s="243" t="s">
        <v>15</v>
      </c>
      <c r="M32" s="121"/>
      <c r="N32" s="244" t="s">
        <v>16</v>
      </c>
      <c r="O32" s="214" t="n">
        <v>43496</v>
      </c>
      <c r="P32" s="260" t="s">
        <v>1687</v>
      </c>
      <c r="Q32" s="124" t="s">
        <v>16</v>
      </c>
      <c r="R32" s="260"/>
      <c r="S32" s="260"/>
      <c r="T32" s="260"/>
      <c r="U32" s="260"/>
      <c r="V32" s="260"/>
      <c r="W32" s="260"/>
      <c r="X32" s="260"/>
      <c r="Y32" s="260"/>
      <c r="Z32" s="260"/>
      <c r="AA32" s="260"/>
      <c r="AB32" s="260"/>
      <c r="AC32" s="260"/>
    </row>
    <row r="33" customFormat="false" ht="15" hidden="false" customHeight="false" outlineLevel="0" collapsed="false">
      <c r="A33" s="214" t="n">
        <v>43497</v>
      </c>
      <c r="B33" s="215" t="n">
        <v>43498</v>
      </c>
      <c r="C33" s="233" t="n">
        <v>370</v>
      </c>
      <c r="D33" s="233"/>
      <c r="E33" s="51" t="s">
        <v>54</v>
      </c>
      <c r="F33" s="223"/>
      <c r="G33" s="243" t="s">
        <v>16</v>
      </c>
      <c r="H33" s="121"/>
      <c r="I33" s="121"/>
      <c r="J33" s="243" t="s">
        <v>16</v>
      </c>
      <c r="K33" s="121"/>
      <c r="L33" s="243" t="s">
        <v>15</v>
      </c>
      <c r="M33" s="121"/>
      <c r="N33" s="244" t="s">
        <v>16</v>
      </c>
      <c r="O33" s="214" t="n">
        <v>43497</v>
      </c>
      <c r="P33" s="260" t="s">
        <v>1687</v>
      </c>
      <c r="Q33" s="124" t="s">
        <v>16</v>
      </c>
      <c r="R33" s="260"/>
      <c r="S33" s="260"/>
      <c r="T33" s="260"/>
      <c r="U33" s="260"/>
      <c r="V33" s="260"/>
      <c r="W33" s="260"/>
      <c r="X33" s="260"/>
      <c r="Y33" s="260"/>
      <c r="Z33" s="260"/>
      <c r="AA33" s="260"/>
      <c r="AB33" s="260"/>
      <c r="AC33" s="260"/>
    </row>
    <row r="34" customFormat="false" ht="15" hidden="false" customHeight="false" outlineLevel="0" collapsed="false">
      <c r="A34" s="214" t="n">
        <v>43498</v>
      </c>
      <c r="B34" s="215" t="n">
        <v>43499</v>
      </c>
      <c r="C34" s="233" t="n">
        <v>371</v>
      </c>
      <c r="D34" s="233"/>
      <c r="E34" s="51" t="s">
        <v>1693</v>
      </c>
      <c r="F34" s="223"/>
      <c r="G34" s="243" t="s">
        <v>15</v>
      </c>
      <c r="H34" s="124"/>
      <c r="I34" s="243" t="s">
        <v>16</v>
      </c>
      <c r="J34" s="243" t="s">
        <v>17</v>
      </c>
      <c r="K34" s="124"/>
      <c r="L34" s="243" t="s">
        <v>15</v>
      </c>
      <c r="M34" s="124"/>
      <c r="N34" s="243" t="s">
        <v>16</v>
      </c>
      <c r="O34" s="214" t="n">
        <v>43498</v>
      </c>
      <c r="P34" s="260" t="s">
        <v>1687</v>
      </c>
      <c r="Q34" s="124" t="s">
        <v>16</v>
      </c>
      <c r="R34" s="260"/>
      <c r="S34" s="260"/>
      <c r="T34" s="260"/>
      <c r="U34" s="260"/>
      <c r="V34" s="260"/>
      <c r="W34" s="260"/>
      <c r="X34" s="260"/>
      <c r="Y34" s="260"/>
      <c r="Z34" s="260"/>
      <c r="AA34" s="260"/>
      <c r="AB34" s="260"/>
      <c r="AC34" s="260"/>
    </row>
    <row r="35" customFormat="false" ht="15" hidden="false" customHeight="false" outlineLevel="0" collapsed="false">
      <c r="A35" s="214" t="n">
        <v>43499</v>
      </c>
      <c r="B35" s="215" t="n">
        <v>43500</v>
      </c>
      <c r="C35" s="233" t="n">
        <v>372</v>
      </c>
      <c r="D35" s="378"/>
      <c r="E35" s="51" t="s">
        <v>56</v>
      </c>
      <c r="F35" s="223"/>
      <c r="G35" s="243" t="s">
        <v>16</v>
      </c>
      <c r="H35" s="124"/>
      <c r="I35" s="146"/>
      <c r="J35" s="243" t="s">
        <v>16</v>
      </c>
      <c r="K35" s="124"/>
      <c r="L35" s="243" t="s">
        <v>15</v>
      </c>
      <c r="M35" s="121"/>
      <c r="N35" s="244" t="s">
        <v>16</v>
      </c>
      <c r="O35" s="214" t="n">
        <v>43499</v>
      </c>
      <c r="P35" s="260" t="s">
        <v>674</v>
      </c>
      <c r="Q35" s="124" t="s">
        <v>16</v>
      </c>
      <c r="R35" s="260"/>
      <c r="S35" s="260"/>
      <c r="T35" s="260"/>
      <c r="U35" s="260"/>
      <c r="V35" s="260"/>
      <c r="W35" s="260"/>
      <c r="X35" s="260"/>
      <c r="Y35" s="260"/>
      <c r="Z35" s="260"/>
      <c r="AA35" s="260"/>
      <c r="AB35" s="260"/>
      <c r="AC35" s="260"/>
    </row>
    <row r="36" customFormat="false" ht="15" hidden="false" customHeight="false" outlineLevel="0" collapsed="false">
      <c r="A36" s="214" t="n">
        <v>43500</v>
      </c>
      <c r="B36" s="215" t="n">
        <v>43501</v>
      </c>
      <c r="C36" s="233" t="n">
        <v>373</v>
      </c>
      <c r="D36" s="233"/>
      <c r="E36" s="51" t="s">
        <v>181</v>
      </c>
      <c r="F36" s="223"/>
      <c r="G36" s="243" t="s">
        <v>16</v>
      </c>
      <c r="H36" s="124"/>
      <c r="I36" s="146"/>
      <c r="J36" s="243" t="s">
        <v>16</v>
      </c>
      <c r="K36" s="124"/>
      <c r="L36" s="243" t="s">
        <v>15</v>
      </c>
      <c r="M36" s="121"/>
      <c r="N36" s="244" t="s">
        <v>16</v>
      </c>
      <c r="O36" s="214" t="n">
        <v>43500</v>
      </c>
      <c r="P36" s="260" t="s">
        <v>1687</v>
      </c>
      <c r="Q36" s="124" t="s">
        <v>16</v>
      </c>
      <c r="R36" s="260"/>
      <c r="S36" s="260"/>
      <c r="T36" s="260"/>
      <c r="U36" s="260"/>
      <c r="V36" s="260"/>
      <c r="W36" s="260"/>
      <c r="X36" s="260"/>
      <c r="Y36" s="260"/>
      <c r="Z36" s="260"/>
      <c r="AA36" s="260"/>
      <c r="AB36" s="260"/>
      <c r="AC36" s="260"/>
    </row>
    <row r="37" customFormat="false" ht="15" hidden="false" customHeight="false" outlineLevel="0" collapsed="false">
      <c r="A37" s="214" t="n">
        <v>43501</v>
      </c>
      <c r="B37" s="215" t="n">
        <v>43502</v>
      </c>
      <c r="C37" s="233" t="n">
        <v>374</v>
      </c>
      <c r="D37" s="233"/>
      <c r="E37" s="51" t="s">
        <v>59</v>
      </c>
      <c r="F37" s="223"/>
      <c r="G37" s="243" t="s">
        <v>16</v>
      </c>
      <c r="H37" s="124"/>
      <c r="I37" s="146"/>
      <c r="J37" s="243" t="s">
        <v>16</v>
      </c>
      <c r="K37" s="124"/>
      <c r="L37" s="243" t="s">
        <v>15</v>
      </c>
      <c r="M37" s="121"/>
      <c r="N37" s="244" t="s">
        <v>16</v>
      </c>
      <c r="O37" s="214" t="n">
        <v>43501</v>
      </c>
      <c r="P37" s="260" t="s">
        <v>1687</v>
      </c>
      <c r="Q37" s="124" t="s">
        <v>16</v>
      </c>
      <c r="R37" s="260"/>
      <c r="S37" s="260"/>
      <c r="T37" s="260"/>
      <c r="U37" s="260"/>
      <c r="V37" s="260"/>
      <c r="W37" s="260"/>
      <c r="X37" s="260"/>
      <c r="Y37" s="260"/>
      <c r="Z37" s="260"/>
      <c r="AA37" s="260"/>
      <c r="AB37" s="260"/>
      <c r="AC37" s="260"/>
    </row>
    <row r="38" customFormat="false" ht="15" hidden="false" customHeight="false" outlineLevel="0" collapsed="false">
      <c r="A38" s="214" t="n">
        <v>43502</v>
      </c>
      <c r="B38" s="215" t="n">
        <v>43503</v>
      </c>
      <c r="C38" s="233" t="n">
        <v>375</v>
      </c>
      <c r="D38" s="233"/>
      <c r="E38" s="51" t="s">
        <v>60</v>
      </c>
      <c r="F38" s="223"/>
      <c r="G38" s="243" t="s">
        <v>61</v>
      </c>
      <c r="H38" s="124"/>
      <c r="I38" s="146"/>
      <c r="J38" s="243" t="s">
        <v>61</v>
      </c>
      <c r="K38" s="124"/>
      <c r="L38" s="243" t="s">
        <v>62</v>
      </c>
      <c r="M38" s="124"/>
      <c r="N38" s="244" t="s">
        <v>16</v>
      </c>
      <c r="O38" s="214" t="n">
        <v>43502</v>
      </c>
      <c r="P38" s="260" t="s">
        <v>1687</v>
      </c>
      <c r="Q38" s="124" t="s">
        <v>16</v>
      </c>
      <c r="R38" s="260"/>
      <c r="S38" s="260"/>
      <c r="T38" s="260"/>
      <c r="U38" s="260"/>
      <c r="V38" s="260"/>
      <c r="W38" s="260"/>
      <c r="X38" s="260"/>
      <c r="Y38" s="260"/>
      <c r="Z38" s="260"/>
      <c r="AA38" s="260"/>
      <c r="AB38" s="260"/>
      <c r="AC38" s="260"/>
    </row>
    <row r="39" customFormat="false" ht="15" hidden="false" customHeight="false" outlineLevel="0" collapsed="false">
      <c r="A39" s="214" t="n">
        <v>43503</v>
      </c>
      <c r="B39" s="215" t="n">
        <v>43504</v>
      </c>
      <c r="C39" s="233" t="n">
        <v>376</v>
      </c>
      <c r="D39" s="233"/>
      <c r="E39" s="51" t="s">
        <v>63</v>
      </c>
      <c r="F39" s="223"/>
      <c r="G39" s="243" t="s">
        <v>16</v>
      </c>
      <c r="H39" s="124"/>
      <c r="I39" s="146"/>
      <c r="J39" s="243" t="s">
        <v>16</v>
      </c>
      <c r="K39" s="124"/>
      <c r="L39" s="243" t="s">
        <v>15</v>
      </c>
      <c r="M39" s="121"/>
      <c r="N39" s="243" t="s">
        <v>16</v>
      </c>
      <c r="O39" s="214" t="n">
        <v>43503</v>
      </c>
      <c r="P39" s="260" t="s">
        <v>1687</v>
      </c>
      <c r="Q39" s="124" t="s">
        <v>16</v>
      </c>
      <c r="R39" s="260"/>
      <c r="S39" s="260"/>
      <c r="T39" s="260"/>
      <c r="U39" s="260"/>
      <c r="V39" s="260"/>
      <c r="W39" s="260"/>
      <c r="X39" s="260"/>
      <c r="Y39" s="260"/>
      <c r="Z39" s="260"/>
      <c r="AA39" s="260"/>
      <c r="AB39" s="260"/>
      <c r="AC39" s="260"/>
    </row>
    <row r="40" customFormat="false" ht="15" hidden="false" customHeight="false" outlineLevel="0" collapsed="false">
      <c r="A40" s="214" t="n">
        <v>43504</v>
      </c>
      <c r="B40" s="215" t="n">
        <v>43505</v>
      </c>
      <c r="C40" s="233" t="n">
        <v>377</v>
      </c>
      <c r="D40" s="233"/>
      <c r="E40" s="51" t="s">
        <v>64</v>
      </c>
      <c r="F40" s="223"/>
      <c r="G40" s="243" t="s">
        <v>16</v>
      </c>
      <c r="H40" s="124"/>
      <c r="I40" s="146"/>
      <c r="J40" s="243" t="s">
        <v>16</v>
      </c>
      <c r="K40" s="124"/>
      <c r="L40" s="243" t="s">
        <v>15</v>
      </c>
      <c r="M40" s="121"/>
      <c r="N40" s="243" t="s">
        <v>16</v>
      </c>
      <c r="O40" s="214" t="n">
        <v>43504</v>
      </c>
      <c r="P40" s="260" t="s">
        <v>1687</v>
      </c>
      <c r="Q40" s="124" t="s">
        <v>16</v>
      </c>
      <c r="R40" s="260"/>
      <c r="S40" s="260"/>
      <c r="T40" s="260"/>
      <c r="U40" s="260"/>
      <c r="V40" s="260"/>
      <c r="W40" s="260"/>
      <c r="X40" s="260"/>
      <c r="Y40" s="260"/>
      <c r="Z40" s="260"/>
      <c r="AA40" s="260"/>
      <c r="AB40" s="260"/>
      <c r="AC40" s="260"/>
    </row>
    <row r="41" customFormat="false" ht="15" hidden="false" customHeight="false" outlineLevel="0" collapsed="false">
      <c r="A41" s="214" t="n">
        <v>43505</v>
      </c>
      <c r="B41" s="215" t="n">
        <v>43506</v>
      </c>
      <c r="C41" s="233" t="n">
        <v>378</v>
      </c>
      <c r="D41" s="233" t="n">
        <v>1</v>
      </c>
      <c r="E41" s="51" t="s">
        <v>1694</v>
      </c>
      <c r="F41" s="223"/>
      <c r="G41" s="243" t="s">
        <v>16</v>
      </c>
      <c r="H41" s="124"/>
      <c r="I41" s="243" t="s">
        <v>16</v>
      </c>
      <c r="J41" s="243" t="s">
        <v>15</v>
      </c>
      <c r="K41" s="124"/>
      <c r="L41" s="243" t="s">
        <v>15</v>
      </c>
      <c r="M41" s="124"/>
      <c r="N41" s="243" t="s">
        <v>16</v>
      </c>
      <c r="O41" s="214" t="n">
        <v>43505</v>
      </c>
      <c r="P41" s="260" t="s">
        <v>1687</v>
      </c>
      <c r="Q41" s="124" t="s">
        <v>16</v>
      </c>
      <c r="R41" s="260"/>
      <c r="S41" s="260"/>
      <c r="T41" s="260"/>
      <c r="U41" s="260"/>
      <c r="V41" s="260"/>
      <c r="W41" s="260"/>
      <c r="X41" s="260"/>
      <c r="Y41" s="260"/>
      <c r="Z41" s="260"/>
      <c r="AA41" s="260"/>
      <c r="AB41" s="260"/>
      <c r="AC41" s="260"/>
    </row>
    <row r="42" customFormat="false" ht="15" hidden="false" customHeight="false" outlineLevel="0" collapsed="false">
      <c r="A42" s="214" t="n">
        <v>43506</v>
      </c>
      <c r="B42" s="215" t="n">
        <v>43507</v>
      </c>
      <c r="C42" s="233" t="n">
        <v>379</v>
      </c>
      <c r="D42" s="233" t="n">
        <v>2</v>
      </c>
      <c r="E42" s="51" t="s">
        <v>66</v>
      </c>
      <c r="F42" s="223"/>
      <c r="G42" s="243" t="s">
        <v>15</v>
      </c>
      <c r="H42" s="124"/>
      <c r="I42" s="243" t="s">
        <v>16</v>
      </c>
      <c r="J42" s="243" t="s">
        <v>17</v>
      </c>
      <c r="K42" s="124"/>
      <c r="L42" s="243" t="s">
        <v>15</v>
      </c>
      <c r="M42" s="124"/>
      <c r="N42" s="243" t="s">
        <v>16</v>
      </c>
      <c r="O42" s="214" t="n">
        <v>43506</v>
      </c>
      <c r="P42" s="260" t="s">
        <v>1687</v>
      </c>
      <c r="Q42" s="124" t="s">
        <v>16</v>
      </c>
      <c r="R42" s="260"/>
      <c r="S42" s="260"/>
      <c r="T42" s="260"/>
      <c r="U42" s="260"/>
      <c r="V42" s="260"/>
      <c r="W42" s="260"/>
      <c r="X42" s="260"/>
      <c r="Y42" s="260"/>
      <c r="Z42" s="260"/>
      <c r="AA42" s="260"/>
      <c r="AB42" s="260"/>
      <c r="AC42" s="260"/>
    </row>
    <row r="43" customFormat="false" ht="15" hidden="false" customHeight="false" outlineLevel="0" collapsed="false">
      <c r="A43" s="214" t="n">
        <v>43507</v>
      </c>
      <c r="B43" s="215" t="n">
        <v>43508</v>
      </c>
      <c r="C43" s="233" t="n">
        <v>380</v>
      </c>
      <c r="D43" s="233" t="n">
        <v>3</v>
      </c>
      <c r="E43" s="51" t="s">
        <v>68</v>
      </c>
      <c r="F43" s="223"/>
      <c r="G43" s="243" t="s">
        <v>16</v>
      </c>
      <c r="H43" s="124"/>
      <c r="I43" s="146"/>
      <c r="J43" s="243" t="s">
        <v>16</v>
      </c>
      <c r="K43" s="124"/>
      <c r="L43" s="243" t="s">
        <v>15</v>
      </c>
      <c r="M43" s="121"/>
      <c r="N43" s="243" t="s">
        <v>16</v>
      </c>
      <c r="O43" s="214" t="n">
        <v>43507</v>
      </c>
      <c r="P43" s="260" t="s">
        <v>1687</v>
      </c>
      <c r="Q43" s="124" t="s">
        <v>16</v>
      </c>
      <c r="R43" s="260"/>
      <c r="S43" s="260"/>
      <c r="T43" s="260"/>
      <c r="U43" s="260"/>
      <c r="V43" s="260"/>
      <c r="W43" s="260"/>
      <c r="X43" s="260"/>
      <c r="Y43" s="260"/>
      <c r="Z43" s="260"/>
      <c r="AA43" s="260"/>
      <c r="AB43" s="260"/>
      <c r="AC43" s="260"/>
    </row>
    <row r="44" customFormat="false" ht="15" hidden="false" customHeight="false" outlineLevel="0" collapsed="false">
      <c r="A44" s="214" t="n">
        <v>43508</v>
      </c>
      <c r="B44" s="215" t="n">
        <v>43509</v>
      </c>
      <c r="C44" s="233" t="n">
        <v>381</v>
      </c>
      <c r="D44" s="233" t="n">
        <v>4</v>
      </c>
      <c r="E44" s="51" t="s">
        <v>620</v>
      </c>
      <c r="F44" s="223"/>
      <c r="G44" s="243" t="s">
        <v>16</v>
      </c>
      <c r="H44" s="124"/>
      <c r="I44" s="146"/>
      <c r="J44" s="243" t="s">
        <v>16</v>
      </c>
      <c r="K44" s="124"/>
      <c r="L44" s="243" t="s">
        <v>15</v>
      </c>
      <c r="M44" s="121"/>
      <c r="N44" s="243" t="s">
        <v>16</v>
      </c>
      <c r="O44" s="214" t="n">
        <v>43508</v>
      </c>
      <c r="P44" s="260" t="s">
        <v>1687</v>
      </c>
      <c r="Q44" s="124" t="s">
        <v>16</v>
      </c>
      <c r="R44" s="260"/>
      <c r="S44" s="260"/>
      <c r="T44" s="260"/>
      <c r="U44" s="260"/>
      <c r="V44" s="260"/>
      <c r="W44" s="260"/>
      <c r="X44" s="260"/>
      <c r="Y44" s="260"/>
      <c r="Z44" s="260"/>
      <c r="AA44" s="260"/>
      <c r="AB44" s="260"/>
      <c r="AC44" s="260"/>
    </row>
    <row r="45" customFormat="false" ht="15" hidden="false" customHeight="false" outlineLevel="0" collapsed="false">
      <c r="A45" s="214" t="n">
        <v>43509</v>
      </c>
      <c r="B45" s="215" t="n">
        <v>43510</v>
      </c>
      <c r="C45" s="233" t="n">
        <v>382</v>
      </c>
      <c r="D45" s="233" t="n">
        <v>5</v>
      </c>
      <c r="E45" s="51" t="s">
        <v>70</v>
      </c>
      <c r="F45" s="223"/>
      <c r="G45" s="243" t="s">
        <v>16</v>
      </c>
      <c r="H45" s="124"/>
      <c r="I45" s="146"/>
      <c r="J45" s="243" t="s">
        <v>16</v>
      </c>
      <c r="K45" s="124"/>
      <c r="L45" s="243" t="s">
        <v>15</v>
      </c>
      <c r="M45" s="121"/>
      <c r="N45" s="243" t="s">
        <v>16</v>
      </c>
      <c r="O45" s="214" t="n">
        <v>43509</v>
      </c>
      <c r="P45" s="260" t="s">
        <v>674</v>
      </c>
      <c r="Q45" s="124" t="s">
        <v>16</v>
      </c>
      <c r="R45" s="260"/>
      <c r="S45" s="260"/>
      <c r="T45" s="260"/>
      <c r="U45" s="260"/>
      <c r="V45" s="260"/>
      <c r="W45" s="260"/>
      <c r="X45" s="260"/>
      <c r="Y45" s="260"/>
      <c r="Z45" s="260"/>
      <c r="AA45" s="260"/>
      <c r="AB45" s="260"/>
      <c r="AC45" s="260"/>
    </row>
    <row r="46" customFormat="false" ht="15" hidden="false" customHeight="false" outlineLevel="0" collapsed="false">
      <c r="A46" s="214" t="n">
        <v>43510</v>
      </c>
      <c r="B46" s="215" t="n">
        <v>43511</v>
      </c>
      <c r="C46" s="233" t="n">
        <v>383</v>
      </c>
      <c r="D46" s="233" t="n">
        <v>6</v>
      </c>
      <c r="E46" s="51" t="s">
        <v>71</v>
      </c>
      <c r="F46" s="223"/>
      <c r="G46" s="243" t="s">
        <v>16</v>
      </c>
      <c r="H46" s="124"/>
      <c r="I46" s="146"/>
      <c r="J46" s="243" t="s">
        <v>16</v>
      </c>
      <c r="K46" s="124"/>
      <c r="L46" s="243" t="s">
        <v>15</v>
      </c>
      <c r="M46" s="121"/>
      <c r="N46" s="243" t="s">
        <v>16</v>
      </c>
      <c r="O46" s="214" t="n">
        <v>43510</v>
      </c>
      <c r="P46" s="260" t="s">
        <v>1687</v>
      </c>
      <c r="Q46" s="124" t="s">
        <v>16</v>
      </c>
      <c r="R46" s="260"/>
      <c r="S46" s="260"/>
      <c r="T46" s="260"/>
      <c r="U46" s="260"/>
      <c r="V46" s="260"/>
      <c r="W46" s="260"/>
      <c r="X46" s="260"/>
      <c r="Y46" s="260"/>
      <c r="Z46" s="260"/>
      <c r="AA46" s="260"/>
      <c r="AB46" s="260"/>
      <c r="AC46" s="260"/>
    </row>
    <row r="47" customFormat="false" ht="15" hidden="false" customHeight="false" outlineLevel="0" collapsed="false">
      <c r="A47" s="214" t="n">
        <v>43511</v>
      </c>
      <c r="B47" s="215" t="n">
        <v>43512</v>
      </c>
      <c r="C47" s="233" t="n">
        <v>384</v>
      </c>
      <c r="D47" s="233" t="n">
        <v>7</v>
      </c>
      <c r="E47" s="51" t="s">
        <v>72</v>
      </c>
      <c r="F47" s="223"/>
      <c r="G47" s="243" t="s">
        <v>16</v>
      </c>
      <c r="H47" s="124"/>
      <c r="I47" s="146"/>
      <c r="J47" s="243" t="s">
        <v>16</v>
      </c>
      <c r="K47" s="124"/>
      <c r="L47" s="243" t="s">
        <v>15</v>
      </c>
      <c r="M47" s="121"/>
      <c r="N47" s="243" t="s">
        <v>16</v>
      </c>
      <c r="O47" s="214" t="n">
        <v>43511</v>
      </c>
      <c r="P47" s="260" t="s">
        <v>1687</v>
      </c>
      <c r="Q47" s="124" t="s">
        <v>16</v>
      </c>
      <c r="R47" s="260"/>
      <c r="S47" s="260"/>
      <c r="T47" s="260"/>
      <c r="U47" s="260"/>
      <c r="V47" s="260"/>
      <c r="W47" s="260"/>
      <c r="X47" s="260"/>
      <c r="Y47" s="260"/>
      <c r="Z47" s="260"/>
      <c r="AA47" s="260"/>
      <c r="AB47" s="260"/>
      <c r="AC47" s="260"/>
    </row>
    <row r="48" customFormat="false" ht="15" hidden="false" customHeight="false" outlineLevel="0" collapsed="false">
      <c r="A48" s="214" t="n">
        <v>43512</v>
      </c>
      <c r="B48" s="215" t="n">
        <v>43513</v>
      </c>
      <c r="C48" s="233" t="n">
        <v>385</v>
      </c>
      <c r="D48" s="233" t="n">
        <v>8</v>
      </c>
      <c r="E48" s="51" t="s">
        <v>1695</v>
      </c>
      <c r="F48" s="223"/>
      <c r="G48" s="243" t="s">
        <v>16</v>
      </c>
      <c r="H48" s="124"/>
      <c r="I48" s="243" t="s">
        <v>16</v>
      </c>
      <c r="J48" s="243" t="s">
        <v>15</v>
      </c>
      <c r="K48" s="124"/>
      <c r="L48" s="243" t="s">
        <v>15</v>
      </c>
      <c r="M48" s="124"/>
      <c r="N48" s="243" t="s">
        <v>16</v>
      </c>
      <c r="O48" s="214" t="n">
        <v>43512</v>
      </c>
      <c r="P48" s="260" t="s">
        <v>674</v>
      </c>
      <c r="Q48" s="124" t="s">
        <v>16</v>
      </c>
      <c r="R48" s="260"/>
      <c r="S48" s="260"/>
      <c r="T48" s="260"/>
      <c r="U48" s="260"/>
      <c r="V48" s="260"/>
      <c r="W48" s="260"/>
      <c r="X48" s="260"/>
      <c r="Y48" s="260"/>
      <c r="Z48" s="260"/>
      <c r="AA48" s="260"/>
      <c r="AB48" s="260"/>
      <c r="AC48" s="260"/>
    </row>
    <row r="49" customFormat="false" ht="15" hidden="false" customHeight="false" outlineLevel="0" collapsed="false">
      <c r="A49" s="214" t="n">
        <v>43513</v>
      </c>
      <c r="B49" s="215" t="n">
        <v>43514</v>
      </c>
      <c r="C49" s="233"/>
      <c r="D49" s="233" t="n">
        <v>9</v>
      </c>
      <c r="E49" s="51" t="s">
        <v>74</v>
      </c>
      <c r="F49" s="223"/>
      <c r="G49" s="243" t="s">
        <v>16</v>
      </c>
      <c r="H49" s="124"/>
      <c r="I49" s="146"/>
      <c r="J49" s="243" t="s">
        <v>16</v>
      </c>
      <c r="K49" s="124"/>
      <c r="L49" s="243" t="s">
        <v>15</v>
      </c>
      <c r="M49" s="121"/>
      <c r="N49" s="243" t="s">
        <v>16</v>
      </c>
      <c r="O49" s="214" t="n">
        <v>43513</v>
      </c>
      <c r="P49" s="260" t="s">
        <v>1687</v>
      </c>
      <c r="Q49" s="124" t="s">
        <v>16</v>
      </c>
      <c r="R49" s="260"/>
      <c r="S49" s="260"/>
      <c r="T49" s="260"/>
      <c r="U49" s="260"/>
      <c r="V49" s="260"/>
      <c r="W49" s="260"/>
      <c r="X49" s="260"/>
      <c r="Y49" s="260"/>
      <c r="Z49" s="260"/>
      <c r="AA49" s="260"/>
      <c r="AB49" s="260"/>
      <c r="AC49" s="260"/>
    </row>
    <row r="50" customFormat="false" ht="15" hidden="false" customHeight="false" outlineLevel="0" collapsed="false">
      <c r="A50" s="214" t="n">
        <v>43514</v>
      </c>
      <c r="B50" s="215" t="n">
        <v>43515</v>
      </c>
      <c r="C50" s="233"/>
      <c r="D50" s="233" t="n">
        <v>10</v>
      </c>
      <c r="E50" s="51" t="s">
        <v>621</v>
      </c>
      <c r="F50" s="223"/>
      <c r="G50" s="243" t="s">
        <v>16</v>
      </c>
      <c r="H50" s="124"/>
      <c r="I50" s="146"/>
      <c r="J50" s="243" t="s">
        <v>16</v>
      </c>
      <c r="K50" s="124"/>
      <c r="L50" s="243" t="s">
        <v>15</v>
      </c>
      <c r="M50" s="121"/>
      <c r="N50" s="243" t="s">
        <v>16</v>
      </c>
      <c r="O50" s="214" t="n">
        <v>43514</v>
      </c>
      <c r="P50" s="260" t="s">
        <v>674</v>
      </c>
      <c r="Q50" s="124" t="s">
        <v>16</v>
      </c>
      <c r="R50" s="260"/>
      <c r="S50" s="260"/>
      <c r="T50" s="260"/>
      <c r="U50" s="260"/>
      <c r="V50" s="260"/>
      <c r="W50" s="260"/>
      <c r="X50" s="260"/>
      <c r="Y50" s="260"/>
      <c r="Z50" s="260"/>
      <c r="AA50" s="260"/>
      <c r="AB50" s="260"/>
      <c r="AC50" s="260"/>
    </row>
    <row r="51" customFormat="false" ht="15" hidden="false" customHeight="false" outlineLevel="0" collapsed="false">
      <c r="A51" s="214" t="n">
        <v>43515</v>
      </c>
      <c r="B51" s="215" t="n">
        <v>43516</v>
      </c>
      <c r="C51" s="233"/>
      <c r="D51" s="233" t="n">
        <v>11</v>
      </c>
      <c r="E51" s="51" t="s">
        <v>77</v>
      </c>
      <c r="F51" s="223"/>
      <c r="G51" s="243" t="s">
        <v>78</v>
      </c>
      <c r="H51" s="124"/>
      <c r="I51" s="146"/>
      <c r="J51" s="243" t="s">
        <v>61</v>
      </c>
      <c r="K51" s="124"/>
      <c r="L51" s="243" t="s">
        <v>15</v>
      </c>
      <c r="M51" s="124"/>
      <c r="N51" s="243" t="s">
        <v>16</v>
      </c>
      <c r="O51" s="214" t="n">
        <v>43515</v>
      </c>
      <c r="P51" s="260" t="s">
        <v>1687</v>
      </c>
      <c r="Q51" s="124" t="s">
        <v>16</v>
      </c>
      <c r="R51" s="260"/>
      <c r="S51" s="260"/>
      <c r="T51" s="260"/>
      <c r="U51" s="260"/>
      <c r="V51" s="260"/>
      <c r="W51" s="260"/>
      <c r="X51" s="260"/>
      <c r="Y51" s="260"/>
      <c r="Z51" s="260"/>
      <c r="AA51" s="260"/>
      <c r="AB51" s="260"/>
      <c r="AC51" s="260"/>
    </row>
    <row r="52" customFormat="false" ht="15" hidden="false" customHeight="false" outlineLevel="0" collapsed="false">
      <c r="A52" s="214" t="n">
        <v>43516</v>
      </c>
      <c r="B52" s="215" t="n">
        <v>43517</v>
      </c>
      <c r="C52" s="233"/>
      <c r="D52" s="233" t="n">
        <v>12</v>
      </c>
      <c r="E52" s="51" t="s">
        <v>76</v>
      </c>
      <c r="F52" s="223"/>
      <c r="G52" s="243" t="s">
        <v>16</v>
      </c>
      <c r="H52" s="124"/>
      <c r="I52" s="146"/>
      <c r="J52" s="243" t="s">
        <v>16</v>
      </c>
      <c r="K52" s="124"/>
      <c r="L52" s="243" t="s">
        <v>15</v>
      </c>
      <c r="M52" s="121"/>
      <c r="N52" s="243" t="s">
        <v>16</v>
      </c>
      <c r="O52" s="214" t="n">
        <v>43516</v>
      </c>
      <c r="P52" s="260" t="s">
        <v>674</v>
      </c>
      <c r="Q52" s="124" t="s">
        <v>16</v>
      </c>
      <c r="R52" s="260"/>
      <c r="S52" s="260"/>
      <c r="T52" s="260"/>
      <c r="U52" s="260"/>
      <c r="V52" s="260"/>
      <c r="W52" s="260"/>
      <c r="X52" s="260"/>
      <c r="Y52" s="260"/>
      <c r="Z52" s="260"/>
      <c r="AA52" s="260"/>
      <c r="AB52" s="260"/>
      <c r="AC52" s="260"/>
    </row>
    <row r="53" customFormat="false" ht="15" hidden="false" customHeight="false" outlineLevel="0" collapsed="false">
      <c r="A53" s="214" t="n">
        <v>43517</v>
      </c>
      <c r="B53" s="215" t="n">
        <v>43518</v>
      </c>
      <c r="C53" s="233"/>
      <c r="D53" s="233" t="n">
        <v>13</v>
      </c>
      <c r="E53" s="51" t="s">
        <v>79</v>
      </c>
      <c r="F53" s="223"/>
      <c r="G53" s="243" t="s">
        <v>16</v>
      </c>
      <c r="H53" s="124"/>
      <c r="I53" s="146"/>
      <c r="J53" s="243" t="s">
        <v>16</v>
      </c>
      <c r="K53" s="124"/>
      <c r="L53" s="243" t="s">
        <v>15</v>
      </c>
      <c r="M53" s="121"/>
      <c r="N53" s="243" t="s">
        <v>16</v>
      </c>
      <c r="O53" s="214" t="n">
        <v>43517</v>
      </c>
      <c r="P53" s="260" t="s">
        <v>674</v>
      </c>
      <c r="Q53" s="124" t="s">
        <v>16</v>
      </c>
      <c r="R53" s="260"/>
      <c r="S53" s="260"/>
      <c r="T53" s="260"/>
      <c r="U53" s="260"/>
      <c r="V53" s="260"/>
      <c r="W53" s="260"/>
      <c r="X53" s="260"/>
      <c r="Y53" s="260"/>
      <c r="Z53" s="260"/>
      <c r="AA53" s="260"/>
      <c r="AB53" s="260"/>
      <c r="AC53" s="260"/>
    </row>
    <row r="54" customFormat="false" ht="15" hidden="false" customHeight="false" outlineLevel="0" collapsed="false">
      <c r="A54" s="214" t="n">
        <v>43518</v>
      </c>
      <c r="B54" s="215" t="n">
        <v>43519</v>
      </c>
      <c r="C54" s="233"/>
      <c r="D54" s="233" t="n">
        <v>14</v>
      </c>
      <c r="E54" s="51" t="s">
        <v>479</v>
      </c>
      <c r="G54" s="243" t="s">
        <v>16</v>
      </c>
      <c r="H54" s="124"/>
      <c r="I54" s="146"/>
      <c r="J54" s="238" t="s">
        <v>1696</v>
      </c>
      <c r="K54" s="124"/>
      <c r="L54" s="243" t="s">
        <v>15</v>
      </c>
      <c r="M54" s="124"/>
      <c r="N54" s="243" t="s">
        <v>16</v>
      </c>
      <c r="O54" s="214" t="n">
        <v>43518</v>
      </c>
      <c r="P54" s="260" t="s">
        <v>674</v>
      </c>
      <c r="Q54" s="124" t="s">
        <v>16</v>
      </c>
      <c r="R54" s="260"/>
      <c r="S54" s="260"/>
      <c r="T54" s="260"/>
      <c r="U54" s="260"/>
      <c r="V54" s="260"/>
      <c r="W54" s="260"/>
      <c r="X54" s="260"/>
      <c r="Y54" s="260"/>
      <c r="Z54" s="260"/>
      <c r="AA54" s="260"/>
      <c r="AB54" s="260"/>
      <c r="AC54" s="260"/>
    </row>
    <row r="55" customFormat="false" ht="15" hidden="false" customHeight="false" outlineLevel="0" collapsed="false">
      <c r="A55" s="214" t="n">
        <v>43519</v>
      </c>
      <c r="B55" s="215" t="n">
        <v>43520</v>
      </c>
      <c r="C55" s="233"/>
      <c r="D55" s="233" t="n">
        <v>15</v>
      </c>
      <c r="E55" s="51" t="s">
        <v>1697</v>
      </c>
      <c r="G55" s="243" t="s">
        <v>16</v>
      </c>
      <c r="H55" s="124"/>
      <c r="I55" s="243" t="s">
        <v>16</v>
      </c>
      <c r="J55" s="243" t="s">
        <v>15</v>
      </c>
      <c r="K55" s="124"/>
      <c r="L55" s="243" t="s">
        <v>15</v>
      </c>
      <c r="M55" s="124"/>
      <c r="N55" s="243" t="s">
        <v>16</v>
      </c>
      <c r="O55" s="214" t="n">
        <v>43519</v>
      </c>
      <c r="P55" s="260" t="s">
        <v>674</v>
      </c>
      <c r="Q55" s="124" t="s">
        <v>16</v>
      </c>
      <c r="R55" s="260"/>
      <c r="S55" s="260"/>
      <c r="T55" s="260"/>
      <c r="U55" s="260"/>
      <c r="V55" s="260"/>
      <c r="W55" s="260"/>
      <c r="X55" s="260"/>
      <c r="Y55" s="260"/>
      <c r="Z55" s="260"/>
      <c r="AA55" s="260"/>
      <c r="AB55" s="260"/>
      <c r="AC55" s="260"/>
    </row>
    <row r="56" customFormat="false" ht="15" hidden="false" customHeight="false" outlineLevel="0" collapsed="false">
      <c r="A56" s="214" t="n">
        <v>43520</v>
      </c>
      <c r="B56" s="215" t="n">
        <v>43521</v>
      </c>
      <c r="C56" s="233"/>
      <c r="D56" s="233" t="n">
        <v>16</v>
      </c>
      <c r="E56" s="51" t="s">
        <v>82</v>
      </c>
      <c r="F56" s="223"/>
      <c r="G56" s="243" t="s">
        <v>16</v>
      </c>
      <c r="H56" s="124"/>
      <c r="I56" s="146"/>
      <c r="J56" s="243" t="s">
        <v>16</v>
      </c>
      <c r="K56" s="124"/>
      <c r="L56" s="243" t="s">
        <v>15</v>
      </c>
      <c r="M56" s="124"/>
      <c r="N56" s="243" t="s">
        <v>16</v>
      </c>
      <c r="O56" s="214" t="n">
        <v>43520</v>
      </c>
      <c r="P56" s="260" t="s">
        <v>1687</v>
      </c>
      <c r="Q56" s="124" t="s">
        <v>16</v>
      </c>
      <c r="R56" s="260"/>
      <c r="S56" s="260"/>
      <c r="T56" s="260"/>
      <c r="U56" s="260"/>
      <c r="V56" s="260"/>
      <c r="W56" s="260"/>
      <c r="X56" s="260"/>
      <c r="Y56" s="260"/>
      <c r="Z56" s="260"/>
      <c r="AA56" s="260"/>
      <c r="AB56" s="260"/>
      <c r="AC56" s="260"/>
    </row>
    <row r="57" customFormat="false" ht="15" hidden="false" customHeight="false" outlineLevel="0" collapsed="false">
      <c r="A57" s="214" t="n">
        <v>43521</v>
      </c>
      <c r="B57" s="215" t="n">
        <v>43522</v>
      </c>
      <c r="C57" s="233"/>
      <c r="D57" s="233" t="n">
        <v>17</v>
      </c>
      <c r="E57" s="51" t="s">
        <v>622</v>
      </c>
      <c r="F57" s="223"/>
      <c r="G57" s="243" t="s">
        <v>16</v>
      </c>
      <c r="H57" s="124"/>
      <c r="I57" s="146"/>
      <c r="J57" s="245" t="s">
        <v>1698</v>
      </c>
      <c r="K57" s="124"/>
      <c r="L57" s="243" t="s">
        <v>15</v>
      </c>
      <c r="M57" s="121"/>
      <c r="N57" s="243" t="s">
        <v>16</v>
      </c>
      <c r="O57" s="214" t="n">
        <v>43521</v>
      </c>
      <c r="P57" s="260" t="s">
        <v>16</v>
      </c>
      <c r="Q57" s="124" t="s">
        <v>16</v>
      </c>
      <c r="R57" s="260" t="s">
        <v>1699</v>
      </c>
      <c r="S57" s="260"/>
      <c r="T57" s="260"/>
      <c r="U57" s="260"/>
      <c r="V57" s="260"/>
      <c r="W57" s="260"/>
      <c r="X57" s="260"/>
      <c r="Y57" s="260"/>
      <c r="Z57" s="260"/>
      <c r="AA57" s="260"/>
      <c r="AB57" s="260"/>
      <c r="AC57" s="260"/>
    </row>
    <row r="58" customFormat="false" ht="15" hidden="false" customHeight="false" outlineLevel="0" collapsed="false">
      <c r="A58" s="214" t="n">
        <v>43522</v>
      </c>
      <c r="B58" s="215" t="n">
        <v>43523</v>
      </c>
      <c r="C58" s="233"/>
      <c r="D58" s="233" t="n">
        <v>18</v>
      </c>
      <c r="E58" s="51" t="s">
        <v>85</v>
      </c>
      <c r="F58" s="223"/>
      <c r="G58" s="243" t="s">
        <v>16</v>
      </c>
      <c r="H58" s="124"/>
      <c r="I58" s="146"/>
      <c r="J58" s="243" t="s">
        <v>1700</v>
      </c>
      <c r="K58" s="124"/>
      <c r="L58" s="121"/>
      <c r="M58" s="124"/>
      <c r="N58" s="243" t="s">
        <v>16</v>
      </c>
      <c r="O58" s="214" t="n">
        <v>43522</v>
      </c>
      <c r="P58" s="260" t="s">
        <v>674</v>
      </c>
      <c r="Q58" s="124" t="s">
        <v>16</v>
      </c>
      <c r="R58" s="260" t="s">
        <v>1699</v>
      </c>
      <c r="S58" s="260"/>
      <c r="T58" s="260"/>
      <c r="U58" s="260"/>
      <c r="V58" s="260"/>
      <c r="W58" s="260"/>
      <c r="X58" s="260"/>
      <c r="Y58" s="260"/>
      <c r="Z58" s="260"/>
      <c r="AA58" s="260"/>
      <c r="AB58" s="260"/>
      <c r="AC58" s="260"/>
    </row>
    <row r="59" customFormat="false" ht="15" hidden="false" customHeight="false" outlineLevel="0" collapsed="false">
      <c r="A59" s="214" t="n">
        <v>43523</v>
      </c>
      <c r="B59" s="215" t="n">
        <v>43524</v>
      </c>
      <c r="C59" s="233"/>
      <c r="D59" s="233" t="n">
        <v>19</v>
      </c>
      <c r="E59" s="51" t="s">
        <v>86</v>
      </c>
      <c r="F59" s="223"/>
      <c r="G59" s="243" t="s">
        <v>16</v>
      </c>
      <c r="H59" s="124"/>
      <c r="I59" s="146"/>
      <c r="J59" s="245" t="s">
        <v>1698</v>
      </c>
      <c r="K59" s="124"/>
      <c r="L59" s="243" t="s">
        <v>15</v>
      </c>
      <c r="M59" s="121"/>
      <c r="N59" s="244" t="s">
        <v>16</v>
      </c>
      <c r="O59" s="214" t="n">
        <v>43523</v>
      </c>
      <c r="P59" s="260" t="s">
        <v>674</v>
      </c>
      <c r="Q59" s="124" t="s">
        <v>16</v>
      </c>
      <c r="R59" s="260" t="s">
        <v>1699</v>
      </c>
      <c r="S59" s="260"/>
      <c r="T59" s="260"/>
      <c r="U59" s="260"/>
      <c r="V59" s="260"/>
      <c r="W59" s="260"/>
      <c r="X59" s="260"/>
      <c r="Y59" s="260"/>
      <c r="Z59" s="260"/>
      <c r="AA59" s="260"/>
      <c r="AB59" s="260"/>
      <c r="AC59" s="260"/>
    </row>
    <row r="60" customFormat="false" ht="15" hidden="false" customHeight="false" outlineLevel="0" collapsed="false">
      <c r="A60" s="214" t="n">
        <v>43524</v>
      </c>
      <c r="B60" s="215" t="n">
        <v>43525</v>
      </c>
      <c r="C60" s="233"/>
      <c r="D60" s="233" t="n">
        <v>20</v>
      </c>
      <c r="E60" s="51" t="s">
        <v>88</v>
      </c>
      <c r="F60" s="223"/>
      <c r="G60" s="243" t="s">
        <v>16</v>
      </c>
      <c r="H60" s="124"/>
      <c r="I60" s="146"/>
      <c r="J60" s="243" t="s">
        <v>1700</v>
      </c>
      <c r="K60" s="124"/>
      <c r="L60" s="121"/>
      <c r="M60" s="121"/>
      <c r="N60" s="244" t="s">
        <v>16</v>
      </c>
      <c r="O60" s="214" t="n">
        <v>43524</v>
      </c>
      <c r="P60" s="260" t="s">
        <v>674</v>
      </c>
      <c r="Q60" s="124" t="s">
        <v>16</v>
      </c>
      <c r="R60" s="260" t="s">
        <v>1699</v>
      </c>
      <c r="S60" s="260"/>
      <c r="T60" s="260"/>
      <c r="U60" s="260"/>
      <c r="V60" s="260"/>
      <c r="W60" s="260"/>
      <c r="X60" s="260"/>
      <c r="Y60" s="260"/>
      <c r="Z60" s="260"/>
      <c r="AA60" s="260"/>
      <c r="AB60" s="260"/>
      <c r="AC60" s="260"/>
    </row>
    <row r="61" customFormat="false" ht="15" hidden="false" customHeight="false" outlineLevel="0" collapsed="false">
      <c r="A61" s="220" t="s">
        <v>89</v>
      </c>
      <c r="B61" s="215" t="n">
        <v>43526</v>
      </c>
      <c r="C61" s="233"/>
      <c r="D61" s="233" t="n">
        <v>21</v>
      </c>
      <c r="E61" s="51" t="s">
        <v>106</v>
      </c>
      <c r="F61" s="223"/>
      <c r="G61" s="243" t="s">
        <v>16</v>
      </c>
      <c r="H61" s="124"/>
      <c r="I61" s="146"/>
      <c r="J61" s="243" t="s">
        <v>83</v>
      </c>
      <c r="K61" s="124"/>
      <c r="L61" s="243" t="s">
        <v>15</v>
      </c>
      <c r="M61" s="124"/>
      <c r="N61" s="243" t="s">
        <v>16</v>
      </c>
      <c r="O61" s="220" t="s">
        <v>89</v>
      </c>
      <c r="P61" s="220" t="s">
        <v>674</v>
      </c>
      <c r="Q61" s="124" t="s">
        <v>16</v>
      </c>
      <c r="R61" s="260"/>
      <c r="S61" s="260"/>
      <c r="T61" s="260"/>
      <c r="U61" s="260"/>
      <c r="V61" s="260"/>
      <c r="W61" s="260"/>
      <c r="X61" s="260"/>
      <c r="Y61" s="260"/>
      <c r="Z61" s="260"/>
      <c r="AA61" s="260"/>
      <c r="AB61" s="260"/>
      <c r="AC61" s="260"/>
    </row>
    <row r="62" customFormat="false" ht="15" hidden="false" customHeight="false" outlineLevel="0" collapsed="false">
      <c r="A62" s="214" t="n">
        <v>43525</v>
      </c>
      <c r="B62" s="215" t="n">
        <v>43527</v>
      </c>
      <c r="C62" s="233"/>
      <c r="D62" s="233" t="n">
        <v>22</v>
      </c>
      <c r="E62" s="51" t="s">
        <v>1701</v>
      </c>
      <c r="F62" s="223"/>
      <c r="G62" s="243" t="s">
        <v>16</v>
      </c>
      <c r="H62" s="124"/>
      <c r="I62" s="243" t="s">
        <v>16</v>
      </c>
      <c r="J62" s="243" t="s">
        <v>16</v>
      </c>
      <c r="K62" s="124"/>
      <c r="L62" s="243" t="s">
        <v>15</v>
      </c>
      <c r="M62" s="124"/>
      <c r="N62" s="243" t="s">
        <v>16</v>
      </c>
      <c r="O62" s="214" t="n">
        <v>43525</v>
      </c>
      <c r="P62" s="260" t="s">
        <v>674</v>
      </c>
      <c r="Q62" s="124" t="s">
        <v>16</v>
      </c>
      <c r="R62" s="260" t="s">
        <v>1699</v>
      </c>
      <c r="S62" s="260"/>
      <c r="T62" s="260"/>
      <c r="U62" s="260"/>
      <c r="V62" s="260"/>
      <c r="W62" s="260"/>
      <c r="X62" s="260"/>
      <c r="Y62" s="260"/>
      <c r="Z62" s="260"/>
      <c r="AA62" s="260"/>
      <c r="AB62" s="260"/>
      <c r="AC62" s="260"/>
    </row>
    <row r="63" customFormat="false" ht="15" hidden="false" customHeight="false" outlineLevel="0" collapsed="false">
      <c r="A63" s="214" t="n">
        <v>43526</v>
      </c>
      <c r="B63" s="215" t="n">
        <v>43528</v>
      </c>
      <c r="C63" s="233"/>
      <c r="D63" s="233" t="n">
        <v>23</v>
      </c>
      <c r="E63" s="51" t="s">
        <v>487</v>
      </c>
      <c r="F63" s="223"/>
      <c r="G63" s="243" t="s">
        <v>16</v>
      </c>
      <c r="H63" s="243" t="s">
        <v>16</v>
      </c>
      <c r="I63" s="121"/>
      <c r="J63" s="243" t="s">
        <v>1700</v>
      </c>
      <c r="K63" s="243" t="s">
        <v>16</v>
      </c>
      <c r="L63" s="121"/>
      <c r="M63" s="243" t="s">
        <v>16</v>
      </c>
      <c r="N63" s="243" t="s">
        <v>16</v>
      </c>
      <c r="O63" s="214" t="n">
        <v>43526</v>
      </c>
      <c r="P63" s="260" t="s">
        <v>1687</v>
      </c>
      <c r="Q63" s="124" t="s">
        <v>16</v>
      </c>
      <c r="R63" s="260" t="s">
        <v>1699</v>
      </c>
      <c r="S63" s="260"/>
      <c r="T63" s="260"/>
      <c r="U63" s="260"/>
      <c r="V63" s="260"/>
      <c r="W63" s="260"/>
      <c r="X63" s="260"/>
      <c r="Y63" s="260"/>
      <c r="Z63" s="260"/>
      <c r="AA63" s="260"/>
      <c r="AB63" s="260"/>
      <c r="AC63" s="260"/>
    </row>
    <row r="64" customFormat="false" ht="15" hidden="false" customHeight="false" outlineLevel="0" collapsed="false">
      <c r="A64" s="214" t="n">
        <v>43527</v>
      </c>
      <c r="B64" s="215" t="n">
        <v>43529</v>
      </c>
      <c r="C64" s="233"/>
      <c r="D64" s="233" t="n">
        <v>24</v>
      </c>
      <c r="E64" s="51"/>
      <c r="F64" s="223"/>
      <c r="G64" s="243" t="s">
        <v>16</v>
      </c>
      <c r="H64" s="243" t="s">
        <v>16</v>
      </c>
      <c r="I64" s="121"/>
      <c r="J64" s="243" t="s">
        <v>1700</v>
      </c>
      <c r="K64" s="243" t="s">
        <v>16</v>
      </c>
      <c r="L64" s="121"/>
      <c r="M64" s="243" t="s">
        <v>16</v>
      </c>
      <c r="N64" s="243" t="s">
        <v>16</v>
      </c>
      <c r="O64" s="214" t="n">
        <v>43527</v>
      </c>
      <c r="P64" s="260" t="s">
        <v>1687</v>
      </c>
      <c r="Q64" s="124" t="s">
        <v>16</v>
      </c>
      <c r="R64" s="260" t="s">
        <v>1699</v>
      </c>
      <c r="S64" s="260"/>
      <c r="T64" s="260"/>
      <c r="U64" s="260"/>
      <c r="V64" s="260"/>
      <c r="W64" s="260"/>
      <c r="X64" s="260"/>
      <c r="Y64" s="260"/>
      <c r="Z64" s="260"/>
      <c r="AA64" s="260"/>
      <c r="AB64" s="260"/>
      <c r="AC64" s="260"/>
    </row>
    <row r="65" customFormat="false" ht="15" hidden="false" customHeight="false" outlineLevel="0" collapsed="false">
      <c r="A65" s="214" t="n">
        <v>43528</v>
      </c>
      <c r="B65" s="215" t="n">
        <v>43530</v>
      </c>
      <c r="C65" s="233"/>
      <c r="D65" s="233" t="n">
        <v>25</v>
      </c>
      <c r="E65" s="51"/>
      <c r="F65" s="223"/>
      <c r="G65" s="243" t="s">
        <v>16</v>
      </c>
      <c r="H65" s="243" t="s">
        <v>16</v>
      </c>
      <c r="I65" s="121"/>
      <c r="J65" s="243" t="s">
        <v>16</v>
      </c>
      <c r="K65" s="243" t="s">
        <v>16</v>
      </c>
      <c r="L65" s="121"/>
      <c r="M65" s="243" t="s">
        <v>16</v>
      </c>
      <c r="N65" s="243" t="s">
        <v>16</v>
      </c>
      <c r="O65" s="214" t="n">
        <v>43528</v>
      </c>
      <c r="P65" s="260" t="s">
        <v>674</v>
      </c>
      <c r="Q65" s="124" t="s">
        <v>16</v>
      </c>
      <c r="R65" s="260"/>
      <c r="S65" s="260"/>
      <c r="T65" s="260"/>
      <c r="U65" s="260"/>
      <c r="V65" s="260"/>
      <c r="W65" s="260"/>
      <c r="X65" s="260"/>
      <c r="Y65" s="260"/>
      <c r="Z65" s="260"/>
      <c r="AA65" s="260"/>
      <c r="AB65" s="260"/>
      <c r="AC65" s="260"/>
    </row>
    <row r="66" customFormat="false" ht="15" hidden="false" customHeight="false" outlineLevel="0" collapsed="false">
      <c r="A66" s="214" t="n">
        <v>43529</v>
      </c>
      <c r="B66" s="215" t="n">
        <v>43531</v>
      </c>
      <c r="C66" s="233"/>
      <c r="D66" s="233" t="n">
        <v>26</v>
      </c>
      <c r="E66" s="51"/>
      <c r="F66" s="223"/>
      <c r="G66" s="245" t="s">
        <v>698</v>
      </c>
      <c r="H66" s="243" t="s">
        <v>16</v>
      </c>
      <c r="I66" s="121"/>
      <c r="J66" s="243" t="s">
        <v>16</v>
      </c>
      <c r="K66" s="243" t="s">
        <v>16</v>
      </c>
      <c r="L66" s="121"/>
      <c r="M66" s="243" t="s">
        <v>16</v>
      </c>
      <c r="N66" s="243" t="s">
        <v>16</v>
      </c>
      <c r="O66" s="214" t="n">
        <v>43529</v>
      </c>
      <c r="P66" s="260" t="s">
        <v>16</v>
      </c>
      <c r="Q66" s="124" t="s">
        <v>16</v>
      </c>
      <c r="R66" s="260"/>
      <c r="S66" s="260"/>
      <c r="T66" s="260"/>
      <c r="U66" s="260"/>
      <c r="V66" s="260"/>
      <c r="W66" s="260"/>
      <c r="X66" s="260"/>
      <c r="Y66" s="260"/>
      <c r="Z66" s="260"/>
      <c r="AA66" s="260"/>
      <c r="AB66" s="260"/>
      <c r="AC66" s="260"/>
    </row>
    <row r="67" customFormat="false" ht="15" hidden="false" customHeight="false" outlineLevel="0" collapsed="false">
      <c r="A67" s="214" t="n">
        <v>43530</v>
      </c>
      <c r="B67" s="215" t="n">
        <v>43532</v>
      </c>
      <c r="C67" s="233"/>
      <c r="D67" s="233" t="n">
        <v>27</v>
      </c>
      <c r="E67" s="51"/>
      <c r="F67" s="223"/>
      <c r="G67" s="243" t="s">
        <v>16</v>
      </c>
      <c r="H67" s="243" t="s">
        <v>16</v>
      </c>
      <c r="I67" s="121"/>
      <c r="J67" s="243" t="s">
        <v>16</v>
      </c>
      <c r="K67" s="243" t="s">
        <v>16</v>
      </c>
      <c r="L67" s="121"/>
      <c r="M67" s="243" t="s">
        <v>16</v>
      </c>
      <c r="N67" s="243" t="s">
        <v>16</v>
      </c>
      <c r="O67" s="214" t="n">
        <v>43530</v>
      </c>
      <c r="P67" s="260" t="s">
        <v>16</v>
      </c>
      <c r="Q67" s="124" t="s">
        <v>16</v>
      </c>
      <c r="R67" s="260"/>
      <c r="S67" s="260"/>
      <c r="T67" s="260"/>
      <c r="U67" s="260"/>
      <c r="V67" s="260"/>
      <c r="W67" s="260"/>
      <c r="X67" s="260"/>
      <c r="Y67" s="260"/>
      <c r="Z67" s="260"/>
      <c r="AA67" s="260"/>
      <c r="AB67" s="260"/>
      <c r="AC67" s="260"/>
    </row>
    <row r="68" customFormat="false" ht="15" hidden="false" customHeight="false" outlineLevel="0" collapsed="false">
      <c r="A68" s="214" t="n">
        <v>43531</v>
      </c>
      <c r="B68" s="215" t="n">
        <v>43533</v>
      </c>
      <c r="C68" s="233"/>
      <c r="D68" s="233" t="n">
        <v>28</v>
      </c>
      <c r="E68" s="51" t="s">
        <v>489</v>
      </c>
      <c r="F68" s="223"/>
      <c r="G68" s="245" t="s">
        <v>698</v>
      </c>
      <c r="H68" s="245" t="s">
        <v>627</v>
      </c>
      <c r="I68" s="245"/>
      <c r="J68" s="245" t="s">
        <v>16</v>
      </c>
      <c r="K68" s="245" t="s">
        <v>16</v>
      </c>
      <c r="L68" s="245" t="s">
        <v>15</v>
      </c>
      <c r="M68" s="245" t="s">
        <v>16</v>
      </c>
      <c r="N68" s="245" t="s">
        <v>16</v>
      </c>
      <c r="O68" s="214" t="n">
        <v>43531</v>
      </c>
      <c r="P68" s="260" t="s">
        <v>16</v>
      </c>
      <c r="Q68" s="124" t="s">
        <v>16</v>
      </c>
      <c r="R68" s="260"/>
      <c r="S68" s="260"/>
      <c r="T68" s="260"/>
      <c r="U68" s="260"/>
      <c r="V68" s="260"/>
      <c r="W68" s="260"/>
      <c r="X68" s="260"/>
      <c r="Y68" s="260"/>
      <c r="Z68" s="260"/>
      <c r="AA68" s="260"/>
      <c r="AB68" s="260"/>
      <c r="AC68" s="260"/>
    </row>
    <row r="69" customFormat="false" ht="15" hidden="false" customHeight="false" outlineLevel="0" collapsed="false">
      <c r="A69" s="214" t="n">
        <v>43532</v>
      </c>
      <c r="B69" s="215" t="n">
        <v>43534</v>
      </c>
      <c r="C69" s="233"/>
      <c r="D69" s="233" t="n">
        <v>29</v>
      </c>
      <c r="E69" s="51" t="s">
        <v>1702</v>
      </c>
      <c r="F69" s="223"/>
      <c r="G69" s="245" t="s">
        <v>16</v>
      </c>
      <c r="H69" s="245" t="s">
        <v>16</v>
      </c>
      <c r="I69" s="245" t="s">
        <v>16</v>
      </c>
      <c r="J69" s="245" t="s">
        <v>15</v>
      </c>
      <c r="K69" s="245" t="s">
        <v>16</v>
      </c>
      <c r="L69" s="245" t="s">
        <v>15</v>
      </c>
      <c r="M69" s="245" t="s">
        <v>16</v>
      </c>
      <c r="N69" s="245" t="s">
        <v>16</v>
      </c>
      <c r="O69" s="214" t="n">
        <v>43532</v>
      </c>
      <c r="P69" s="260" t="s">
        <v>16</v>
      </c>
      <c r="Q69" s="124" t="s">
        <v>16</v>
      </c>
      <c r="R69" s="260"/>
      <c r="S69" s="260"/>
      <c r="T69" s="260"/>
      <c r="U69" s="260"/>
      <c r="V69" s="260"/>
      <c r="W69" s="260"/>
      <c r="X69" s="260"/>
      <c r="Y69" s="260"/>
      <c r="Z69" s="260"/>
      <c r="AA69" s="260"/>
      <c r="AB69" s="260"/>
      <c r="AC69" s="260"/>
    </row>
    <row r="70" customFormat="false" ht="15" hidden="false" customHeight="false" outlineLevel="0" collapsed="false">
      <c r="A70" s="214" t="n">
        <v>43533</v>
      </c>
      <c r="B70" s="215" t="n">
        <v>43535</v>
      </c>
      <c r="C70" s="233"/>
      <c r="D70" s="233" t="n">
        <v>30</v>
      </c>
      <c r="E70" s="379" t="s">
        <v>492</v>
      </c>
      <c r="F70" s="223"/>
      <c r="G70" s="245" t="s">
        <v>700</v>
      </c>
      <c r="H70" s="245" t="s">
        <v>16</v>
      </c>
      <c r="I70" s="245" t="s">
        <v>16</v>
      </c>
      <c r="J70" s="245" t="s">
        <v>16</v>
      </c>
      <c r="K70" s="245" t="s">
        <v>16</v>
      </c>
      <c r="L70" s="121"/>
      <c r="M70" s="245" t="s">
        <v>16</v>
      </c>
      <c r="N70" s="245" t="s">
        <v>16</v>
      </c>
      <c r="O70" s="214" t="n">
        <v>43533</v>
      </c>
      <c r="P70" s="260" t="s">
        <v>16</v>
      </c>
      <c r="Q70" s="124" t="s">
        <v>16</v>
      </c>
      <c r="R70" s="260"/>
      <c r="S70" s="260"/>
      <c r="T70" s="260"/>
      <c r="U70" s="260"/>
      <c r="V70" s="260"/>
      <c r="W70" s="260"/>
      <c r="X70" s="260"/>
      <c r="Y70" s="260"/>
      <c r="Z70" s="260"/>
      <c r="AA70" s="260"/>
      <c r="AB70" s="260"/>
      <c r="AC70" s="260"/>
    </row>
    <row r="71" customFormat="false" ht="15" hidden="false" customHeight="false" outlineLevel="0" collapsed="false">
      <c r="A71" s="214" t="n">
        <v>43534</v>
      </c>
      <c r="B71" s="215" t="n">
        <v>43536</v>
      </c>
      <c r="C71" s="233"/>
      <c r="D71" s="233" t="n">
        <v>31</v>
      </c>
      <c r="E71" s="51"/>
      <c r="F71" s="223"/>
      <c r="G71" s="245" t="s">
        <v>698</v>
      </c>
      <c r="H71" s="245" t="s">
        <v>16</v>
      </c>
      <c r="I71" s="121"/>
      <c r="J71" s="243" t="s">
        <v>1700</v>
      </c>
      <c r="K71" s="245" t="s">
        <v>16</v>
      </c>
      <c r="L71" s="121"/>
      <c r="M71" s="245" t="s">
        <v>16</v>
      </c>
      <c r="N71" s="245" t="s">
        <v>16</v>
      </c>
      <c r="O71" s="214" t="n">
        <v>43534</v>
      </c>
      <c r="P71" s="260" t="s">
        <v>16</v>
      </c>
      <c r="Q71" s="124" t="s">
        <v>16</v>
      </c>
      <c r="R71" s="260" t="s">
        <v>1699</v>
      </c>
      <c r="S71" s="260"/>
      <c r="T71" s="260"/>
      <c r="U71" s="260"/>
      <c r="V71" s="260"/>
      <c r="W71" s="260"/>
      <c r="X71" s="260"/>
      <c r="Y71" s="260"/>
      <c r="Z71" s="260"/>
      <c r="AA71" s="260"/>
      <c r="AB71" s="260"/>
      <c r="AC71" s="260"/>
    </row>
    <row r="72" customFormat="false" ht="15" hidden="false" customHeight="false" outlineLevel="0" collapsed="false">
      <c r="A72" s="214" t="n">
        <v>43535</v>
      </c>
      <c r="B72" s="215" t="n">
        <v>43537</v>
      </c>
      <c r="C72" s="233"/>
      <c r="D72" s="233" t="n">
        <v>32</v>
      </c>
      <c r="E72" s="51"/>
      <c r="F72" s="223"/>
      <c r="G72" s="245" t="s">
        <v>16</v>
      </c>
      <c r="H72" s="245" t="s">
        <v>16</v>
      </c>
      <c r="I72" s="121"/>
      <c r="J72" s="245" t="s">
        <v>16</v>
      </c>
      <c r="K72" s="245" t="s">
        <v>16</v>
      </c>
      <c r="L72" s="121"/>
      <c r="M72" s="245" t="s">
        <v>16</v>
      </c>
      <c r="N72" s="245" t="s">
        <v>16</v>
      </c>
      <c r="O72" s="214" t="n">
        <v>43535</v>
      </c>
      <c r="P72" s="260" t="s">
        <v>16</v>
      </c>
      <c r="Q72" s="124" t="s">
        <v>16</v>
      </c>
      <c r="R72" s="260"/>
      <c r="S72" s="260"/>
      <c r="T72" s="260"/>
      <c r="U72" s="260"/>
      <c r="V72" s="260"/>
      <c r="W72" s="260"/>
      <c r="X72" s="260"/>
      <c r="Y72" s="260"/>
      <c r="Z72" s="260"/>
      <c r="AA72" s="260"/>
      <c r="AB72" s="260"/>
      <c r="AC72" s="260"/>
    </row>
    <row r="73" customFormat="false" ht="15" hidden="false" customHeight="false" outlineLevel="0" collapsed="false">
      <c r="A73" s="214" t="n">
        <v>43536</v>
      </c>
      <c r="B73" s="215" t="n">
        <v>43538</v>
      </c>
      <c r="C73" s="233"/>
      <c r="D73" s="233" t="n">
        <v>33</v>
      </c>
      <c r="E73" s="51"/>
      <c r="F73" s="223"/>
      <c r="G73" s="245" t="s">
        <v>698</v>
      </c>
      <c r="H73" s="245" t="s">
        <v>16</v>
      </c>
      <c r="I73" s="121"/>
      <c r="J73" s="245" t="s">
        <v>16</v>
      </c>
      <c r="K73" s="245" t="s">
        <v>16</v>
      </c>
      <c r="L73" s="121"/>
      <c r="M73" s="245" t="s">
        <v>16</v>
      </c>
      <c r="N73" s="245" t="s">
        <v>16</v>
      </c>
      <c r="O73" s="214" t="n">
        <v>43536</v>
      </c>
      <c r="P73" s="260" t="s">
        <v>16</v>
      </c>
      <c r="Q73" s="124" t="s">
        <v>16</v>
      </c>
      <c r="R73" s="260"/>
      <c r="S73" s="260"/>
      <c r="T73" s="260"/>
      <c r="U73" s="260"/>
      <c r="V73" s="260"/>
      <c r="W73" s="260"/>
      <c r="X73" s="260"/>
      <c r="Y73" s="260"/>
      <c r="Z73" s="260"/>
      <c r="AA73" s="260"/>
      <c r="AB73" s="260"/>
      <c r="AC73" s="260"/>
    </row>
    <row r="74" customFormat="false" ht="15" hidden="false" customHeight="false" outlineLevel="0" collapsed="false">
      <c r="A74" s="214" t="n">
        <v>43537</v>
      </c>
      <c r="B74" s="215" t="n">
        <v>43539</v>
      </c>
      <c r="C74" s="233"/>
      <c r="D74" s="233" t="n">
        <v>34</v>
      </c>
      <c r="E74" s="51"/>
      <c r="F74" s="223"/>
      <c r="G74" s="245" t="s">
        <v>16</v>
      </c>
      <c r="H74" s="245" t="s">
        <v>16</v>
      </c>
      <c r="I74" s="121"/>
      <c r="J74" s="245" t="s">
        <v>16</v>
      </c>
      <c r="K74" s="245" t="s">
        <v>16</v>
      </c>
      <c r="L74" s="121"/>
      <c r="M74" s="245" t="s">
        <v>16</v>
      </c>
      <c r="N74" s="245" t="s">
        <v>16</v>
      </c>
      <c r="O74" s="214" t="n">
        <v>43537</v>
      </c>
      <c r="P74" s="260" t="s">
        <v>16</v>
      </c>
      <c r="Q74" s="124" t="s">
        <v>16</v>
      </c>
      <c r="R74" s="260"/>
      <c r="S74" s="260"/>
      <c r="T74" s="260"/>
      <c r="U74" s="260"/>
      <c r="V74" s="260"/>
      <c r="W74" s="260"/>
      <c r="X74" s="260"/>
      <c r="Y74" s="260"/>
      <c r="Z74" s="260"/>
      <c r="AA74" s="260"/>
      <c r="AB74" s="260"/>
      <c r="AC74" s="260"/>
    </row>
    <row r="75" customFormat="false" ht="15" hidden="false" customHeight="false" outlineLevel="0" collapsed="false">
      <c r="A75" s="214" t="n">
        <v>43538</v>
      </c>
      <c r="B75" s="215" t="n">
        <v>43540</v>
      </c>
      <c r="C75" s="233"/>
      <c r="D75" s="233" t="n">
        <v>35</v>
      </c>
      <c r="E75" s="51"/>
      <c r="F75" s="223"/>
      <c r="G75" s="245" t="s">
        <v>698</v>
      </c>
      <c r="H75" s="245" t="s">
        <v>627</v>
      </c>
      <c r="I75" s="121"/>
      <c r="J75" s="245" t="s">
        <v>83</v>
      </c>
      <c r="K75" s="245" t="s">
        <v>16</v>
      </c>
      <c r="L75" s="245" t="s">
        <v>15</v>
      </c>
      <c r="M75" s="245" t="s">
        <v>16</v>
      </c>
      <c r="N75" s="245" t="s">
        <v>16</v>
      </c>
      <c r="O75" s="214" t="n">
        <v>43538</v>
      </c>
      <c r="P75" s="260" t="s">
        <v>16</v>
      </c>
      <c r="Q75" s="124" t="s">
        <v>16</v>
      </c>
      <c r="R75" s="260"/>
      <c r="S75" s="260"/>
      <c r="T75" s="260"/>
      <c r="U75" s="260"/>
      <c r="V75" s="260"/>
      <c r="W75" s="260"/>
      <c r="X75" s="260"/>
      <c r="Y75" s="260"/>
      <c r="Z75" s="260"/>
      <c r="AA75" s="260"/>
      <c r="AB75" s="260"/>
      <c r="AC75" s="260"/>
    </row>
    <row r="76" customFormat="false" ht="15" hidden="false" customHeight="false" outlineLevel="0" collapsed="false">
      <c r="A76" s="214" t="n">
        <v>43539</v>
      </c>
      <c r="B76" s="215" t="n">
        <v>43541</v>
      </c>
      <c r="C76" s="233"/>
      <c r="D76" s="233" t="n">
        <v>36</v>
      </c>
      <c r="E76" s="51" t="s">
        <v>1703</v>
      </c>
      <c r="F76" s="223"/>
      <c r="G76" s="245" t="s">
        <v>16</v>
      </c>
      <c r="H76" s="245" t="s">
        <v>16</v>
      </c>
      <c r="I76" s="245" t="s">
        <v>16</v>
      </c>
      <c r="J76" s="245" t="s">
        <v>15</v>
      </c>
      <c r="K76" s="245" t="s">
        <v>1704</v>
      </c>
      <c r="L76" s="245" t="s">
        <v>15</v>
      </c>
      <c r="M76" s="245" t="s">
        <v>16</v>
      </c>
      <c r="N76" s="245" t="s">
        <v>16</v>
      </c>
      <c r="O76" s="380" t="n">
        <v>43539</v>
      </c>
      <c r="P76" s="260" t="s">
        <v>16</v>
      </c>
      <c r="Q76" s="124" t="s">
        <v>16</v>
      </c>
      <c r="S76" s="260"/>
      <c r="T76" s="260"/>
      <c r="U76" s="260"/>
      <c r="V76" s="260"/>
      <c r="W76" s="260"/>
      <c r="X76" s="260"/>
      <c r="Y76" s="260"/>
      <c r="Z76" s="260"/>
      <c r="AA76" s="260"/>
      <c r="AB76" s="260"/>
      <c r="AC76" s="260"/>
    </row>
    <row r="77" customFormat="false" ht="15" hidden="false" customHeight="false" outlineLevel="0" collapsed="false">
      <c r="A77" s="214" t="n">
        <v>43540</v>
      </c>
      <c r="B77" s="215" t="n">
        <v>43542</v>
      </c>
      <c r="C77" s="233"/>
      <c r="D77" s="233" t="n">
        <v>37</v>
      </c>
      <c r="E77" s="51"/>
      <c r="F77" s="223"/>
      <c r="G77" s="245" t="s">
        <v>16</v>
      </c>
      <c r="H77" s="245" t="s">
        <v>16</v>
      </c>
      <c r="I77" s="121"/>
      <c r="J77" s="243" t="s">
        <v>1700</v>
      </c>
      <c r="K77" s="245" t="s">
        <v>16</v>
      </c>
      <c r="L77" s="121"/>
      <c r="M77" s="245" t="s">
        <v>16</v>
      </c>
      <c r="N77" s="245" t="s">
        <v>16</v>
      </c>
      <c r="O77" s="214" t="n">
        <v>43540</v>
      </c>
      <c r="P77" s="260" t="s">
        <v>16</v>
      </c>
      <c r="Q77" s="124" t="s">
        <v>16</v>
      </c>
      <c r="R77" s="260" t="s">
        <v>1699</v>
      </c>
      <c r="S77" s="260"/>
      <c r="T77" s="260"/>
      <c r="U77" s="260"/>
      <c r="V77" s="260"/>
      <c r="W77" s="260"/>
      <c r="X77" s="260"/>
      <c r="Y77" s="260"/>
      <c r="Z77" s="260"/>
      <c r="AA77" s="260"/>
      <c r="AB77" s="260"/>
      <c r="AC77" s="260"/>
    </row>
    <row r="78" customFormat="false" ht="15" hidden="false" customHeight="false" outlineLevel="0" collapsed="false">
      <c r="A78" s="214" t="n">
        <v>43541</v>
      </c>
      <c r="B78" s="215" t="n">
        <v>43543</v>
      </c>
      <c r="C78" s="233"/>
      <c r="D78" s="233" t="n">
        <v>38</v>
      </c>
      <c r="E78" s="51"/>
      <c r="F78" s="223"/>
      <c r="G78" s="245" t="s">
        <v>16</v>
      </c>
      <c r="H78" s="245" t="s">
        <v>16</v>
      </c>
      <c r="I78" s="121"/>
      <c r="J78" s="243" t="s">
        <v>1700</v>
      </c>
      <c r="K78" s="245" t="s">
        <v>16</v>
      </c>
      <c r="L78" s="121"/>
      <c r="M78" s="245" t="s">
        <v>16</v>
      </c>
      <c r="N78" s="245" t="s">
        <v>16</v>
      </c>
      <c r="O78" s="214" t="n">
        <v>43541</v>
      </c>
      <c r="P78" s="260" t="s">
        <v>16</v>
      </c>
      <c r="Q78" s="124" t="s">
        <v>16</v>
      </c>
      <c r="R78" s="260" t="s">
        <v>1699</v>
      </c>
      <c r="S78" s="260"/>
      <c r="T78" s="260"/>
      <c r="U78" s="260"/>
      <c r="V78" s="260"/>
      <c r="W78" s="260"/>
      <c r="X78" s="260"/>
      <c r="Y78" s="260"/>
      <c r="Z78" s="260"/>
      <c r="AA78" s="260"/>
      <c r="AB78" s="260"/>
      <c r="AC78" s="260"/>
    </row>
    <row r="79" customFormat="false" ht="15" hidden="false" customHeight="false" outlineLevel="0" collapsed="false">
      <c r="A79" s="214" t="n">
        <v>43542</v>
      </c>
      <c r="B79" s="215" t="n">
        <v>43544</v>
      </c>
      <c r="C79" s="233"/>
      <c r="D79" s="233" t="n">
        <v>39</v>
      </c>
      <c r="E79" s="51"/>
      <c r="F79" s="223"/>
      <c r="G79" s="245" t="s">
        <v>16</v>
      </c>
      <c r="H79" s="245" t="s">
        <v>16</v>
      </c>
      <c r="I79" s="121"/>
      <c r="J79" s="245" t="s">
        <v>16</v>
      </c>
      <c r="K79" s="245" t="s">
        <v>16</v>
      </c>
      <c r="L79" s="121"/>
      <c r="M79" s="245" t="s">
        <v>16</v>
      </c>
      <c r="N79" s="245" t="s">
        <v>16</v>
      </c>
      <c r="O79" s="214" t="n">
        <v>43542</v>
      </c>
      <c r="P79" s="260" t="s">
        <v>16</v>
      </c>
      <c r="Q79" s="124" t="s">
        <v>16</v>
      </c>
      <c r="R79" s="260"/>
      <c r="S79" s="260"/>
      <c r="T79" s="260"/>
      <c r="U79" s="260"/>
      <c r="V79" s="260"/>
      <c r="W79" s="260"/>
      <c r="X79" s="260"/>
      <c r="Y79" s="260"/>
      <c r="Z79" s="260"/>
      <c r="AA79" s="260"/>
      <c r="AB79" s="260"/>
      <c r="AC79" s="260"/>
    </row>
    <row r="80" customFormat="false" ht="15" hidden="false" customHeight="false" outlineLevel="0" collapsed="false">
      <c r="A80" s="214" t="n">
        <v>43543</v>
      </c>
      <c r="B80" s="215" t="n">
        <v>43545</v>
      </c>
      <c r="C80" s="233"/>
      <c r="D80" s="233" t="n">
        <v>40</v>
      </c>
      <c r="E80" s="51"/>
      <c r="F80" s="223"/>
      <c r="G80" s="245" t="s">
        <v>698</v>
      </c>
      <c r="H80" s="245" t="s">
        <v>16</v>
      </c>
      <c r="I80" s="245" t="s">
        <v>16</v>
      </c>
      <c r="J80" s="245" t="s">
        <v>16</v>
      </c>
      <c r="K80" s="245" t="s">
        <v>16</v>
      </c>
      <c r="L80" s="121"/>
      <c r="M80" s="245" t="s">
        <v>16</v>
      </c>
      <c r="N80" s="245" t="s">
        <v>16</v>
      </c>
      <c r="O80" s="214" t="n">
        <v>43543</v>
      </c>
      <c r="P80" s="260" t="s">
        <v>16</v>
      </c>
      <c r="Q80" s="124" t="s">
        <v>16</v>
      </c>
      <c r="R80" s="260"/>
      <c r="S80" s="260"/>
      <c r="T80" s="260"/>
      <c r="U80" s="260"/>
      <c r="V80" s="260"/>
      <c r="W80" s="260"/>
      <c r="X80" s="260"/>
      <c r="Y80" s="260"/>
      <c r="Z80" s="260"/>
      <c r="AA80" s="260"/>
      <c r="AB80" s="260"/>
      <c r="AC80" s="260"/>
    </row>
    <row r="81" customFormat="false" ht="15" hidden="false" customHeight="false" outlineLevel="0" collapsed="false">
      <c r="A81" s="214" t="n">
        <v>43544</v>
      </c>
      <c r="B81" s="215" t="n">
        <v>43546</v>
      </c>
      <c r="C81" s="233"/>
      <c r="D81" s="233" t="n">
        <v>41</v>
      </c>
      <c r="E81" s="51"/>
      <c r="F81" s="223"/>
      <c r="G81" s="245" t="s">
        <v>16</v>
      </c>
      <c r="H81" s="245" t="s">
        <v>16</v>
      </c>
      <c r="I81" s="245" t="s">
        <v>16</v>
      </c>
      <c r="J81" s="245" t="s">
        <v>16</v>
      </c>
      <c r="K81" s="245" t="s">
        <v>16</v>
      </c>
      <c r="L81" s="121"/>
      <c r="M81" s="245" t="s">
        <v>16</v>
      </c>
      <c r="N81" s="245" t="s">
        <v>16</v>
      </c>
      <c r="O81" s="214" t="n">
        <v>43544</v>
      </c>
      <c r="P81" s="260" t="s">
        <v>16</v>
      </c>
      <c r="Q81" s="124" t="s">
        <v>16</v>
      </c>
      <c r="R81" s="260"/>
      <c r="S81" s="260"/>
      <c r="T81" s="260"/>
      <c r="U81" s="260"/>
      <c r="V81" s="260"/>
      <c r="W81" s="260"/>
      <c r="X81" s="260"/>
      <c r="Y81" s="260"/>
      <c r="Z81" s="260"/>
      <c r="AA81" s="260"/>
      <c r="AB81" s="260"/>
      <c r="AC81" s="260"/>
    </row>
    <row r="82" customFormat="false" ht="15" hidden="false" customHeight="false" outlineLevel="0" collapsed="false">
      <c r="A82" s="214" t="n">
        <v>43545</v>
      </c>
      <c r="B82" s="215" t="n">
        <v>43547</v>
      </c>
      <c r="C82" s="233"/>
      <c r="D82" s="233" t="n">
        <v>42</v>
      </c>
      <c r="E82" s="51"/>
      <c r="F82" s="223"/>
      <c r="G82" s="245" t="s">
        <v>1705</v>
      </c>
      <c r="H82" s="245" t="s">
        <v>627</v>
      </c>
      <c r="I82" s="245" t="s">
        <v>16</v>
      </c>
      <c r="J82" s="245" t="s">
        <v>83</v>
      </c>
      <c r="K82" s="245" t="s">
        <v>16</v>
      </c>
      <c r="L82" s="245" t="s">
        <v>15</v>
      </c>
      <c r="M82" s="245" t="s">
        <v>16</v>
      </c>
      <c r="N82" s="245" t="s">
        <v>16</v>
      </c>
      <c r="O82" s="214" t="n">
        <v>43545</v>
      </c>
      <c r="P82" s="260" t="s">
        <v>16</v>
      </c>
      <c r="Q82" s="124" t="s">
        <v>16</v>
      </c>
      <c r="R82" s="260" t="s">
        <v>1706</v>
      </c>
      <c r="S82" s="260"/>
      <c r="T82" s="260"/>
      <c r="U82" s="260"/>
      <c r="V82" s="260"/>
      <c r="W82" s="260"/>
      <c r="X82" s="260"/>
      <c r="Y82" s="260"/>
      <c r="Z82" s="260"/>
      <c r="AA82" s="260"/>
      <c r="AB82" s="260"/>
      <c r="AC82" s="260"/>
    </row>
    <row r="83" customFormat="false" ht="15" hidden="false" customHeight="false" outlineLevel="0" collapsed="false">
      <c r="A83" s="214" t="n">
        <v>43546</v>
      </c>
      <c r="B83" s="215" t="n">
        <v>43548</v>
      </c>
      <c r="C83" s="233"/>
      <c r="D83" s="233" t="n">
        <v>43</v>
      </c>
      <c r="E83" s="51" t="s">
        <v>1707</v>
      </c>
      <c r="F83" s="223"/>
      <c r="G83" s="245" t="s">
        <v>16</v>
      </c>
      <c r="H83" s="245" t="s">
        <v>16</v>
      </c>
      <c r="I83" s="245" t="s">
        <v>16</v>
      </c>
      <c r="J83" s="245" t="s">
        <v>15</v>
      </c>
      <c r="K83" s="245" t="s">
        <v>1704</v>
      </c>
      <c r="L83" s="245" t="s">
        <v>116</v>
      </c>
      <c r="M83" s="245" t="s">
        <v>16</v>
      </c>
      <c r="N83" s="245" t="s">
        <v>16</v>
      </c>
      <c r="O83" s="214" t="n">
        <v>43546</v>
      </c>
      <c r="P83" s="260" t="s">
        <v>16</v>
      </c>
      <c r="Q83" s="124" t="s">
        <v>16</v>
      </c>
      <c r="R83" s="260"/>
      <c r="S83" s="260"/>
      <c r="T83" s="260"/>
      <c r="U83" s="260"/>
      <c r="V83" s="260"/>
      <c r="W83" s="260"/>
      <c r="X83" s="260"/>
      <c r="Y83" s="260"/>
      <c r="Z83" s="260"/>
      <c r="AA83" s="260"/>
      <c r="AB83" s="260"/>
      <c r="AC83" s="260"/>
    </row>
    <row r="84" customFormat="false" ht="15" hidden="false" customHeight="false" outlineLevel="0" collapsed="false">
      <c r="A84" s="214" t="n">
        <v>43547</v>
      </c>
      <c r="B84" s="215" t="n">
        <v>43549</v>
      </c>
      <c r="C84" s="233"/>
      <c r="D84" s="233" t="n">
        <v>44</v>
      </c>
      <c r="E84" s="51"/>
      <c r="F84" s="223"/>
      <c r="G84" s="245" t="s">
        <v>16</v>
      </c>
      <c r="H84" s="245" t="s">
        <v>16</v>
      </c>
      <c r="I84" s="245" t="s">
        <v>16</v>
      </c>
      <c r="J84" s="245" t="s">
        <v>16</v>
      </c>
      <c r="K84" s="245" t="s">
        <v>16</v>
      </c>
      <c r="L84" s="121"/>
      <c r="M84" s="245" t="s">
        <v>16</v>
      </c>
      <c r="N84" s="245" t="s">
        <v>16</v>
      </c>
      <c r="O84" s="214" t="n">
        <v>43547</v>
      </c>
      <c r="P84" s="260" t="s">
        <v>16</v>
      </c>
      <c r="Q84" s="124" t="s">
        <v>16</v>
      </c>
      <c r="R84" s="260"/>
      <c r="S84" s="260"/>
      <c r="T84" s="260"/>
      <c r="U84" s="260"/>
      <c r="V84" s="260"/>
      <c r="W84" s="260"/>
      <c r="X84" s="260"/>
      <c r="Y84" s="260"/>
      <c r="Z84" s="260"/>
      <c r="AA84" s="260"/>
      <c r="AB84" s="260"/>
      <c r="AC84" s="260"/>
    </row>
    <row r="85" customFormat="false" ht="15" hidden="false" customHeight="false" outlineLevel="0" collapsed="false">
      <c r="A85" s="214" t="n">
        <v>43548</v>
      </c>
      <c r="B85" s="215" t="n">
        <v>43550</v>
      </c>
      <c r="C85" s="233"/>
      <c r="D85" s="233" t="n">
        <v>45</v>
      </c>
      <c r="E85" s="221"/>
      <c r="G85" s="245" t="s">
        <v>16</v>
      </c>
      <c r="H85" s="245" t="s">
        <v>16</v>
      </c>
      <c r="I85" s="245" t="s">
        <v>16</v>
      </c>
      <c r="J85" s="245" t="s">
        <v>16</v>
      </c>
      <c r="K85" s="245" t="s">
        <v>16</v>
      </c>
      <c r="L85" s="121"/>
      <c r="M85" s="245" t="s">
        <v>16</v>
      </c>
      <c r="N85" s="245" t="s">
        <v>16</v>
      </c>
      <c r="O85" s="214" t="n">
        <v>43548</v>
      </c>
      <c r="P85" s="260" t="s">
        <v>16</v>
      </c>
      <c r="Q85" s="124" t="s">
        <v>16</v>
      </c>
      <c r="R85" s="260"/>
      <c r="S85" s="260"/>
      <c r="T85" s="260"/>
      <c r="U85" s="260"/>
      <c r="V85" s="260"/>
      <c r="W85" s="260"/>
      <c r="X85" s="260"/>
      <c r="Y85" s="260"/>
      <c r="Z85" s="260"/>
      <c r="AA85" s="260"/>
      <c r="AB85" s="260"/>
      <c r="AC85" s="260"/>
    </row>
    <row r="86" customFormat="false" ht="15" hidden="false" customHeight="false" outlineLevel="0" collapsed="false">
      <c r="A86" s="214" t="n">
        <v>43549</v>
      </c>
      <c r="B86" s="215" t="n">
        <v>43551</v>
      </c>
      <c r="C86" s="233"/>
      <c r="D86" s="233" t="n">
        <v>46</v>
      </c>
      <c r="E86" s="51" t="s">
        <v>117</v>
      </c>
      <c r="F86" s="239" t="s">
        <v>1708</v>
      </c>
      <c r="G86" s="243" t="s">
        <v>15</v>
      </c>
      <c r="H86" s="243" t="s">
        <v>16</v>
      </c>
      <c r="I86" s="243" t="s">
        <v>16</v>
      </c>
      <c r="J86" s="243" t="s">
        <v>17</v>
      </c>
      <c r="K86" s="243" t="s">
        <v>16</v>
      </c>
      <c r="L86" s="243" t="s">
        <v>15</v>
      </c>
      <c r="M86" s="243" t="s">
        <v>16</v>
      </c>
      <c r="N86" s="245" t="s">
        <v>16</v>
      </c>
      <c r="O86" s="214" t="n">
        <v>43549</v>
      </c>
      <c r="P86" s="260" t="s">
        <v>16</v>
      </c>
      <c r="Q86" s="124" t="s">
        <v>16</v>
      </c>
      <c r="R86" s="260"/>
      <c r="S86" s="260"/>
      <c r="T86" s="260"/>
      <c r="U86" s="260"/>
      <c r="V86" s="260"/>
      <c r="W86" s="260"/>
      <c r="X86" s="260"/>
      <c r="Y86" s="260"/>
      <c r="Z86" s="260"/>
      <c r="AA86" s="260"/>
      <c r="AB86" s="260"/>
      <c r="AC86" s="260"/>
    </row>
    <row r="87" customFormat="false" ht="15" hidden="false" customHeight="false" outlineLevel="0" collapsed="false">
      <c r="A87" s="214" t="n">
        <v>43550</v>
      </c>
      <c r="B87" s="215" t="n">
        <v>43552</v>
      </c>
      <c r="C87" s="233"/>
      <c r="D87" s="233" t="n">
        <v>47</v>
      </c>
      <c r="E87" s="51"/>
      <c r="F87" s="223"/>
      <c r="G87" s="243" t="s">
        <v>16</v>
      </c>
      <c r="H87" s="243" t="s">
        <v>16</v>
      </c>
      <c r="I87" s="245" t="s">
        <v>16</v>
      </c>
      <c r="J87" s="243" t="s">
        <v>16</v>
      </c>
      <c r="K87" s="243" t="s">
        <v>16</v>
      </c>
      <c r="L87" s="121"/>
      <c r="M87" s="243" t="s">
        <v>16</v>
      </c>
      <c r="N87" s="245" t="s">
        <v>16</v>
      </c>
      <c r="O87" s="214" t="n">
        <v>43550</v>
      </c>
      <c r="P87" s="260" t="s">
        <v>16</v>
      </c>
      <c r="Q87" s="124" t="s">
        <v>16</v>
      </c>
      <c r="R87" s="260"/>
      <c r="S87" s="260"/>
      <c r="T87" s="260"/>
      <c r="U87" s="260"/>
      <c r="V87" s="260"/>
      <c r="W87" s="260"/>
      <c r="X87" s="260"/>
      <c r="Y87" s="260"/>
      <c r="Z87" s="260"/>
      <c r="AA87" s="260"/>
      <c r="AB87" s="260"/>
      <c r="AC87" s="260"/>
    </row>
    <row r="88" customFormat="false" ht="15" hidden="false" customHeight="false" outlineLevel="0" collapsed="false">
      <c r="A88" s="214" t="n">
        <v>43551</v>
      </c>
      <c r="B88" s="215" t="n">
        <v>43553</v>
      </c>
      <c r="C88" s="233"/>
      <c r="D88" s="233" t="n">
        <v>48</v>
      </c>
      <c r="E88" s="51"/>
      <c r="F88" s="223"/>
      <c r="G88" s="243" t="s">
        <v>16</v>
      </c>
      <c r="H88" s="243" t="s">
        <v>16</v>
      </c>
      <c r="I88" s="245" t="s">
        <v>16</v>
      </c>
      <c r="J88" s="243" t="s">
        <v>16</v>
      </c>
      <c r="K88" s="243" t="s">
        <v>16</v>
      </c>
      <c r="L88" s="121"/>
      <c r="M88" s="243" t="s">
        <v>16</v>
      </c>
      <c r="N88" s="245" t="s">
        <v>16</v>
      </c>
      <c r="O88" s="214" t="n">
        <v>43551</v>
      </c>
      <c r="P88" s="260" t="s">
        <v>16</v>
      </c>
      <c r="Q88" s="124" t="s">
        <v>16</v>
      </c>
      <c r="R88" s="260"/>
      <c r="S88" s="260"/>
      <c r="T88" s="260"/>
      <c r="U88" s="260"/>
      <c r="V88" s="260"/>
      <c r="W88" s="260"/>
      <c r="X88" s="260"/>
      <c r="Y88" s="260"/>
      <c r="Z88" s="260"/>
      <c r="AA88" s="260"/>
      <c r="AB88" s="260"/>
      <c r="AC88" s="260"/>
    </row>
    <row r="89" customFormat="false" ht="15" hidden="false" customHeight="false" outlineLevel="0" collapsed="false">
      <c r="A89" s="214" t="n">
        <v>43552</v>
      </c>
      <c r="B89" s="215" t="n">
        <v>43554</v>
      </c>
      <c r="C89" s="233"/>
      <c r="D89" s="233" t="n">
        <v>49</v>
      </c>
      <c r="E89" s="51"/>
      <c r="F89" s="223"/>
      <c r="G89" s="245" t="s">
        <v>698</v>
      </c>
      <c r="H89" s="245" t="s">
        <v>627</v>
      </c>
      <c r="I89" s="245" t="s">
        <v>16</v>
      </c>
      <c r="J89" s="245" t="s">
        <v>83</v>
      </c>
      <c r="K89" s="243" t="s">
        <v>16</v>
      </c>
      <c r="L89" s="243" t="s">
        <v>15</v>
      </c>
      <c r="M89" s="243" t="s">
        <v>16</v>
      </c>
      <c r="N89" s="245" t="s">
        <v>16</v>
      </c>
      <c r="O89" s="214" t="n">
        <v>43552</v>
      </c>
      <c r="P89" s="260" t="s">
        <v>16</v>
      </c>
      <c r="Q89" s="124" t="s">
        <v>16</v>
      </c>
      <c r="R89" s="260"/>
      <c r="S89" s="260"/>
      <c r="T89" s="260"/>
      <c r="U89" s="260"/>
      <c r="V89" s="260"/>
      <c r="W89" s="260"/>
      <c r="X89" s="260"/>
      <c r="Y89" s="260"/>
      <c r="Z89" s="260"/>
      <c r="AA89" s="260"/>
      <c r="AB89" s="260"/>
      <c r="AC89" s="260"/>
    </row>
    <row r="90" customFormat="false" ht="15" hidden="false" customHeight="false" outlineLevel="0" collapsed="false">
      <c r="A90" s="214" t="n">
        <v>43553</v>
      </c>
      <c r="B90" s="215" t="n">
        <v>43555</v>
      </c>
      <c r="C90" s="233"/>
      <c r="D90" s="233" t="n">
        <v>50</v>
      </c>
      <c r="E90" s="51" t="s">
        <v>1709</v>
      </c>
      <c r="F90" s="223"/>
      <c r="G90" s="245" t="s">
        <v>16</v>
      </c>
      <c r="H90" s="245" t="s">
        <v>16</v>
      </c>
      <c r="I90" s="245" t="s">
        <v>16</v>
      </c>
      <c r="J90" s="245" t="s">
        <v>15</v>
      </c>
      <c r="K90" s="245" t="s">
        <v>1704</v>
      </c>
      <c r="L90" s="245" t="s">
        <v>15</v>
      </c>
      <c r="M90" s="245" t="s">
        <v>16</v>
      </c>
      <c r="N90" s="245" t="s">
        <v>16</v>
      </c>
      <c r="O90" s="214" t="n">
        <v>43553</v>
      </c>
      <c r="P90" s="260" t="s">
        <v>16</v>
      </c>
      <c r="Q90" s="124" t="s">
        <v>16</v>
      </c>
      <c r="R90" s="260"/>
      <c r="S90" s="260"/>
      <c r="T90" s="260"/>
      <c r="U90" s="260"/>
      <c r="V90" s="260"/>
      <c r="W90" s="260"/>
      <c r="X90" s="260"/>
      <c r="Y90" s="260"/>
      <c r="Z90" s="260"/>
      <c r="AA90" s="260"/>
      <c r="AB90" s="260"/>
      <c r="AC90" s="260"/>
    </row>
    <row r="91" customFormat="false" ht="15" hidden="false" customHeight="false" outlineLevel="0" collapsed="false">
      <c r="A91" s="214" t="n">
        <v>43554</v>
      </c>
      <c r="B91" s="215" t="n">
        <v>43556</v>
      </c>
      <c r="C91" s="233"/>
      <c r="D91" s="233" t="n">
        <v>51</v>
      </c>
      <c r="E91" s="51"/>
      <c r="F91" s="223"/>
      <c r="G91" s="245" t="s">
        <v>16</v>
      </c>
      <c r="H91" s="245" t="s">
        <v>16</v>
      </c>
      <c r="I91" s="245" t="s">
        <v>16</v>
      </c>
      <c r="J91" s="245" t="s">
        <v>16</v>
      </c>
      <c r="K91" s="245" t="s">
        <v>16</v>
      </c>
      <c r="L91" s="121"/>
      <c r="M91" s="245" t="s">
        <v>16</v>
      </c>
      <c r="N91" s="245" t="s">
        <v>16</v>
      </c>
      <c r="O91" s="214" t="n">
        <v>43554</v>
      </c>
      <c r="P91" s="260" t="s">
        <v>16</v>
      </c>
      <c r="Q91" s="124" t="s">
        <v>16</v>
      </c>
      <c r="R91" s="260"/>
      <c r="S91" s="260"/>
      <c r="T91" s="260"/>
      <c r="U91" s="260"/>
      <c r="V91" s="260"/>
      <c r="W91" s="260"/>
      <c r="X91" s="260"/>
      <c r="Y91" s="260"/>
      <c r="Z91" s="260"/>
      <c r="AA91" s="260"/>
      <c r="AB91" s="260"/>
      <c r="AC91" s="260"/>
    </row>
    <row r="92" customFormat="false" ht="15" hidden="false" customHeight="false" outlineLevel="0" collapsed="false">
      <c r="A92" s="214" t="n">
        <v>43555</v>
      </c>
      <c r="B92" s="215" t="n">
        <v>43557</v>
      </c>
      <c r="C92" s="233"/>
      <c r="D92" s="233" t="n">
        <v>52</v>
      </c>
      <c r="E92" s="51"/>
      <c r="F92" s="223"/>
      <c r="G92" s="245" t="s">
        <v>16</v>
      </c>
      <c r="H92" s="245" t="s">
        <v>16</v>
      </c>
      <c r="I92" s="245" t="s">
        <v>16</v>
      </c>
      <c r="J92" s="243" t="s">
        <v>1700</v>
      </c>
      <c r="K92" s="245" t="s">
        <v>16</v>
      </c>
      <c r="L92" s="121"/>
      <c r="M92" s="245" t="s">
        <v>16</v>
      </c>
      <c r="N92" s="245" t="s">
        <v>16</v>
      </c>
      <c r="O92" s="214" t="n">
        <v>43555</v>
      </c>
      <c r="P92" s="260" t="s">
        <v>16</v>
      </c>
      <c r="Q92" s="124" t="s">
        <v>16</v>
      </c>
      <c r="R92" s="260" t="s">
        <v>1699</v>
      </c>
      <c r="S92" s="260"/>
      <c r="T92" s="260"/>
      <c r="U92" s="260"/>
      <c r="V92" s="260"/>
      <c r="W92" s="260"/>
      <c r="X92" s="260"/>
      <c r="Y92" s="260"/>
      <c r="Z92" s="260"/>
      <c r="AA92" s="260"/>
      <c r="AB92" s="260"/>
      <c r="AC92" s="260"/>
    </row>
    <row r="93" customFormat="false" ht="15" hidden="false" customHeight="false" outlineLevel="0" collapsed="false">
      <c r="A93" s="214" t="n">
        <v>43556</v>
      </c>
      <c r="B93" s="215" t="n">
        <v>43558</v>
      </c>
      <c r="C93" s="233"/>
      <c r="D93" s="233" t="n">
        <v>53</v>
      </c>
      <c r="E93" s="51"/>
      <c r="F93" s="223"/>
      <c r="G93" s="245" t="s">
        <v>16</v>
      </c>
      <c r="H93" s="245" t="s">
        <v>16</v>
      </c>
      <c r="I93" s="245" t="s">
        <v>16</v>
      </c>
      <c r="J93" s="245" t="s">
        <v>16</v>
      </c>
      <c r="K93" s="245" t="s">
        <v>16</v>
      </c>
      <c r="L93" s="121"/>
      <c r="M93" s="245" t="s">
        <v>16</v>
      </c>
      <c r="N93" s="245" t="s">
        <v>16</v>
      </c>
      <c r="O93" s="214" t="n">
        <v>43556</v>
      </c>
      <c r="P93" s="260" t="s">
        <v>16</v>
      </c>
      <c r="Q93" s="124" t="s">
        <v>16</v>
      </c>
      <c r="R93" s="260"/>
      <c r="S93" s="260"/>
      <c r="T93" s="260"/>
      <c r="U93" s="260"/>
      <c r="V93" s="260"/>
      <c r="W93" s="260"/>
      <c r="X93" s="260"/>
      <c r="Y93" s="260"/>
      <c r="Z93" s="260"/>
      <c r="AA93" s="260"/>
      <c r="AB93" s="260"/>
      <c r="AC93" s="260"/>
    </row>
    <row r="94" customFormat="false" ht="15" hidden="false" customHeight="false" outlineLevel="0" collapsed="false">
      <c r="A94" s="214" t="n">
        <v>43557</v>
      </c>
      <c r="B94" s="215" t="n">
        <v>43559</v>
      </c>
      <c r="C94" s="233"/>
      <c r="D94" s="233" t="n">
        <v>54</v>
      </c>
      <c r="E94" s="51" t="s">
        <v>140</v>
      </c>
      <c r="F94" s="223"/>
      <c r="G94" s="245" t="s">
        <v>698</v>
      </c>
      <c r="H94" s="245" t="s">
        <v>704</v>
      </c>
      <c r="I94" s="245" t="s">
        <v>16</v>
      </c>
      <c r="J94" s="245" t="s">
        <v>83</v>
      </c>
      <c r="K94" s="245" t="s">
        <v>16</v>
      </c>
      <c r="L94" s="121"/>
      <c r="M94" s="245" t="s">
        <v>16</v>
      </c>
      <c r="N94" s="245" t="s">
        <v>16</v>
      </c>
      <c r="O94" s="214" t="n">
        <v>43557</v>
      </c>
      <c r="P94" s="260" t="s">
        <v>16</v>
      </c>
      <c r="Q94" s="124" t="s">
        <v>16</v>
      </c>
      <c r="R94" s="260"/>
      <c r="S94" s="260"/>
      <c r="T94" s="260"/>
      <c r="U94" s="260"/>
      <c r="V94" s="260"/>
      <c r="W94" s="260"/>
      <c r="X94" s="260"/>
      <c r="Y94" s="260"/>
      <c r="Z94" s="260"/>
      <c r="AA94" s="260"/>
      <c r="AB94" s="260"/>
      <c r="AC94" s="260"/>
    </row>
    <row r="95" customFormat="false" ht="15" hidden="false" customHeight="false" outlineLevel="0" collapsed="false">
      <c r="A95" s="214" t="n">
        <v>43558</v>
      </c>
      <c r="B95" s="215" t="n">
        <v>43560</v>
      </c>
      <c r="C95" s="233"/>
      <c r="D95" s="233" t="n">
        <v>55</v>
      </c>
      <c r="E95" s="51"/>
      <c r="F95" s="223"/>
      <c r="G95" s="245" t="s">
        <v>698</v>
      </c>
      <c r="H95" s="245" t="s">
        <v>16</v>
      </c>
      <c r="I95" s="245" t="s">
        <v>16</v>
      </c>
      <c r="J95" s="243" t="s">
        <v>1700</v>
      </c>
      <c r="K95" s="245" t="s">
        <v>16</v>
      </c>
      <c r="L95" s="121"/>
      <c r="M95" s="245" t="s">
        <v>16</v>
      </c>
      <c r="N95" s="245" t="s">
        <v>16</v>
      </c>
      <c r="O95" s="214" t="n">
        <v>43558</v>
      </c>
      <c r="P95" s="260" t="s">
        <v>16</v>
      </c>
      <c r="Q95" s="124" t="s">
        <v>16</v>
      </c>
      <c r="R95" s="260" t="s">
        <v>1699</v>
      </c>
      <c r="S95" s="260"/>
      <c r="T95" s="260"/>
      <c r="U95" s="260"/>
      <c r="V95" s="260"/>
      <c r="W95" s="260"/>
      <c r="X95" s="260"/>
      <c r="Y95" s="260"/>
      <c r="Z95" s="260"/>
      <c r="AA95" s="260"/>
      <c r="AB95" s="260"/>
      <c r="AC95" s="260"/>
    </row>
    <row r="96" customFormat="false" ht="15" hidden="false" customHeight="false" outlineLevel="0" collapsed="false">
      <c r="A96" s="214" t="n">
        <v>43559</v>
      </c>
      <c r="B96" s="215" t="n">
        <v>43561</v>
      </c>
      <c r="C96" s="233"/>
      <c r="D96" s="233" t="n">
        <v>56</v>
      </c>
      <c r="E96" s="51" t="s">
        <v>144</v>
      </c>
      <c r="F96" s="223"/>
      <c r="G96" s="245" t="s">
        <v>698</v>
      </c>
      <c r="H96" s="245" t="s">
        <v>705</v>
      </c>
      <c r="I96" s="245" t="s">
        <v>16</v>
      </c>
      <c r="J96" s="245" t="s">
        <v>17</v>
      </c>
      <c r="K96" s="245" t="s">
        <v>16</v>
      </c>
      <c r="L96" s="245" t="s">
        <v>15</v>
      </c>
      <c r="M96" s="245" t="s">
        <v>16</v>
      </c>
      <c r="N96" s="245" t="s">
        <v>16</v>
      </c>
      <c r="O96" s="214" t="n">
        <v>43559</v>
      </c>
      <c r="P96" s="260" t="s">
        <v>16</v>
      </c>
      <c r="Q96" s="124" t="s">
        <v>16</v>
      </c>
      <c r="R96" s="260"/>
      <c r="S96" s="260"/>
      <c r="T96" s="260"/>
      <c r="U96" s="260"/>
      <c r="V96" s="260"/>
      <c r="W96" s="260"/>
      <c r="X96" s="260"/>
      <c r="Y96" s="260"/>
      <c r="Z96" s="260"/>
      <c r="AA96" s="260"/>
      <c r="AB96" s="260"/>
      <c r="AC96" s="260"/>
    </row>
    <row r="97" customFormat="false" ht="15" hidden="false" customHeight="false" outlineLevel="0" collapsed="false">
      <c r="A97" s="214" t="n">
        <v>43560</v>
      </c>
      <c r="B97" s="215" t="n">
        <v>43562</v>
      </c>
      <c r="C97" s="233"/>
      <c r="D97" s="233" t="n">
        <v>57</v>
      </c>
      <c r="E97" s="51" t="s">
        <v>1710</v>
      </c>
      <c r="F97" s="223"/>
      <c r="G97" s="245" t="s">
        <v>16</v>
      </c>
      <c r="H97" s="245" t="s">
        <v>16</v>
      </c>
      <c r="I97" s="245" t="s">
        <v>16</v>
      </c>
      <c r="J97" s="245" t="s">
        <v>15</v>
      </c>
      <c r="K97" s="245" t="s">
        <v>1704</v>
      </c>
      <c r="L97" s="245" t="s">
        <v>15</v>
      </c>
      <c r="M97" s="245" t="s">
        <v>16</v>
      </c>
      <c r="N97" s="245" t="s">
        <v>16</v>
      </c>
      <c r="O97" s="214" t="n">
        <v>43560</v>
      </c>
      <c r="P97" s="260" t="s">
        <v>16</v>
      </c>
      <c r="Q97" s="124" t="s">
        <v>16</v>
      </c>
      <c r="R97" s="260"/>
      <c r="S97" s="260"/>
      <c r="T97" s="260"/>
      <c r="U97" s="260"/>
      <c r="V97" s="260"/>
      <c r="W97" s="260"/>
      <c r="X97" s="260"/>
      <c r="Y97" s="260"/>
      <c r="Z97" s="260"/>
      <c r="AA97" s="260"/>
      <c r="AB97" s="260"/>
      <c r="AC97" s="260"/>
    </row>
    <row r="98" customFormat="false" ht="15" hidden="false" customHeight="false" outlineLevel="0" collapsed="false">
      <c r="A98" s="214" t="n">
        <v>43561</v>
      </c>
      <c r="B98" s="215" t="n">
        <v>43563</v>
      </c>
      <c r="C98" s="233"/>
      <c r="D98" s="233" t="n">
        <v>58</v>
      </c>
      <c r="E98" s="51"/>
      <c r="F98" s="223"/>
      <c r="G98" s="245" t="s">
        <v>16</v>
      </c>
      <c r="H98" s="245" t="s">
        <v>16</v>
      </c>
      <c r="I98" s="245" t="s">
        <v>16</v>
      </c>
      <c r="J98" s="245" t="s">
        <v>16</v>
      </c>
      <c r="K98" s="245" t="s">
        <v>16</v>
      </c>
      <c r="L98" s="121"/>
      <c r="M98" s="245" t="s">
        <v>16</v>
      </c>
      <c r="N98" s="245" t="s">
        <v>16</v>
      </c>
      <c r="O98" s="214" t="n">
        <v>43561</v>
      </c>
      <c r="P98" s="260" t="s">
        <v>16</v>
      </c>
      <c r="Q98" s="124" t="s">
        <v>16</v>
      </c>
      <c r="R98" s="260"/>
      <c r="S98" s="260"/>
      <c r="T98" s="260"/>
      <c r="U98" s="260"/>
      <c r="V98" s="260"/>
      <c r="W98" s="260"/>
      <c r="X98" s="260"/>
      <c r="Y98" s="260"/>
      <c r="Z98" s="260"/>
      <c r="AA98" s="260"/>
      <c r="AB98" s="260"/>
      <c r="AC98" s="260"/>
    </row>
    <row r="99" customFormat="false" ht="15" hidden="false" customHeight="false" outlineLevel="0" collapsed="false">
      <c r="A99" s="214" t="n">
        <v>43562</v>
      </c>
      <c r="B99" s="215" t="n">
        <v>43564</v>
      </c>
      <c r="C99" s="233"/>
      <c r="D99" s="233" t="n">
        <v>59</v>
      </c>
      <c r="E99" s="51"/>
      <c r="F99" s="223"/>
      <c r="G99" s="245" t="s">
        <v>16</v>
      </c>
      <c r="H99" s="245" t="s">
        <v>16</v>
      </c>
      <c r="I99" s="245" t="s">
        <v>16</v>
      </c>
      <c r="J99" s="243" t="s">
        <v>1700</v>
      </c>
      <c r="K99" s="245" t="s">
        <v>16</v>
      </c>
      <c r="L99" s="121"/>
      <c r="M99" s="245" t="s">
        <v>16</v>
      </c>
      <c r="N99" s="245" t="s">
        <v>16</v>
      </c>
      <c r="O99" s="214" t="n">
        <v>43562</v>
      </c>
      <c r="P99" s="260" t="s">
        <v>16</v>
      </c>
      <c r="Q99" s="124" t="s">
        <v>16</v>
      </c>
      <c r="R99" s="260" t="s">
        <v>1711</v>
      </c>
      <c r="S99" s="260"/>
      <c r="T99" s="260"/>
      <c r="U99" s="260"/>
      <c r="V99" s="260"/>
      <c r="W99" s="260"/>
      <c r="X99" s="260"/>
      <c r="Y99" s="260"/>
      <c r="Z99" s="260"/>
      <c r="AA99" s="260"/>
      <c r="AB99" s="260"/>
      <c r="AC99" s="260"/>
    </row>
    <row r="100" customFormat="false" ht="15" hidden="false" customHeight="false" outlineLevel="0" collapsed="false">
      <c r="A100" s="214" t="n">
        <v>43563</v>
      </c>
      <c r="B100" s="215" t="n">
        <v>43565</v>
      </c>
      <c r="C100" s="233"/>
      <c r="D100" s="233" t="n">
        <v>60</v>
      </c>
      <c r="E100" s="51"/>
      <c r="F100" s="223"/>
      <c r="G100" s="245" t="s">
        <v>16</v>
      </c>
      <c r="H100" s="245" t="s">
        <v>16</v>
      </c>
      <c r="I100" s="245" t="s">
        <v>16</v>
      </c>
      <c r="J100" s="245" t="s">
        <v>16</v>
      </c>
      <c r="K100" s="245" t="s">
        <v>16</v>
      </c>
      <c r="L100" s="121"/>
      <c r="M100" s="245" t="s">
        <v>16</v>
      </c>
      <c r="N100" s="245" t="s">
        <v>16</v>
      </c>
      <c r="O100" s="214" t="n">
        <v>43563</v>
      </c>
      <c r="P100" s="260" t="s">
        <v>16</v>
      </c>
      <c r="Q100" s="124" t="s">
        <v>16</v>
      </c>
      <c r="R100" s="260"/>
      <c r="S100" s="260"/>
      <c r="T100" s="260"/>
      <c r="U100" s="260"/>
      <c r="V100" s="260"/>
      <c r="W100" s="260"/>
      <c r="X100" s="260"/>
      <c r="Y100" s="260"/>
      <c r="Z100" s="260"/>
      <c r="AA100" s="260"/>
      <c r="AB100" s="260"/>
      <c r="AC100" s="260"/>
    </row>
    <row r="101" customFormat="false" ht="15" hidden="false" customHeight="false" outlineLevel="0" collapsed="false">
      <c r="A101" s="214" t="n">
        <v>43564</v>
      </c>
      <c r="B101" s="215" t="n">
        <v>43566</v>
      </c>
      <c r="C101" s="233"/>
      <c r="D101" s="233" t="n">
        <v>61</v>
      </c>
      <c r="E101" s="51"/>
      <c r="F101" s="223"/>
      <c r="G101" s="245" t="s">
        <v>698</v>
      </c>
      <c r="H101" s="245" t="s">
        <v>16</v>
      </c>
      <c r="I101" s="245" t="s">
        <v>16</v>
      </c>
      <c r="J101" s="245" t="s">
        <v>16</v>
      </c>
      <c r="K101" s="245" t="s">
        <v>16</v>
      </c>
      <c r="L101" s="121"/>
      <c r="M101" s="245" t="s">
        <v>16</v>
      </c>
      <c r="N101" s="245" t="s">
        <v>16</v>
      </c>
      <c r="O101" s="214" t="n">
        <v>43564</v>
      </c>
      <c r="P101" s="260" t="s">
        <v>16</v>
      </c>
      <c r="Q101" s="124" t="s">
        <v>16</v>
      </c>
      <c r="R101" s="260"/>
      <c r="S101" s="260"/>
      <c r="T101" s="260"/>
      <c r="U101" s="260"/>
      <c r="V101" s="260"/>
      <c r="W101" s="260"/>
      <c r="X101" s="260"/>
      <c r="Y101" s="260"/>
      <c r="Z101" s="260"/>
      <c r="AA101" s="260"/>
      <c r="AB101" s="260"/>
      <c r="AC101" s="260"/>
    </row>
    <row r="102" customFormat="false" ht="15" hidden="false" customHeight="false" outlineLevel="0" collapsed="false">
      <c r="A102" s="214" t="n">
        <v>43565</v>
      </c>
      <c r="B102" s="215" t="n">
        <v>43567</v>
      </c>
      <c r="C102" s="233"/>
      <c r="D102" s="233" t="n">
        <v>62</v>
      </c>
      <c r="E102" s="51"/>
      <c r="F102" s="223"/>
      <c r="G102" s="245" t="s">
        <v>16</v>
      </c>
      <c r="H102" s="245" t="s">
        <v>16</v>
      </c>
      <c r="I102" s="245" t="s">
        <v>16</v>
      </c>
      <c r="J102" s="245" t="s">
        <v>16</v>
      </c>
      <c r="K102" s="245" t="s">
        <v>16</v>
      </c>
      <c r="L102" s="121"/>
      <c r="M102" s="245" t="s">
        <v>16</v>
      </c>
      <c r="N102" s="245" t="s">
        <v>16</v>
      </c>
      <c r="O102" s="214" t="n">
        <v>43565</v>
      </c>
      <c r="P102" s="260" t="s">
        <v>16</v>
      </c>
      <c r="Q102" s="124" t="s">
        <v>16</v>
      </c>
      <c r="R102" s="260"/>
      <c r="S102" s="260"/>
      <c r="T102" s="260"/>
      <c r="U102" s="260"/>
      <c r="V102" s="260"/>
      <c r="W102" s="260"/>
      <c r="X102" s="260"/>
      <c r="Y102" s="260"/>
      <c r="Z102" s="260"/>
      <c r="AA102" s="260"/>
      <c r="AB102" s="260"/>
      <c r="AC102" s="260"/>
    </row>
    <row r="103" customFormat="false" ht="15" hidden="false" customHeight="false" outlineLevel="0" collapsed="false">
      <c r="A103" s="214" t="n">
        <v>43566</v>
      </c>
      <c r="B103" s="215" t="n">
        <v>43568</v>
      </c>
      <c r="C103" s="233"/>
      <c r="D103" s="233" t="n">
        <v>63</v>
      </c>
      <c r="E103" s="51" t="s">
        <v>155</v>
      </c>
      <c r="F103" s="223"/>
      <c r="G103" s="245" t="s">
        <v>698</v>
      </c>
      <c r="H103" s="245" t="s">
        <v>16</v>
      </c>
      <c r="I103" s="245" t="s">
        <v>16</v>
      </c>
      <c r="J103" s="245" t="s">
        <v>16</v>
      </c>
      <c r="K103" s="245" t="s">
        <v>16</v>
      </c>
      <c r="L103" s="245" t="s">
        <v>15</v>
      </c>
      <c r="M103" s="245" t="s">
        <v>16</v>
      </c>
      <c r="N103" s="245" t="s">
        <v>16</v>
      </c>
      <c r="O103" s="214" t="n">
        <v>43566</v>
      </c>
      <c r="P103" s="260" t="s">
        <v>16</v>
      </c>
      <c r="Q103" s="124" t="s">
        <v>16</v>
      </c>
      <c r="R103" s="260"/>
      <c r="S103" s="260"/>
      <c r="T103" s="260"/>
      <c r="U103" s="260"/>
      <c r="V103" s="260"/>
      <c r="W103" s="260"/>
      <c r="X103" s="260"/>
      <c r="Y103" s="260"/>
      <c r="Z103" s="260"/>
      <c r="AA103" s="260"/>
      <c r="AB103" s="260"/>
      <c r="AC103" s="260"/>
    </row>
    <row r="104" customFormat="false" ht="15" hidden="false" customHeight="false" outlineLevel="0" collapsed="false">
      <c r="A104" s="214" t="n">
        <v>43567</v>
      </c>
      <c r="B104" s="215" t="n">
        <v>43569</v>
      </c>
      <c r="C104" s="233"/>
      <c r="D104" s="233" t="n">
        <v>64</v>
      </c>
      <c r="E104" s="51" t="s">
        <v>156</v>
      </c>
      <c r="F104" s="223"/>
      <c r="G104" s="245" t="s">
        <v>15</v>
      </c>
      <c r="H104" s="245" t="s">
        <v>16</v>
      </c>
      <c r="I104" s="245" t="s">
        <v>16</v>
      </c>
      <c r="J104" s="245" t="s">
        <v>17</v>
      </c>
      <c r="K104" s="245" t="s">
        <v>16</v>
      </c>
      <c r="L104" s="245" t="s">
        <v>15</v>
      </c>
      <c r="M104" s="245" t="s">
        <v>16</v>
      </c>
      <c r="N104" s="245" t="s">
        <v>16</v>
      </c>
      <c r="O104" s="214" t="n">
        <v>43567</v>
      </c>
      <c r="P104" s="260" t="s">
        <v>16</v>
      </c>
      <c r="Q104" s="124" t="s">
        <v>16</v>
      </c>
      <c r="R104" s="260"/>
      <c r="S104" s="260"/>
      <c r="T104" s="260"/>
      <c r="U104" s="260"/>
      <c r="V104" s="260"/>
      <c r="W104" s="260"/>
      <c r="X104" s="260"/>
      <c r="Y104" s="260"/>
      <c r="Z104" s="260"/>
      <c r="AA104" s="260"/>
      <c r="AB104" s="260"/>
      <c r="AC104" s="260"/>
    </row>
    <row r="105" customFormat="false" ht="15" hidden="false" customHeight="false" outlineLevel="0" collapsed="false">
      <c r="A105" s="214" t="n">
        <v>43568</v>
      </c>
      <c r="B105" s="215" t="n">
        <v>43570</v>
      </c>
      <c r="C105" s="233"/>
      <c r="D105" s="233" t="n">
        <v>65</v>
      </c>
      <c r="E105" s="51" t="s">
        <v>157</v>
      </c>
      <c r="F105" s="223"/>
      <c r="G105" s="243" t="s">
        <v>16</v>
      </c>
      <c r="H105" s="146"/>
      <c r="I105" s="146"/>
      <c r="J105" s="245" t="s">
        <v>158</v>
      </c>
      <c r="K105" s="245" t="s">
        <v>16</v>
      </c>
      <c r="L105" s="124"/>
      <c r="M105" s="245" t="s">
        <v>16</v>
      </c>
      <c r="N105" s="245" t="s">
        <v>16</v>
      </c>
      <c r="O105" s="214" t="n">
        <v>43568</v>
      </c>
      <c r="P105" s="260" t="s">
        <v>16</v>
      </c>
      <c r="Q105" s="124" t="s">
        <v>16</v>
      </c>
      <c r="R105" s="260"/>
      <c r="S105" s="260"/>
      <c r="T105" s="260"/>
      <c r="U105" s="260"/>
      <c r="V105" s="260"/>
      <c r="W105" s="260"/>
      <c r="X105" s="260"/>
      <c r="Y105" s="260"/>
      <c r="Z105" s="260"/>
      <c r="AA105" s="260"/>
      <c r="AB105" s="260"/>
      <c r="AC105" s="260"/>
    </row>
    <row r="106" customFormat="false" ht="15" hidden="false" customHeight="false" outlineLevel="0" collapsed="false">
      <c r="A106" s="214" t="n">
        <v>43569</v>
      </c>
      <c r="B106" s="215" t="n">
        <v>43571</v>
      </c>
      <c r="C106" s="233"/>
      <c r="D106" s="233" t="n">
        <v>66</v>
      </c>
      <c r="E106" s="51" t="s">
        <v>159</v>
      </c>
      <c r="F106" s="223"/>
      <c r="G106" s="245" t="s">
        <v>698</v>
      </c>
      <c r="H106" s="245" t="s">
        <v>16</v>
      </c>
      <c r="I106" s="146"/>
      <c r="J106" s="245" t="s">
        <v>158</v>
      </c>
      <c r="K106" s="245" t="s">
        <v>16</v>
      </c>
      <c r="L106" s="124"/>
      <c r="M106" s="245" t="s">
        <v>16</v>
      </c>
      <c r="N106" s="245" t="s">
        <v>16</v>
      </c>
      <c r="O106" s="214" t="n">
        <v>43569</v>
      </c>
      <c r="P106" s="260" t="s">
        <v>16</v>
      </c>
      <c r="Q106" s="124" t="s">
        <v>16</v>
      </c>
      <c r="R106" s="260"/>
      <c r="S106" s="260"/>
      <c r="T106" s="260"/>
      <c r="U106" s="260"/>
      <c r="V106" s="260"/>
      <c r="W106" s="260"/>
      <c r="X106" s="260"/>
      <c r="Y106" s="260"/>
      <c r="Z106" s="260"/>
      <c r="AA106" s="260"/>
      <c r="AB106" s="260"/>
      <c r="AC106" s="260"/>
    </row>
    <row r="107" customFormat="false" ht="15" hidden="false" customHeight="false" outlineLevel="0" collapsed="false">
      <c r="A107" s="214" t="n">
        <v>43570</v>
      </c>
      <c r="B107" s="215" t="n">
        <v>43572</v>
      </c>
      <c r="C107" s="233"/>
      <c r="D107" s="233" t="n">
        <v>67</v>
      </c>
      <c r="E107" s="51" t="s">
        <v>160</v>
      </c>
      <c r="F107" s="223"/>
      <c r="G107" s="245" t="s">
        <v>698</v>
      </c>
      <c r="H107" s="245" t="s">
        <v>16</v>
      </c>
      <c r="I107" s="146"/>
      <c r="J107" s="245" t="s">
        <v>158</v>
      </c>
      <c r="K107" s="245" t="s">
        <v>16</v>
      </c>
      <c r="L107" s="124"/>
      <c r="M107" s="245" t="s">
        <v>16</v>
      </c>
      <c r="N107" s="245" t="s">
        <v>16</v>
      </c>
      <c r="O107" s="214" t="n">
        <v>43570</v>
      </c>
      <c r="P107" s="260" t="s">
        <v>16</v>
      </c>
      <c r="Q107" s="124" t="s">
        <v>16</v>
      </c>
      <c r="R107" s="260"/>
      <c r="S107" s="260"/>
      <c r="T107" s="260"/>
      <c r="U107" s="260"/>
      <c r="V107" s="260"/>
      <c r="W107" s="260"/>
      <c r="X107" s="260"/>
      <c r="Y107" s="260"/>
      <c r="Z107" s="260"/>
      <c r="AA107" s="260"/>
      <c r="AB107" s="260"/>
      <c r="AC107" s="260"/>
    </row>
    <row r="108" customFormat="false" ht="15" hidden="false" customHeight="false" outlineLevel="0" collapsed="false">
      <c r="A108" s="214" t="n">
        <v>43571</v>
      </c>
      <c r="B108" s="215" t="n">
        <v>43573</v>
      </c>
      <c r="C108" s="233"/>
      <c r="D108" s="233" t="n">
        <v>68</v>
      </c>
      <c r="E108" s="51" t="s">
        <v>161</v>
      </c>
      <c r="F108" s="223"/>
      <c r="G108" s="245" t="s">
        <v>698</v>
      </c>
      <c r="H108" s="245" t="s">
        <v>16</v>
      </c>
      <c r="I108" s="146"/>
      <c r="J108" s="245" t="s">
        <v>158</v>
      </c>
      <c r="K108" s="245" t="s">
        <v>16</v>
      </c>
      <c r="L108" s="124"/>
      <c r="M108" s="245" t="s">
        <v>16</v>
      </c>
      <c r="N108" s="245" t="s">
        <v>16</v>
      </c>
      <c r="O108" s="214" t="n">
        <v>43571</v>
      </c>
      <c r="P108" s="260" t="s">
        <v>16</v>
      </c>
      <c r="Q108" s="124" t="s">
        <v>16</v>
      </c>
      <c r="R108" s="260"/>
      <c r="S108" s="260"/>
      <c r="T108" s="260"/>
      <c r="U108" s="260"/>
      <c r="V108" s="260"/>
      <c r="W108" s="260"/>
      <c r="X108" s="260"/>
      <c r="Y108" s="260"/>
      <c r="Z108" s="260"/>
      <c r="AA108" s="260"/>
      <c r="AB108" s="260"/>
      <c r="AC108" s="260"/>
    </row>
    <row r="109" customFormat="false" ht="15" hidden="false" customHeight="false" outlineLevel="0" collapsed="false">
      <c r="A109" s="214" t="n">
        <v>43572</v>
      </c>
      <c r="B109" s="215" t="n">
        <v>43574</v>
      </c>
      <c r="C109" s="233"/>
      <c r="D109" s="233" t="n">
        <v>69</v>
      </c>
      <c r="E109" s="51" t="s">
        <v>163</v>
      </c>
      <c r="F109" s="223"/>
      <c r="G109" s="245" t="s">
        <v>164</v>
      </c>
      <c r="H109" s="238" t="s">
        <v>165</v>
      </c>
      <c r="I109" s="146"/>
      <c r="J109" s="245" t="s">
        <v>158</v>
      </c>
      <c r="K109" s="245" t="s">
        <v>22</v>
      </c>
      <c r="L109" s="124"/>
      <c r="M109" s="124"/>
      <c r="N109" s="245" t="s">
        <v>16</v>
      </c>
      <c r="O109" s="214" t="n">
        <v>43572</v>
      </c>
      <c r="P109" s="260" t="s">
        <v>16</v>
      </c>
      <c r="Q109" s="124" t="s">
        <v>16</v>
      </c>
      <c r="R109" s="260"/>
      <c r="S109" s="260"/>
      <c r="T109" s="260"/>
      <c r="U109" s="260"/>
      <c r="V109" s="260"/>
      <c r="W109" s="260"/>
      <c r="X109" s="260"/>
      <c r="Y109" s="260"/>
      <c r="Z109" s="260"/>
      <c r="AA109" s="260"/>
      <c r="AB109" s="260"/>
      <c r="AC109" s="260"/>
    </row>
    <row r="110" customFormat="false" ht="15" hidden="false" customHeight="false" outlineLevel="0" collapsed="false">
      <c r="A110" s="214" t="n">
        <v>43573</v>
      </c>
      <c r="B110" s="215" t="n">
        <v>43575</v>
      </c>
      <c r="C110" s="233"/>
      <c r="D110" s="233" t="n">
        <v>70</v>
      </c>
      <c r="E110" s="51" t="s">
        <v>166</v>
      </c>
      <c r="F110" s="223"/>
      <c r="G110" s="245" t="s">
        <v>16</v>
      </c>
      <c r="H110" s="146"/>
      <c r="I110" s="146"/>
      <c r="J110" s="245" t="s">
        <v>167</v>
      </c>
      <c r="K110" s="124"/>
      <c r="L110" s="124"/>
      <c r="M110" s="124"/>
      <c r="N110" s="245" t="s">
        <v>16</v>
      </c>
      <c r="O110" s="214" t="n">
        <v>43573</v>
      </c>
      <c r="P110" s="260" t="s">
        <v>16</v>
      </c>
      <c r="Q110" s="124" t="s">
        <v>16</v>
      </c>
      <c r="R110" s="260"/>
      <c r="S110" s="260"/>
      <c r="T110" s="260"/>
      <c r="U110" s="260"/>
      <c r="V110" s="260"/>
      <c r="W110" s="260"/>
      <c r="X110" s="260"/>
      <c r="Y110" s="260"/>
      <c r="Z110" s="260"/>
      <c r="AA110" s="260"/>
      <c r="AB110" s="260"/>
      <c r="AC110" s="260"/>
    </row>
    <row r="111" customFormat="false" ht="15" hidden="false" customHeight="false" outlineLevel="0" collapsed="false">
      <c r="A111" s="214" t="n">
        <v>43574</v>
      </c>
      <c r="B111" s="215" t="n">
        <v>43576</v>
      </c>
      <c r="C111" s="233"/>
      <c r="D111" s="233" t="n">
        <v>71</v>
      </c>
      <c r="E111" s="51" t="s">
        <v>168</v>
      </c>
      <c r="F111" s="223"/>
      <c r="G111" s="245" t="s">
        <v>164</v>
      </c>
      <c r="H111" s="245" t="s">
        <v>169</v>
      </c>
      <c r="I111" s="146"/>
      <c r="J111" s="245" t="s">
        <v>170</v>
      </c>
      <c r="K111" s="238" t="s">
        <v>1712</v>
      </c>
      <c r="L111" s="245" t="s">
        <v>15</v>
      </c>
      <c r="M111" s="245" t="s">
        <v>16</v>
      </c>
      <c r="N111" s="245" t="s">
        <v>16</v>
      </c>
      <c r="O111" s="214" t="n">
        <v>43574</v>
      </c>
      <c r="P111" s="260" t="s">
        <v>16</v>
      </c>
      <c r="Q111" s="124" t="s">
        <v>16</v>
      </c>
      <c r="R111" s="260"/>
      <c r="S111" s="260"/>
      <c r="T111" s="260"/>
      <c r="U111" s="260"/>
      <c r="V111" s="260"/>
      <c r="W111" s="260"/>
      <c r="X111" s="260"/>
      <c r="Y111" s="260"/>
      <c r="Z111" s="260"/>
      <c r="AA111" s="260"/>
      <c r="AB111" s="260"/>
      <c r="AC111" s="260"/>
    </row>
    <row r="112" customFormat="false" ht="15" hidden="false" customHeight="false" outlineLevel="0" collapsed="false">
      <c r="A112" s="214" t="n">
        <v>43575</v>
      </c>
      <c r="B112" s="215" t="n">
        <v>43577</v>
      </c>
      <c r="C112" s="233"/>
      <c r="D112" s="233" t="n">
        <v>72</v>
      </c>
      <c r="E112" s="51" t="s">
        <v>503</v>
      </c>
      <c r="F112" s="223"/>
      <c r="G112" s="245" t="s">
        <v>16</v>
      </c>
      <c r="H112" s="245" t="s">
        <v>172</v>
      </c>
      <c r="J112" s="245" t="s">
        <v>17</v>
      </c>
      <c r="K112" s="124"/>
      <c r="L112" s="245" t="s">
        <v>15</v>
      </c>
      <c r="M112" s="245" t="s">
        <v>16</v>
      </c>
      <c r="N112" s="245" t="s">
        <v>16</v>
      </c>
      <c r="O112" s="214" t="n">
        <v>43575</v>
      </c>
      <c r="P112" s="260" t="s">
        <v>16</v>
      </c>
      <c r="Q112" s="124" t="s">
        <v>16</v>
      </c>
      <c r="R112" s="260"/>
      <c r="S112" s="260"/>
      <c r="T112" s="260"/>
      <c r="U112" s="260"/>
      <c r="V112" s="260"/>
      <c r="W112" s="260"/>
      <c r="X112" s="260"/>
      <c r="Y112" s="260"/>
      <c r="Z112" s="260"/>
      <c r="AA112" s="260"/>
      <c r="AB112" s="260"/>
      <c r="AC112" s="260"/>
    </row>
    <row r="113" customFormat="false" ht="15" hidden="false" customHeight="false" outlineLevel="0" collapsed="false">
      <c r="A113" s="214" t="n">
        <v>43576</v>
      </c>
      <c r="B113" s="215" t="n">
        <v>43578</v>
      </c>
      <c r="C113" s="233"/>
      <c r="D113" s="233" t="n">
        <v>73</v>
      </c>
      <c r="E113" s="51" t="s">
        <v>504</v>
      </c>
      <c r="F113" s="223"/>
      <c r="G113" s="245" t="s">
        <v>78</v>
      </c>
      <c r="H113" s="245" t="s">
        <v>172</v>
      </c>
      <c r="J113" s="245" t="s">
        <v>174</v>
      </c>
      <c r="K113" s="124"/>
      <c r="L113" s="245" t="s">
        <v>62</v>
      </c>
      <c r="M113" s="245" t="s">
        <v>16</v>
      </c>
      <c r="N113" s="245" t="s">
        <v>16</v>
      </c>
      <c r="O113" s="214" t="n">
        <v>43576</v>
      </c>
      <c r="P113" s="260" t="s">
        <v>16</v>
      </c>
      <c r="Q113" s="124" t="s">
        <v>16</v>
      </c>
      <c r="R113" s="260"/>
      <c r="S113" s="260"/>
      <c r="T113" s="260"/>
      <c r="U113" s="260"/>
      <c r="V113" s="260"/>
      <c r="W113" s="260"/>
      <c r="X113" s="260"/>
      <c r="Y113" s="260"/>
      <c r="Z113" s="260"/>
      <c r="AA113" s="260"/>
      <c r="AB113" s="260"/>
      <c r="AC113" s="260"/>
    </row>
    <row r="114" customFormat="false" ht="15" hidden="false" customHeight="false" outlineLevel="0" collapsed="false">
      <c r="A114" s="214" t="n">
        <v>43577</v>
      </c>
      <c r="B114" s="215" t="n">
        <v>43579</v>
      </c>
      <c r="C114" s="233"/>
      <c r="D114" s="233" t="n">
        <v>74</v>
      </c>
      <c r="E114" s="51" t="s">
        <v>505</v>
      </c>
      <c r="F114" s="326"/>
      <c r="G114" s="245" t="s">
        <v>16</v>
      </c>
      <c r="H114" s="245" t="s">
        <v>172</v>
      </c>
      <c r="J114" s="245" t="s">
        <v>17</v>
      </c>
      <c r="K114" s="124"/>
      <c r="L114" s="245" t="s">
        <v>15</v>
      </c>
      <c r="M114" s="245" t="s">
        <v>16</v>
      </c>
      <c r="N114" s="245" t="s">
        <v>16</v>
      </c>
      <c r="O114" s="214" t="n">
        <v>43577</v>
      </c>
      <c r="P114" s="260" t="s">
        <v>16</v>
      </c>
      <c r="Q114" s="124" t="s">
        <v>16</v>
      </c>
      <c r="R114" s="260"/>
      <c r="S114" s="260"/>
      <c r="T114" s="260"/>
      <c r="U114" s="260"/>
      <c r="V114" s="260"/>
      <c r="W114" s="260"/>
      <c r="X114" s="260"/>
      <c r="Y114" s="260"/>
      <c r="Z114" s="260"/>
      <c r="AA114" s="260"/>
      <c r="AB114" s="260"/>
      <c r="AC114" s="260"/>
    </row>
    <row r="115" customFormat="false" ht="15" hidden="false" customHeight="false" outlineLevel="0" collapsed="false">
      <c r="A115" s="214" t="n">
        <v>43578</v>
      </c>
      <c r="B115" s="215" t="n">
        <v>43580</v>
      </c>
      <c r="C115" s="233"/>
      <c r="D115" s="233" t="n">
        <v>75</v>
      </c>
      <c r="E115" s="51" t="s">
        <v>1713</v>
      </c>
      <c r="F115" s="326"/>
      <c r="G115" s="245" t="s">
        <v>15</v>
      </c>
      <c r="H115" s="245" t="s">
        <v>172</v>
      </c>
      <c r="I115" s="245" t="s">
        <v>16</v>
      </c>
      <c r="J115" s="245" t="s">
        <v>17</v>
      </c>
      <c r="K115" s="124"/>
      <c r="L115" s="245" t="s">
        <v>15</v>
      </c>
      <c r="M115" s="245" t="s">
        <v>16</v>
      </c>
      <c r="N115" s="245" t="s">
        <v>16</v>
      </c>
      <c r="O115" s="214" t="n">
        <v>43578</v>
      </c>
      <c r="P115" s="260" t="s">
        <v>16</v>
      </c>
      <c r="Q115" s="124" t="s">
        <v>16</v>
      </c>
      <c r="R115" s="260"/>
      <c r="S115" s="260"/>
      <c r="T115" s="260"/>
      <c r="U115" s="260"/>
      <c r="V115" s="260"/>
      <c r="W115" s="260"/>
      <c r="X115" s="260"/>
      <c r="Y115" s="260"/>
      <c r="Z115" s="260"/>
      <c r="AA115" s="260"/>
      <c r="AB115" s="260"/>
      <c r="AC115" s="260"/>
    </row>
    <row r="116" customFormat="false" ht="15" hidden="false" customHeight="false" outlineLevel="0" collapsed="false">
      <c r="A116" s="214" t="n">
        <v>43579</v>
      </c>
      <c r="B116" s="215" t="n">
        <v>43581</v>
      </c>
      <c r="C116" s="233"/>
      <c r="D116" s="233" t="n">
        <v>76</v>
      </c>
      <c r="E116" s="51" t="s">
        <v>177</v>
      </c>
      <c r="F116" s="239" t="s">
        <v>1714</v>
      </c>
      <c r="G116" s="245" t="s">
        <v>16</v>
      </c>
      <c r="H116" s="245" t="s">
        <v>172</v>
      </c>
      <c r="J116" s="245" t="s">
        <v>17</v>
      </c>
      <c r="K116" s="124"/>
      <c r="L116" s="245" t="s">
        <v>15</v>
      </c>
      <c r="M116" s="245" t="s">
        <v>16</v>
      </c>
      <c r="N116" s="245" t="s">
        <v>16</v>
      </c>
      <c r="O116" s="214" t="n">
        <v>43579</v>
      </c>
      <c r="P116" s="260" t="s">
        <v>16</v>
      </c>
      <c r="Q116" s="124" t="s">
        <v>16</v>
      </c>
      <c r="R116" s="260"/>
      <c r="S116" s="260"/>
      <c r="T116" s="260"/>
      <c r="U116" s="260"/>
      <c r="V116" s="260"/>
      <c r="W116" s="260"/>
      <c r="X116" s="260"/>
      <c r="Y116" s="260"/>
      <c r="Z116" s="260"/>
      <c r="AA116" s="260"/>
      <c r="AB116" s="260"/>
      <c r="AC116" s="260"/>
    </row>
    <row r="117" customFormat="false" ht="15" hidden="false" customHeight="false" outlineLevel="0" collapsed="false">
      <c r="A117" s="214" t="n">
        <v>43580</v>
      </c>
      <c r="B117" s="215" t="n">
        <v>43582</v>
      </c>
      <c r="C117" s="233"/>
      <c r="D117" s="233" t="n">
        <v>77</v>
      </c>
      <c r="E117" s="51" t="s">
        <v>1715</v>
      </c>
      <c r="F117" s="223"/>
      <c r="G117" s="245" t="s">
        <v>16</v>
      </c>
      <c r="H117" s="245" t="s">
        <v>172</v>
      </c>
      <c r="J117" s="245" t="s">
        <v>17</v>
      </c>
      <c r="K117" s="124"/>
      <c r="L117" s="245" t="s">
        <v>15</v>
      </c>
      <c r="M117" s="245" t="s">
        <v>16</v>
      </c>
      <c r="N117" s="245" t="s">
        <v>16</v>
      </c>
      <c r="O117" s="214" t="n">
        <v>43580</v>
      </c>
      <c r="P117" s="260" t="s">
        <v>16</v>
      </c>
      <c r="Q117" s="124" t="s">
        <v>16</v>
      </c>
      <c r="R117" s="260"/>
      <c r="S117" s="260"/>
      <c r="T117" s="260"/>
      <c r="U117" s="260"/>
      <c r="V117" s="260"/>
      <c r="W117" s="260"/>
      <c r="X117" s="260"/>
      <c r="Y117" s="260"/>
      <c r="Z117" s="260"/>
      <c r="AA117" s="260"/>
      <c r="AB117" s="260"/>
      <c r="AC117" s="260"/>
    </row>
    <row r="118" customFormat="false" ht="15" hidden="false" customHeight="false" outlineLevel="0" collapsed="false">
      <c r="A118" s="214" t="n">
        <v>43581</v>
      </c>
      <c r="B118" s="215" t="n">
        <v>43583</v>
      </c>
      <c r="C118" s="233"/>
      <c r="D118" s="233" t="n">
        <v>78</v>
      </c>
      <c r="E118" s="51" t="s">
        <v>179</v>
      </c>
      <c r="F118" s="326"/>
      <c r="G118" s="245" t="s">
        <v>15</v>
      </c>
      <c r="H118" s="124"/>
      <c r="I118" s="245" t="s">
        <v>16</v>
      </c>
      <c r="J118" s="245" t="s">
        <v>17</v>
      </c>
      <c r="K118" s="124"/>
      <c r="L118" s="245" t="s">
        <v>15</v>
      </c>
      <c r="M118" s="124"/>
      <c r="N118" s="243" t="s">
        <v>16</v>
      </c>
      <c r="O118" s="214" t="n">
        <v>43581</v>
      </c>
      <c r="P118" s="260" t="s">
        <v>16</v>
      </c>
      <c r="Q118" s="124" t="s">
        <v>16</v>
      </c>
      <c r="R118" s="260"/>
      <c r="S118" s="260"/>
      <c r="T118" s="260"/>
      <c r="U118" s="260"/>
      <c r="V118" s="260"/>
      <c r="W118" s="260"/>
      <c r="X118" s="260"/>
      <c r="Y118" s="260"/>
      <c r="Z118" s="260"/>
      <c r="AA118" s="260"/>
      <c r="AB118" s="260"/>
      <c r="AC118" s="260"/>
    </row>
    <row r="119" customFormat="false" ht="15" hidden="false" customHeight="false" outlineLevel="0" collapsed="false">
      <c r="A119" s="214" t="n">
        <v>43582</v>
      </c>
      <c r="B119" s="215" t="n">
        <v>43584</v>
      </c>
      <c r="C119" s="233"/>
      <c r="D119" s="233" t="n">
        <v>79</v>
      </c>
      <c r="E119" s="108" t="s">
        <v>56</v>
      </c>
      <c r="F119" s="326"/>
      <c r="G119" s="245" t="s">
        <v>16</v>
      </c>
      <c r="H119" s="248"/>
      <c r="I119" s="248"/>
      <c r="J119" s="245" t="s">
        <v>16</v>
      </c>
      <c r="K119" s="248"/>
      <c r="L119" s="245" t="s">
        <v>15</v>
      </c>
      <c r="M119" s="248"/>
      <c r="N119" s="243" t="s">
        <v>16</v>
      </c>
      <c r="O119" s="214" t="n">
        <v>43582</v>
      </c>
      <c r="P119" s="260" t="s">
        <v>16</v>
      </c>
      <c r="Q119" s="124" t="s">
        <v>16</v>
      </c>
      <c r="R119" s="260"/>
      <c r="S119" s="260"/>
      <c r="T119" s="260"/>
      <c r="U119" s="260"/>
      <c r="V119" s="260"/>
      <c r="W119" s="260"/>
      <c r="X119" s="260"/>
      <c r="Y119" s="260"/>
      <c r="Z119" s="260"/>
      <c r="AA119" s="260"/>
      <c r="AB119" s="260"/>
      <c r="AC119" s="260"/>
    </row>
    <row r="120" customFormat="false" ht="15" hidden="false" customHeight="false" outlineLevel="0" collapsed="false">
      <c r="A120" s="214" t="n">
        <v>43583</v>
      </c>
      <c r="B120" s="215" t="n">
        <v>43585</v>
      </c>
      <c r="C120" s="233"/>
      <c r="D120" s="233" t="n">
        <v>80</v>
      </c>
      <c r="E120" s="108" t="s">
        <v>507</v>
      </c>
      <c r="F120" s="381"/>
      <c r="G120" s="245" t="s">
        <v>16</v>
      </c>
      <c r="H120" s="248"/>
      <c r="I120" s="248"/>
      <c r="J120" s="245" t="s">
        <v>16</v>
      </c>
      <c r="K120" s="248"/>
      <c r="L120" s="245" t="s">
        <v>15</v>
      </c>
      <c r="M120" s="248"/>
      <c r="N120" s="243" t="s">
        <v>16</v>
      </c>
      <c r="O120" s="214" t="n">
        <v>43583</v>
      </c>
      <c r="P120" s="260" t="s">
        <v>16</v>
      </c>
      <c r="Q120" s="124" t="s">
        <v>16</v>
      </c>
      <c r="R120" s="260"/>
      <c r="S120" s="260"/>
      <c r="T120" s="260"/>
      <c r="U120" s="260"/>
      <c r="V120" s="260"/>
      <c r="W120" s="260"/>
      <c r="X120" s="260"/>
      <c r="Y120" s="260"/>
      <c r="Z120" s="260"/>
      <c r="AA120" s="260"/>
      <c r="AB120" s="260"/>
      <c r="AC120" s="260"/>
    </row>
    <row r="121" customFormat="false" ht="15" hidden="false" customHeight="false" outlineLevel="0" collapsed="false">
      <c r="A121" s="214" t="n">
        <v>43584</v>
      </c>
      <c r="B121" s="215" t="n">
        <v>43586</v>
      </c>
      <c r="C121" s="233"/>
      <c r="D121" s="233" t="n">
        <v>81</v>
      </c>
      <c r="E121" s="108" t="s">
        <v>508</v>
      </c>
      <c r="F121" s="326"/>
      <c r="G121" s="245" t="s">
        <v>16</v>
      </c>
      <c r="H121" s="121"/>
      <c r="I121" s="121"/>
      <c r="J121" s="245" t="s">
        <v>16</v>
      </c>
      <c r="K121" s="121"/>
      <c r="L121" s="245" t="s">
        <v>15</v>
      </c>
      <c r="M121" s="121"/>
      <c r="N121" s="244" t="s">
        <v>16</v>
      </c>
      <c r="O121" s="214" t="n">
        <v>43584</v>
      </c>
      <c r="P121" s="260" t="s">
        <v>16</v>
      </c>
      <c r="Q121" s="124" t="s">
        <v>16</v>
      </c>
      <c r="R121" s="260"/>
      <c r="S121" s="260"/>
      <c r="T121" s="260"/>
      <c r="U121" s="260"/>
      <c r="V121" s="260"/>
      <c r="W121" s="260"/>
      <c r="X121" s="260"/>
      <c r="Y121" s="260"/>
      <c r="Z121" s="260"/>
      <c r="AA121" s="260"/>
      <c r="AB121" s="260"/>
      <c r="AC121" s="260"/>
    </row>
    <row r="122" customFormat="false" ht="15" hidden="false" customHeight="false" outlineLevel="0" collapsed="false">
      <c r="A122" s="214" t="n">
        <v>43585</v>
      </c>
      <c r="B122" s="215" t="n">
        <v>43587</v>
      </c>
      <c r="C122" s="233"/>
      <c r="D122" s="233" t="n">
        <v>82</v>
      </c>
      <c r="E122" s="108" t="s">
        <v>336</v>
      </c>
      <c r="F122" s="326"/>
      <c r="G122" s="245" t="s">
        <v>16</v>
      </c>
      <c r="H122" s="121"/>
      <c r="I122" s="121"/>
      <c r="J122" s="243" t="s">
        <v>16</v>
      </c>
      <c r="K122" s="121"/>
      <c r="L122" s="245" t="s">
        <v>15</v>
      </c>
      <c r="M122" s="121"/>
      <c r="N122" s="244" t="s">
        <v>16</v>
      </c>
      <c r="O122" s="214" t="n">
        <v>43585</v>
      </c>
      <c r="P122" s="260" t="s">
        <v>16</v>
      </c>
      <c r="Q122" s="124" t="s">
        <v>16</v>
      </c>
      <c r="R122" s="260"/>
      <c r="S122" s="260"/>
      <c r="T122" s="260"/>
      <c r="U122" s="260"/>
      <c r="V122" s="260"/>
      <c r="W122" s="260"/>
      <c r="X122" s="260"/>
      <c r="Y122" s="260"/>
      <c r="Z122" s="260"/>
      <c r="AA122" s="260"/>
      <c r="AB122" s="260"/>
      <c r="AC122" s="260"/>
    </row>
    <row r="123" customFormat="false" ht="15" hidden="false" customHeight="false" outlineLevel="0" collapsed="false">
      <c r="A123" s="214" t="n">
        <v>43586</v>
      </c>
      <c r="B123" s="215" t="n">
        <v>43588</v>
      </c>
      <c r="C123" s="233"/>
      <c r="D123" s="233" t="n">
        <v>83</v>
      </c>
      <c r="E123" s="108" t="s">
        <v>510</v>
      </c>
      <c r="F123" s="326"/>
      <c r="G123" s="382" t="s">
        <v>16</v>
      </c>
      <c r="H123" s="121"/>
      <c r="I123" s="121"/>
      <c r="J123" s="243" t="s">
        <v>16</v>
      </c>
      <c r="K123" s="121"/>
      <c r="L123" s="243" t="s">
        <v>15</v>
      </c>
      <c r="M123" s="121"/>
      <c r="N123" s="244" t="s">
        <v>16</v>
      </c>
      <c r="O123" s="214" t="n">
        <v>43586</v>
      </c>
      <c r="P123" s="260" t="s">
        <v>16</v>
      </c>
      <c r="Q123" s="124" t="s">
        <v>16</v>
      </c>
      <c r="R123" s="260"/>
      <c r="S123" s="260"/>
      <c r="T123" s="260"/>
      <c r="U123" s="260"/>
      <c r="V123" s="260"/>
      <c r="W123" s="260"/>
      <c r="X123" s="260"/>
      <c r="Y123" s="260"/>
      <c r="Z123" s="260"/>
      <c r="AA123" s="260"/>
      <c r="AB123" s="260"/>
      <c r="AC123" s="260"/>
    </row>
    <row r="124" customFormat="false" ht="15" hidden="false" customHeight="false" outlineLevel="0" collapsed="false">
      <c r="A124" s="214" t="n">
        <v>43587</v>
      </c>
      <c r="B124" s="215" t="n">
        <v>43589</v>
      </c>
      <c r="C124" s="233"/>
      <c r="D124" s="233" t="n">
        <v>84</v>
      </c>
      <c r="E124" s="108" t="s">
        <v>1716</v>
      </c>
      <c r="F124" s="326"/>
      <c r="G124" s="382" t="s">
        <v>16</v>
      </c>
      <c r="H124" s="121"/>
      <c r="I124" s="243" t="s">
        <v>16</v>
      </c>
      <c r="J124" s="245" t="s">
        <v>17</v>
      </c>
      <c r="K124" s="121"/>
      <c r="L124" s="243" t="s">
        <v>15</v>
      </c>
      <c r="M124" s="121"/>
      <c r="N124" s="244" t="s">
        <v>16</v>
      </c>
      <c r="O124" s="214" t="n">
        <v>43587</v>
      </c>
      <c r="P124" s="260" t="s">
        <v>16</v>
      </c>
      <c r="Q124" s="124" t="s">
        <v>16</v>
      </c>
      <c r="R124" s="260"/>
      <c r="S124" s="260"/>
      <c r="T124" s="260"/>
      <c r="U124" s="260"/>
      <c r="V124" s="260"/>
      <c r="W124" s="260"/>
      <c r="X124" s="260"/>
      <c r="Y124" s="260"/>
      <c r="Z124" s="260"/>
      <c r="AA124" s="260"/>
      <c r="AB124" s="260"/>
      <c r="AC124" s="260"/>
    </row>
    <row r="125" customFormat="false" ht="15" hidden="false" customHeight="false" outlineLevel="0" collapsed="false">
      <c r="A125" s="214" t="n">
        <v>43588</v>
      </c>
      <c r="B125" s="215" t="n">
        <v>43590</v>
      </c>
      <c r="C125" s="233"/>
      <c r="D125" s="233" t="n">
        <v>85</v>
      </c>
      <c r="E125" s="108" t="s">
        <v>509</v>
      </c>
      <c r="F125" s="247" t="s">
        <v>1717</v>
      </c>
      <c r="G125" s="243" t="s">
        <v>16</v>
      </c>
      <c r="H125" s="124"/>
      <c r="I125" s="243" t="s">
        <v>16</v>
      </c>
      <c r="J125" s="243" t="s">
        <v>15</v>
      </c>
      <c r="K125" s="124"/>
      <c r="L125" s="243" t="s">
        <v>15</v>
      </c>
      <c r="M125" s="124"/>
      <c r="N125" s="243" t="s">
        <v>16</v>
      </c>
      <c r="O125" s="214" t="n">
        <v>43588</v>
      </c>
      <c r="P125" s="260" t="s">
        <v>16</v>
      </c>
      <c r="Q125" s="124" t="s">
        <v>16</v>
      </c>
      <c r="R125" s="260"/>
      <c r="S125" s="260"/>
      <c r="T125" s="260"/>
      <c r="U125" s="260"/>
      <c r="V125" s="260"/>
      <c r="W125" s="260"/>
      <c r="X125" s="260"/>
      <c r="Y125" s="260"/>
      <c r="Z125" s="260"/>
      <c r="AA125" s="260"/>
      <c r="AB125" s="260"/>
      <c r="AC125" s="260"/>
    </row>
    <row r="126" customFormat="false" ht="15" hidden="false" customHeight="false" outlineLevel="0" collapsed="false">
      <c r="A126" s="214" t="n">
        <v>43589</v>
      </c>
      <c r="B126" s="215" t="n">
        <v>43591</v>
      </c>
      <c r="C126" s="233"/>
      <c r="D126" s="233" t="n">
        <v>86</v>
      </c>
      <c r="E126" s="108" t="s">
        <v>335</v>
      </c>
      <c r="F126" s="326"/>
      <c r="G126" s="382" t="s">
        <v>16</v>
      </c>
      <c r="H126" s="121"/>
      <c r="I126" s="121"/>
      <c r="J126" s="243" t="s">
        <v>16</v>
      </c>
      <c r="K126" s="121"/>
      <c r="L126" s="243" t="s">
        <v>15</v>
      </c>
      <c r="M126" s="121"/>
      <c r="N126" s="244" t="s">
        <v>16</v>
      </c>
      <c r="O126" s="214" t="n">
        <v>43589</v>
      </c>
      <c r="P126" s="260" t="s">
        <v>16</v>
      </c>
      <c r="Q126" s="124" t="s">
        <v>16</v>
      </c>
      <c r="R126" s="260"/>
      <c r="S126" s="260"/>
      <c r="T126" s="260"/>
      <c r="U126" s="260"/>
      <c r="V126" s="260"/>
      <c r="W126" s="260"/>
      <c r="X126" s="260"/>
      <c r="Y126" s="260"/>
      <c r="Z126" s="260"/>
      <c r="AA126" s="260"/>
      <c r="AB126" s="260"/>
      <c r="AC126" s="260"/>
    </row>
    <row r="127" customFormat="false" ht="15" hidden="false" customHeight="false" outlineLevel="0" collapsed="false">
      <c r="A127" s="214" t="n">
        <v>43590</v>
      </c>
      <c r="B127" s="215" t="n">
        <v>43592</v>
      </c>
      <c r="C127" s="233"/>
      <c r="D127" s="233" t="n">
        <v>87</v>
      </c>
      <c r="E127" s="51" t="s">
        <v>514</v>
      </c>
      <c r="F127" s="326"/>
      <c r="G127" s="382" t="s">
        <v>16</v>
      </c>
      <c r="H127" s="121"/>
      <c r="I127" s="121"/>
      <c r="J127" s="243" t="s">
        <v>16</v>
      </c>
      <c r="K127" s="121"/>
      <c r="L127" s="243" t="s">
        <v>15</v>
      </c>
      <c r="M127" s="121"/>
      <c r="N127" s="244" t="s">
        <v>16</v>
      </c>
      <c r="O127" s="214" t="n">
        <v>43590</v>
      </c>
      <c r="P127" s="260" t="s">
        <v>16</v>
      </c>
      <c r="Q127" s="124" t="s">
        <v>16</v>
      </c>
      <c r="R127" s="260"/>
      <c r="S127" s="260"/>
      <c r="T127" s="260"/>
      <c r="U127" s="260"/>
      <c r="V127" s="260"/>
      <c r="W127" s="260"/>
      <c r="X127" s="260"/>
      <c r="Y127" s="260"/>
      <c r="Z127" s="260"/>
      <c r="AA127" s="260"/>
      <c r="AB127" s="260"/>
      <c r="AC127" s="260"/>
    </row>
    <row r="128" customFormat="false" ht="15" hidden="false" customHeight="false" outlineLevel="0" collapsed="false">
      <c r="A128" s="214" t="n">
        <v>43591</v>
      </c>
      <c r="B128" s="215" t="n">
        <v>43593</v>
      </c>
      <c r="C128" s="233"/>
      <c r="D128" s="233" t="n">
        <v>88</v>
      </c>
      <c r="E128" s="51" t="s">
        <v>515</v>
      </c>
      <c r="F128" s="326"/>
      <c r="G128" s="382" t="s">
        <v>16</v>
      </c>
      <c r="H128" s="121"/>
      <c r="I128" s="121"/>
      <c r="J128" s="382" t="s">
        <v>16</v>
      </c>
      <c r="K128" s="121"/>
      <c r="L128" s="243" t="s">
        <v>15</v>
      </c>
      <c r="M128" s="121"/>
      <c r="N128" s="244" t="s">
        <v>16</v>
      </c>
      <c r="O128" s="214" t="n">
        <v>43591</v>
      </c>
      <c r="P128" s="260" t="s">
        <v>16</v>
      </c>
      <c r="Q128" s="124" t="s">
        <v>16</v>
      </c>
      <c r="R128" s="260"/>
      <c r="S128" s="260"/>
      <c r="T128" s="260"/>
      <c r="U128" s="260"/>
      <c r="V128" s="260"/>
      <c r="W128" s="260"/>
      <c r="X128" s="260"/>
      <c r="Y128" s="260"/>
      <c r="Z128" s="260"/>
      <c r="AA128" s="260"/>
      <c r="AB128" s="260"/>
      <c r="AC128" s="260"/>
    </row>
    <row r="129" customFormat="false" ht="15" hidden="false" customHeight="false" outlineLevel="0" collapsed="false">
      <c r="A129" s="214" t="n">
        <v>43592</v>
      </c>
      <c r="B129" s="215" t="n">
        <v>43594</v>
      </c>
      <c r="C129" s="233"/>
      <c r="D129" s="233" t="n">
        <v>89</v>
      </c>
      <c r="E129" s="221" t="s">
        <v>307</v>
      </c>
      <c r="F129" s="326"/>
      <c r="G129" s="243" t="s">
        <v>16</v>
      </c>
      <c r="H129" s="121"/>
      <c r="I129" s="121"/>
      <c r="J129" s="243" t="s">
        <v>16</v>
      </c>
      <c r="K129" s="121"/>
      <c r="L129" s="243" t="s">
        <v>15</v>
      </c>
      <c r="M129" s="121"/>
      <c r="N129" s="244" t="s">
        <v>16</v>
      </c>
      <c r="O129" s="214" t="n">
        <v>43592</v>
      </c>
      <c r="P129" s="260" t="s">
        <v>16</v>
      </c>
      <c r="Q129" s="124" t="s">
        <v>16</v>
      </c>
      <c r="R129" s="260"/>
      <c r="S129" s="260"/>
      <c r="T129" s="260"/>
      <c r="U129" s="260"/>
      <c r="V129" s="260"/>
      <c r="W129" s="260"/>
      <c r="X129" s="260"/>
      <c r="Y129" s="260"/>
      <c r="Z129" s="260"/>
      <c r="AA129" s="260"/>
      <c r="AB129" s="260"/>
      <c r="AC129" s="260"/>
    </row>
    <row r="130" customFormat="false" ht="15" hidden="false" customHeight="false" outlineLevel="0" collapsed="false">
      <c r="A130" s="214" t="n">
        <v>43593</v>
      </c>
      <c r="B130" s="215" t="n">
        <v>43595</v>
      </c>
      <c r="C130" s="233"/>
      <c r="D130" s="233" t="n">
        <v>90</v>
      </c>
      <c r="E130" s="51" t="s">
        <v>1718</v>
      </c>
      <c r="F130" s="326"/>
      <c r="G130" s="382" t="s">
        <v>15</v>
      </c>
      <c r="H130" s="124"/>
      <c r="I130" s="243" t="s">
        <v>16</v>
      </c>
      <c r="J130" s="382" t="s">
        <v>17</v>
      </c>
      <c r="K130" s="124"/>
      <c r="L130" s="243" t="s">
        <v>15</v>
      </c>
      <c r="M130" s="121"/>
      <c r="N130" s="244" t="s">
        <v>16</v>
      </c>
      <c r="O130" s="214" t="n">
        <v>43593</v>
      </c>
      <c r="P130" s="260" t="s">
        <v>16</v>
      </c>
      <c r="Q130" s="124" t="s">
        <v>16</v>
      </c>
      <c r="R130" s="260"/>
      <c r="S130" s="260"/>
      <c r="T130" s="260"/>
      <c r="U130" s="260"/>
      <c r="V130" s="260"/>
      <c r="W130" s="260"/>
      <c r="X130" s="260"/>
      <c r="Y130" s="260"/>
      <c r="Z130" s="260"/>
      <c r="AA130" s="260"/>
      <c r="AB130" s="260"/>
      <c r="AC130" s="260"/>
    </row>
    <row r="131" customFormat="false" ht="15" hidden="false" customHeight="false" outlineLevel="0" collapsed="false">
      <c r="A131" s="214" t="n">
        <v>43594</v>
      </c>
      <c r="B131" s="215" t="n">
        <v>43596</v>
      </c>
      <c r="C131" s="233"/>
      <c r="D131" s="233" t="n">
        <v>91</v>
      </c>
      <c r="E131" s="51" t="s">
        <v>518</v>
      </c>
      <c r="F131" s="51"/>
      <c r="G131" s="382" t="s">
        <v>16</v>
      </c>
      <c r="H131" s="121"/>
      <c r="I131" s="121"/>
      <c r="J131" s="243" t="s">
        <v>16</v>
      </c>
      <c r="K131" s="121"/>
      <c r="L131" s="243" t="s">
        <v>15</v>
      </c>
      <c r="M131" s="121"/>
      <c r="N131" s="244" t="s">
        <v>16</v>
      </c>
      <c r="O131" s="214" t="n">
        <v>43594</v>
      </c>
      <c r="P131" s="260" t="s">
        <v>16</v>
      </c>
      <c r="Q131" s="124" t="s">
        <v>16</v>
      </c>
      <c r="R131" s="260"/>
      <c r="S131" s="260"/>
      <c r="T131" s="260"/>
      <c r="U131" s="260"/>
      <c r="V131" s="260"/>
      <c r="W131" s="260"/>
      <c r="X131" s="260"/>
      <c r="Y131" s="260"/>
      <c r="Z131" s="260"/>
      <c r="AA131" s="260"/>
      <c r="AB131" s="260"/>
      <c r="AC131" s="260"/>
    </row>
    <row r="132" customFormat="false" ht="15" hidden="false" customHeight="false" outlineLevel="0" collapsed="false">
      <c r="A132" s="214" t="n">
        <v>43595</v>
      </c>
      <c r="B132" s="215" t="n">
        <v>43597</v>
      </c>
      <c r="C132" s="233"/>
      <c r="D132" s="233" t="n">
        <v>92</v>
      </c>
      <c r="E132" s="51" t="s">
        <v>516</v>
      </c>
      <c r="F132" s="239" t="s">
        <v>1719</v>
      </c>
      <c r="G132" s="243" t="s">
        <v>16</v>
      </c>
      <c r="H132" s="124"/>
      <c r="I132" s="243" t="s">
        <v>16</v>
      </c>
      <c r="J132" s="243" t="s">
        <v>15</v>
      </c>
      <c r="K132" s="124"/>
      <c r="L132" s="243" t="s">
        <v>15</v>
      </c>
      <c r="M132" s="124"/>
      <c r="N132" s="243" t="s">
        <v>16</v>
      </c>
      <c r="O132" s="214" t="n">
        <v>43595</v>
      </c>
      <c r="P132" s="260" t="s">
        <v>16</v>
      </c>
      <c r="Q132" s="124" t="s">
        <v>16</v>
      </c>
      <c r="R132" s="260"/>
      <c r="S132" s="260"/>
      <c r="T132" s="260"/>
      <c r="U132" s="260"/>
      <c r="V132" s="260"/>
      <c r="W132" s="260"/>
      <c r="X132" s="260"/>
      <c r="Y132" s="260"/>
      <c r="Z132" s="260"/>
      <c r="AA132" s="260"/>
      <c r="AB132" s="260"/>
      <c r="AC132" s="260"/>
    </row>
    <row r="133" customFormat="false" ht="15" hidden="false" customHeight="false" outlineLevel="0" collapsed="false">
      <c r="A133" s="214" t="n">
        <v>43596</v>
      </c>
      <c r="B133" s="215" t="n">
        <v>43598</v>
      </c>
      <c r="C133" s="233"/>
      <c r="D133" s="233" t="n">
        <v>93</v>
      </c>
      <c r="E133" s="51" t="s">
        <v>521</v>
      </c>
      <c r="F133" s="223"/>
      <c r="G133" s="243" t="s">
        <v>16</v>
      </c>
      <c r="H133" s="121"/>
      <c r="I133" s="121"/>
      <c r="J133" s="243" t="s">
        <v>16</v>
      </c>
      <c r="K133" s="121"/>
      <c r="L133" s="243" t="s">
        <v>15</v>
      </c>
      <c r="M133" s="121"/>
      <c r="N133" s="244" t="s">
        <v>16</v>
      </c>
      <c r="O133" s="214" t="n">
        <v>43596</v>
      </c>
      <c r="P133" s="260" t="s">
        <v>16</v>
      </c>
      <c r="Q133" s="124" t="s">
        <v>16</v>
      </c>
      <c r="R133" s="260"/>
      <c r="S133" s="260"/>
      <c r="T133" s="260"/>
      <c r="U133" s="260"/>
      <c r="V133" s="260"/>
      <c r="W133" s="260"/>
      <c r="X133" s="260"/>
      <c r="Y133" s="260"/>
      <c r="Z133" s="260"/>
      <c r="AA133" s="260"/>
      <c r="AB133" s="260"/>
      <c r="AC133" s="260"/>
    </row>
    <row r="134" customFormat="false" ht="15" hidden="false" customHeight="false" outlineLevel="0" collapsed="false">
      <c r="A134" s="214" t="n">
        <v>43597</v>
      </c>
      <c r="B134" s="215" t="n">
        <v>43599</v>
      </c>
      <c r="C134" s="233"/>
      <c r="D134" s="233" t="n">
        <v>94</v>
      </c>
      <c r="E134" s="51" t="s">
        <v>522</v>
      </c>
      <c r="F134" s="223"/>
      <c r="G134" s="382" t="s">
        <v>16</v>
      </c>
      <c r="H134" s="121"/>
      <c r="I134" s="121"/>
      <c r="J134" s="243" t="s">
        <v>16</v>
      </c>
      <c r="K134" s="121"/>
      <c r="L134" s="243" t="s">
        <v>15</v>
      </c>
      <c r="M134" s="121"/>
      <c r="N134" s="244" t="s">
        <v>16</v>
      </c>
      <c r="O134" s="214" t="n">
        <v>43597</v>
      </c>
      <c r="P134" s="260" t="s">
        <v>16</v>
      </c>
      <c r="Q134" s="124" t="s">
        <v>16</v>
      </c>
      <c r="R134" s="260"/>
      <c r="S134" s="260"/>
      <c r="T134" s="260"/>
      <c r="U134" s="260"/>
      <c r="V134" s="260"/>
      <c r="W134" s="260"/>
      <c r="X134" s="260"/>
      <c r="Y134" s="260"/>
      <c r="Z134" s="260"/>
      <c r="AA134" s="260"/>
      <c r="AB134" s="260"/>
      <c r="AC134" s="260"/>
    </row>
    <row r="135" customFormat="false" ht="15" hidden="false" customHeight="false" outlineLevel="0" collapsed="false">
      <c r="A135" s="214" t="n">
        <v>43598</v>
      </c>
      <c r="B135" s="215" t="n">
        <v>43600</v>
      </c>
      <c r="C135" s="233"/>
      <c r="D135" s="233" t="n">
        <v>95</v>
      </c>
      <c r="E135" s="51" t="s">
        <v>519</v>
      </c>
      <c r="F135" s="239" t="s">
        <v>530</v>
      </c>
      <c r="G135" s="382" t="s">
        <v>16</v>
      </c>
      <c r="H135" s="124"/>
      <c r="I135" s="146"/>
      <c r="J135" s="382" t="s">
        <v>17</v>
      </c>
      <c r="K135" s="124"/>
      <c r="L135" s="245" t="s">
        <v>15</v>
      </c>
      <c r="M135" s="124"/>
      <c r="N135" s="243" t="s">
        <v>16</v>
      </c>
      <c r="O135" s="214" t="n">
        <v>43598</v>
      </c>
      <c r="P135" s="260" t="s">
        <v>16</v>
      </c>
      <c r="Q135" s="124" t="s">
        <v>16</v>
      </c>
      <c r="R135" s="260"/>
      <c r="S135" s="260"/>
      <c r="T135" s="260"/>
      <c r="U135" s="260"/>
      <c r="V135" s="260"/>
      <c r="W135" s="260"/>
      <c r="X135" s="260"/>
      <c r="Y135" s="260"/>
      <c r="Z135" s="260"/>
      <c r="AA135" s="260"/>
      <c r="AB135" s="260"/>
      <c r="AC135" s="260"/>
    </row>
    <row r="136" customFormat="false" ht="15" hidden="false" customHeight="false" outlineLevel="0" collapsed="false">
      <c r="A136" s="214" t="n">
        <v>43599</v>
      </c>
      <c r="B136" s="215" t="n">
        <v>43601</v>
      </c>
      <c r="C136" s="233"/>
      <c r="D136" s="233" t="n">
        <v>96</v>
      </c>
      <c r="E136" s="51" t="s">
        <v>181</v>
      </c>
      <c r="F136" s="223"/>
      <c r="G136" s="245" t="s">
        <v>16</v>
      </c>
      <c r="H136" s="121"/>
      <c r="I136" s="121"/>
      <c r="J136" s="245" t="s">
        <v>16</v>
      </c>
      <c r="K136" s="121"/>
      <c r="L136" s="245" t="s">
        <v>15</v>
      </c>
      <c r="M136" s="121"/>
      <c r="N136" s="244" t="s">
        <v>16</v>
      </c>
      <c r="O136" s="214" t="n">
        <v>43599</v>
      </c>
      <c r="P136" s="260" t="s">
        <v>16</v>
      </c>
      <c r="Q136" s="124" t="s">
        <v>16</v>
      </c>
      <c r="R136" s="260"/>
      <c r="S136" s="260"/>
      <c r="T136" s="260"/>
      <c r="U136" s="260"/>
      <c r="V136" s="260"/>
      <c r="W136" s="260"/>
      <c r="X136" s="260"/>
      <c r="Y136" s="260"/>
      <c r="Z136" s="260"/>
      <c r="AA136" s="260"/>
      <c r="AB136" s="260"/>
      <c r="AC136" s="260"/>
    </row>
    <row r="137" customFormat="false" ht="15" hidden="false" customHeight="false" outlineLevel="0" collapsed="false">
      <c r="A137" s="214" t="n">
        <v>43600</v>
      </c>
      <c r="B137" s="215" t="n">
        <v>43602</v>
      </c>
      <c r="C137" s="233"/>
      <c r="D137" s="233" t="n">
        <v>97</v>
      </c>
      <c r="E137" s="51" t="s">
        <v>711</v>
      </c>
      <c r="F137" s="223"/>
      <c r="G137" s="382" t="s">
        <v>16</v>
      </c>
      <c r="H137" s="121"/>
      <c r="I137" s="121"/>
      <c r="J137" s="382" t="s">
        <v>16</v>
      </c>
      <c r="K137" s="121"/>
      <c r="L137" s="245" t="s">
        <v>15</v>
      </c>
      <c r="M137" s="121"/>
      <c r="N137" s="244" t="s">
        <v>16</v>
      </c>
      <c r="O137" s="214" t="n">
        <v>43600</v>
      </c>
      <c r="P137" s="260" t="s">
        <v>16</v>
      </c>
      <c r="Q137" s="124" t="s">
        <v>16</v>
      </c>
      <c r="R137" s="260"/>
      <c r="S137" s="260"/>
      <c r="T137" s="260"/>
      <c r="U137" s="260"/>
      <c r="V137" s="260"/>
      <c r="W137" s="260"/>
      <c r="X137" s="260"/>
      <c r="Y137" s="260"/>
      <c r="Z137" s="260"/>
      <c r="AA137" s="260"/>
      <c r="AB137" s="260"/>
      <c r="AC137" s="260"/>
    </row>
    <row r="138" customFormat="false" ht="15" hidden="false" customHeight="false" outlineLevel="0" collapsed="false">
      <c r="A138" s="214" t="n">
        <v>43601</v>
      </c>
      <c r="B138" s="215" t="n">
        <v>43603</v>
      </c>
      <c r="C138" s="233"/>
      <c r="D138" s="233" t="n">
        <v>98</v>
      </c>
      <c r="E138" s="51" t="s">
        <v>1720</v>
      </c>
      <c r="F138" s="223"/>
      <c r="G138" s="243" t="s">
        <v>16</v>
      </c>
      <c r="H138" s="121"/>
      <c r="I138" s="121"/>
      <c r="J138" s="382" t="s">
        <v>16</v>
      </c>
      <c r="K138" s="121"/>
      <c r="L138" s="245" t="s">
        <v>15</v>
      </c>
      <c r="M138" s="121"/>
      <c r="N138" s="244" t="s">
        <v>16</v>
      </c>
      <c r="O138" s="214" t="n">
        <v>43601</v>
      </c>
      <c r="P138" s="260" t="s">
        <v>16</v>
      </c>
      <c r="Q138" s="124" t="s">
        <v>16</v>
      </c>
      <c r="R138" s="260"/>
      <c r="S138" s="260"/>
      <c r="T138" s="260"/>
      <c r="U138" s="260"/>
      <c r="V138" s="260"/>
      <c r="W138" s="260"/>
      <c r="X138" s="260"/>
      <c r="Y138" s="260"/>
      <c r="Z138" s="260"/>
      <c r="AA138" s="260"/>
      <c r="AB138" s="260"/>
      <c r="AC138" s="260"/>
    </row>
    <row r="139" customFormat="false" ht="15" hidden="false" customHeight="false" outlineLevel="0" collapsed="false">
      <c r="A139" s="214" t="n">
        <v>43602</v>
      </c>
      <c r="B139" s="215" t="n">
        <v>43604</v>
      </c>
      <c r="C139" s="233"/>
      <c r="D139" s="233" t="n">
        <v>99</v>
      </c>
      <c r="E139" s="51" t="s">
        <v>523</v>
      </c>
      <c r="F139" s="224" t="s">
        <v>257</v>
      </c>
      <c r="G139" s="243" t="s">
        <v>16</v>
      </c>
      <c r="H139" s="124"/>
      <c r="I139" s="243" t="s">
        <v>16</v>
      </c>
      <c r="J139" s="243" t="s">
        <v>15</v>
      </c>
      <c r="K139" s="124"/>
      <c r="L139" s="243" t="s">
        <v>15</v>
      </c>
      <c r="M139" s="121"/>
      <c r="N139" s="244" t="s">
        <v>16</v>
      </c>
      <c r="O139" s="214" t="n">
        <v>43602</v>
      </c>
      <c r="P139" s="260" t="s">
        <v>16</v>
      </c>
      <c r="Q139" s="124" t="s">
        <v>16</v>
      </c>
      <c r="R139" s="260"/>
      <c r="S139" s="260"/>
      <c r="T139" s="260"/>
      <c r="U139" s="260"/>
      <c r="V139" s="260"/>
      <c r="W139" s="260"/>
      <c r="X139" s="260"/>
      <c r="Y139" s="260"/>
      <c r="Z139" s="260"/>
      <c r="AA139" s="260"/>
      <c r="AB139" s="260"/>
      <c r="AC139" s="260"/>
    </row>
    <row r="140" customFormat="false" ht="15" hidden="false" customHeight="false" outlineLevel="0" collapsed="false">
      <c r="A140" s="214" t="n">
        <v>43603</v>
      </c>
      <c r="B140" s="215" t="n">
        <v>43605</v>
      </c>
      <c r="C140" s="233"/>
      <c r="D140" s="233" t="n">
        <v>100</v>
      </c>
      <c r="E140" s="51" t="s">
        <v>80</v>
      </c>
      <c r="F140" s="224"/>
      <c r="G140" s="382" t="s">
        <v>16</v>
      </c>
      <c r="H140" s="121"/>
      <c r="I140" s="121"/>
      <c r="J140" s="243" t="s">
        <v>16</v>
      </c>
      <c r="K140" s="121"/>
      <c r="L140" s="243" t="s">
        <v>15</v>
      </c>
      <c r="M140" s="121"/>
      <c r="N140" s="244" t="s">
        <v>16</v>
      </c>
      <c r="O140" s="214" t="n">
        <v>43603</v>
      </c>
      <c r="P140" s="260" t="s">
        <v>16</v>
      </c>
      <c r="Q140" s="124" t="s">
        <v>16</v>
      </c>
      <c r="R140" s="260"/>
      <c r="S140" s="260"/>
      <c r="T140" s="260"/>
      <c r="U140" s="260"/>
      <c r="V140" s="260"/>
      <c r="W140" s="260"/>
      <c r="X140" s="260"/>
      <c r="Y140" s="260"/>
      <c r="Z140" s="260"/>
      <c r="AA140" s="260"/>
      <c r="AB140" s="260"/>
      <c r="AC140" s="260"/>
    </row>
    <row r="141" customFormat="false" ht="15" hidden="false" customHeight="false" outlineLevel="0" collapsed="false">
      <c r="A141" s="214" t="n">
        <v>43604</v>
      </c>
      <c r="B141" s="215" t="n">
        <v>43606</v>
      </c>
      <c r="C141" s="233"/>
      <c r="D141" s="233" t="n">
        <v>101</v>
      </c>
      <c r="E141" s="51" t="s">
        <v>525</v>
      </c>
      <c r="F141" s="224"/>
      <c r="G141" s="243" t="s">
        <v>16</v>
      </c>
      <c r="H141" s="121"/>
      <c r="I141" s="121"/>
      <c r="J141" s="243" t="s">
        <v>16</v>
      </c>
      <c r="K141" s="121"/>
      <c r="L141" s="243" t="s">
        <v>15</v>
      </c>
      <c r="M141" s="121"/>
      <c r="N141" s="244" t="s">
        <v>16</v>
      </c>
      <c r="O141" s="214" t="n">
        <v>43604</v>
      </c>
      <c r="P141" s="260" t="s">
        <v>16</v>
      </c>
      <c r="Q141" s="124" t="s">
        <v>16</v>
      </c>
      <c r="R141" s="260"/>
      <c r="S141" s="260"/>
      <c r="T141" s="260"/>
      <c r="U141" s="260"/>
      <c r="V141" s="260"/>
      <c r="W141" s="260"/>
      <c r="X141" s="260"/>
      <c r="Y141" s="260"/>
      <c r="Z141" s="260"/>
      <c r="AA141" s="260"/>
      <c r="AB141" s="260"/>
      <c r="AC141" s="260"/>
    </row>
    <row r="142" customFormat="false" ht="15" hidden="false" customHeight="false" outlineLevel="0" collapsed="false">
      <c r="A142" s="214" t="n">
        <v>43605</v>
      </c>
      <c r="B142" s="215" t="n">
        <v>43607</v>
      </c>
      <c r="C142" s="233"/>
      <c r="D142" s="233" t="n">
        <v>102</v>
      </c>
      <c r="E142" s="51" t="s">
        <v>524</v>
      </c>
      <c r="F142" s="224"/>
      <c r="G142" s="243" t="s">
        <v>16</v>
      </c>
      <c r="H142" s="121"/>
      <c r="I142" s="121"/>
      <c r="J142" s="243" t="s">
        <v>15</v>
      </c>
      <c r="K142" s="121"/>
      <c r="L142" s="243" t="s">
        <v>15</v>
      </c>
      <c r="M142" s="121"/>
      <c r="N142" s="244" t="s">
        <v>16</v>
      </c>
      <c r="O142" s="214" t="n">
        <v>43605</v>
      </c>
      <c r="P142" s="260" t="s">
        <v>16</v>
      </c>
      <c r="Q142" s="124" t="s">
        <v>16</v>
      </c>
      <c r="R142" s="260"/>
      <c r="S142" s="260"/>
      <c r="T142" s="260"/>
      <c r="U142" s="260"/>
      <c r="V142" s="260"/>
      <c r="W142" s="260"/>
      <c r="X142" s="260"/>
      <c r="Y142" s="260"/>
      <c r="Z142" s="260"/>
      <c r="AA142" s="260"/>
      <c r="AB142" s="260"/>
      <c r="AC142" s="260"/>
    </row>
    <row r="143" customFormat="false" ht="15" hidden="false" customHeight="false" outlineLevel="0" collapsed="false">
      <c r="A143" s="214" t="n">
        <v>43606</v>
      </c>
      <c r="B143" s="215" t="n">
        <v>43608</v>
      </c>
      <c r="C143" s="233"/>
      <c r="D143" s="233" t="n">
        <v>103</v>
      </c>
      <c r="E143" s="51" t="s">
        <v>634</v>
      </c>
      <c r="F143" s="224" t="s">
        <v>1721</v>
      </c>
      <c r="G143" s="243" t="s">
        <v>15</v>
      </c>
      <c r="H143" s="124"/>
      <c r="I143" s="243" t="s">
        <v>16</v>
      </c>
      <c r="J143" s="243" t="s">
        <v>17</v>
      </c>
      <c r="K143" s="124"/>
      <c r="L143" s="243" t="s">
        <v>15</v>
      </c>
      <c r="M143" s="121"/>
      <c r="N143" s="244" t="s">
        <v>16</v>
      </c>
      <c r="O143" s="214" t="n">
        <v>43606</v>
      </c>
      <c r="P143" s="260" t="s">
        <v>16</v>
      </c>
      <c r="Q143" s="124" t="s">
        <v>16</v>
      </c>
      <c r="R143" s="260"/>
      <c r="S143" s="260"/>
      <c r="T143" s="260"/>
      <c r="U143" s="260"/>
      <c r="V143" s="260"/>
      <c r="W143" s="260"/>
      <c r="X143" s="260"/>
      <c r="Y143" s="260"/>
      <c r="Z143" s="260"/>
      <c r="AA143" s="260"/>
      <c r="AB143" s="260"/>
      <c r="AC143" s="260"/>
    </row>
    <row r="144" customFormat="false" ht="15" hidden="false" customHeight="false" outlineLevel="0" collapsed="false">
      <c r="A144" s="214" t="n">
        <v>43607</v>
      </c>
      <c r="B144" s="215" t="n">
        <v>43609</v>
      </c>
      <c r="C144" s="233"/>
      <c r="D144" s="233" t="n">
        <v>104</v>
      </c>
      <c r="E144" s="51" t="s">
        <v>712</v>
      </c>
      <c r="F144" s="224"/>
      <c r="G144" s="382" t="s">
        <v>16</v>
      </c>
      <c r="H144" s="121"/>
      <c r="I144" s="121"/>
      <c r="J144" s="243" t="s">
        <v>16</v>
      </c>
      <c r="K144" s="121"/>
      <c r="L144" s="243" t="s">
        <v>15</v>
      </c>
      <c r="M144" s="121"/>
      <c r="N144" s="244" t="s">
        <v>16</v>
      </c>
      <c r="O144" s="214" t="n">
        <v>43607</v>
      </c>
      <c r="P144" s="260" t="s">
        <v>16</v>
      </c>
      <c r="Q144" s="124" t="s">
        <v>16</v>
      </c>
      <c r="R144" s="260"/>
      <c r="S144" s="260"/>
      <c r="T144" s="260"/>
      <c r="U144" s="260"/>
      <c r="V144" s="260"/>
      <c r="W144" s="260"/>
      <c r="X144" s="260"/>
      <c r="Y144" s="260"/>
      <c r="Z144" s="260"/>
      <c r="AA144" s="260"/>
      <c r="AB144" s="260"/>
      <c r="AC144" s="260"/>
    </row>
    <row r="145" customFormat="false" ht="15" hidden="false" customHeight="false" outlineLevel="0" collapsed="false">
      <c r="A145" s="214" t="n">
        <v>43608</v>
      </c>
      <c r="B145" s="215" t="n">
        <v>43610</v>
      </c>
      <c r="C145" s="233"/>
      <c r="D145" s="233" t="n">
        <v>105</v>
      </c>
      <c r="E145" s="51" t="s">
        <v>1722</v>
      </c>
      <c r="F145" s="224"/>
      <c r="G145" s="382" t="s">
        <v>16</v>
      </c>
      <c r="H145" s="121"/>
      <c r="I145" s="121"/>
      <c r="J145" s="243" t="s">
        <v>16</v>
      </c>
      <c r="K145" s="121"/>
      <c r="L145" s="243" t="s">
        <v>15</v>
      </c>
      <c r="M145" s="121"/>
      <c r="N145" s="244" t="s">
        <v>16</v>
      </c>
      <c r="O145" s="214" t="n">
        <v>43608</v>
      </c>
      <c r="P145" s="260" t="s">
        <v>16</v>
      </c>
      <c r="Q145" s="124" t="s">
        <v>16</v>
      </c>
      <c r="R145" s="260"/>
      <c r="S145" s="260"/>
      <c r="T145" s="260"/>
      <c r="U145" s="260"/>
      <c r="V145" s="260"/>
      <c r="W145" s="260"/>
      <c r="X145" s="260"/>
      <c r="Y145" s="260"/>
      <c r="Z145" s="260"/>
      <c r="AA145" s="260"/>
      <c r="AB145" s="260"/>
      <c r="AC145" s="260"/>
    </row>
    <row r="146" customFormat="false" ht="15" hidden="false" customHeight="false" outlineLevel="0" collapsed="false">
      <c r="A146" s="214" t="n">
        <v>43609</v>
      </c>
      <c r="B146" s="215" t="n">
        <v>43611</v>
      </c>
      <c r="C146" s="233"/>
      <c r="D146" s="233" t="n">
        <v>106</v>
      </c>
      <c r="E146" s="51" t="s">
        <v>1723</v>
      </c>
      <c r="F146" s="224" t="s">
        <v>715</v>
      </c>
      <c r="G146" s="243" t="s">
        <v>16</v>
      </c>
      <c r="H146" s="124"/>
      <c r="I146" s="243" t="s">
        <v>16</v>
      </c>
      <c r="J146" s="243" t="s">
        <v>15</v>
      </c>
      <c r="K146" s="124"/>
      <c r="L146" s="243" t="s">
        <v>15</v>
      </c>
      <c r="M146" s="121"/>
      <c r="N146" s="244" t="s">
        <v>16</v>
      </c>
      <c r="O146" s="214" t="n">
        <v>43609</v>
      </c>
      <c r="P146" s="260" t="s">
        <v>16</v>
      </c>
      <c r="Q146" s="124" t="s">
        <v>16</v>
      </c>
      <c r="R146" s="260"/>
      <c r="S146" s="260"/>
      <c r="T146" s="260"/>
      <c r="U146" s="260"/>
      <c r="V146" s="260"/>
      <c r="W146" s="260"/>
      <c r="X146" s="260"/>
      <c r="Y146" s="260"/>
      <c r="Z146" s="260"/>
      <c r="AA146" s="260"/>
      <c r="AB146" s="260"/>
      <c r="AC146" s="260"/>
    </row>
    <row r="147" customFormat="false" ht="15" hidden="false" customHeight="false" outlineLevel="0" collapsed="false">
      <c r="A147" s="214" t="n">
        <v>43610</v>
      </c>
      <c r="B147" s="215" t="n">
        <v>43612</v>
      </c>
      <c r="C147" s="233"/>
      <c r="D147" s="233" t="n">
        <v>107</v>
      </c>
      <c r="E147" s="51" t="s">
        <v>82</v>
      </c>
      <c r="F147" s="224"/>
      <c r="G147" s="382" t="s">
        <v>16</v>
      </c>
      <c r="H147" s="124"/>
      <c r="I147" s="124"/>
      <c r="J147" s="243" t="s">
        <v>16</v>
      </c>
      <c r="K147" s="124"/>
      <c r="L147" s="243" t="s">
        <v>15</v>
      </c>
      <c r="M147" s="121"/>
      <c r="N147" s="244" t="s">
        <v>16</v>
      </c>
      <c r="O147" s="214" t="n">
        <v>43610</v>
      </c>
      <c r="P147" s="260" t="s">
        <v>16</v>
      </c>
      <c r="Q147" s="124" t="s">
        <v>16</v>
      </c>
      <c r="R147" s="260"/>
      <c r="S147" s="260"/>
      <c r="T147" s="260"/>
      <c r="U147" s="260"/>
      <c r="V147" s="260"/>
      <c r="W147" s="260"/>
      <c r="X147" s="260"/>
      <c r="Y147" s="260"/>
      <c r="Z147" s="260"/>
      <c r="AA147" s="260"/>
      <c r="AB147" s="260"/>
      <c r="AC147" s="260"/>
    </row>
    <row r="148" customFormat="false" ht="15" hidden="false" customHeight="false" outlineLevel="0" collapsed="false">
      <c r="A148" s="214" t="n">
        <v>43611</v>
      </c>
      <c r="B148" s="215" t="n">
        <v>43613</v>
      </c>
      <c r="C148" s="233"/>
      <c r="D148" s="233" t="n">
        <v>108</v>
      </c>
      <c r="E148" s="51" t="s">
        <v>636</v>
      </c>
      <c r="F148" s="224" t="s">
        <v>1724</v>
      </c>
      <c r="G148" s="382" t="s">
        <v>16</v>
      </c>
      <c r="H148" s="121"/>
      <c r="I148" s="121"/>
      <c r="J148" s="243" t="s">
        <v>16</v>
      </c>
      <c r="K148" s="121"/>
      <c r="L148" s="243" t="s">
        <v>15</v>
      </c>
      <c r="M148" s="121"/>
      <c r="N148" s="244" t="s">
        <v>16</v>
      </c>
      <c r="O148" s="214" t="n">
        <v>43611</v>
      </c>
      <c r="P148" s="260" t="s">
        <v>16</v>
      </c>
      <c r="Q148" s="124" t="s">
        <v>16</v>
      </c>
      <c r="R148" s="260"/>
      <c r="S148" s="260"/>
      <c r="T148" s="260"/>
      <c r="U148" s="260"/>
      <c r="V148" s="260"/>
      <c r="W148" s="260"/>
      <c r="X148" s="260"/>
      <c r="Y148" s="260"/>
      <c r="Z148" s="260"/>
      <c r="AA148" s="260"/>
      <c r="AB148" s="260"/>
      <c r="AC148" s="260"/>
    </row>
    <row r="149" customFormat="false" ht="15" hidden="false" customHeight="false" outlineLevel="0" collapsed="false">
      <c r="A149" s="214" t="n">
        <v>43612</v>
      </c>
      <c r="B149" s="215" t="n">
        <v>43614</v>
      </c>
      <c r="C149" s="233"/>
      <c r="D149" s="233" t="n">
        <v>109</v>
      </c>
      <c r="E149" s="51" t="s">
        <v>65</v>
      </c>
      <c r="F149" s="224"/>
      <c r="G149" s="243" t="s">
        <v>16</v>
      </c>
      <c r="H149" s="124"/>
      <c r="I149" s="121"/>
      <c r="J149" s="243" t="s">
        <v>170</v>
      </c>
      <c r="K149" s="124"/>
      <c r="L149" s="243" t="s">
        <v>15</v>
      </c>
      <c r="M149" s="243" t="s">
        <v>16</v>
      </c>
      <c r="N149" s="244" t="s">
        <v>16</v>
      </c>
      <c r="O149" s="214" t="n">
        <v>43612</v>
      </c>
      <c r="P149" s="260" t="s">
        <v>16</v>
      </c>
      <c r="Q149" s="124" t="s">
        <v>16</v>
      </c>
      <c r="R149" s="260"/>
      <c r="S149" s="260"/>
      <c r="T149" s="260"/>
      <c r="U149" s="260"/>
      <c r="V149" s="260"/>
      <c r="W149" s="260"/>
      <c r="X149" s="260"/>
      <c r="Y149" s="260"/>
      <c r="Z149" s="260"/>
      <c r="AA149" s="260"/>
      <c r="AB149" s="260"/>
      <c r="AC149" s="260"/>
    </row>
    <row r="150" customFormat="false" ht="15" hidden="false" customHeight="false" outlineLevel="0" collapsed="false">
      <c r="A150" s="214" t="n">
        <v>43613</v>
      </c>
      <c r="B150" s="215" t="n">
        <v>43615</v>
      </c>
      <c r="C150" s="233"/>
      <c r="D150" s="233" t="n">
        <v>110</v>
      </c>
      <c r="E150" s="51" t="s">
        <v>204</v>
      </c>
      <c r="F150" s="224" t="s">
        <v>1725</v>
      </c>
      <c r="G150" s="243" t="s">
        <v>15</v>
      </c>
      <c r="H150" s="124"/>
      <c r="I150" s="243" t="s">
        <v>16</v>
      </c>
      <c r="J150" s="243" t="s">
        <v>17</v>
      </c>
      <c r="K150" s="124"/>
      <c r="L150" s="243" t="s">
        <v>15</v>
      </c>
      <c r="M150" s="121"/>
      <c r="N150" s="244" t="s">
        <v>16</v>
      </c>
      <c r="O150" s="214" t="n">
        <v>43613</v>
      </c>
      <c r="P150" s="260" t="s">
        <v>16</v>
      </c>
      <c r="Q150" s="124" t="s">
        <v>16</v>
      </c>
      <c r="R150" s="260"/>
      <c r="S150" s="260"/>
      <c r="T150" s="260"/>
      <c r="U150" s="260"/>
      <c r="V150" s="260"/>
      <c r="W150" s="260"/>
      <c r="X150" s="260"/>
      <c r="Y150" s="260"/>
      <c r="Z150" s="260"/>
      <c r="AA150" s="260"/>
      <c r="AB150" s="260"/>
      <c r="AC150" s="260"/>
    </row>
    <row r="151" customFormat="false" ht="15" hidden="false" customHeight="false" outlineLevel="0" collapsed="false">
      <c r="A151" s="214" t="n">
        <v>43614</v>
      </c>
      <c r="B151" s="215" t="n">
        <v>43616</v>
      </c>
      <c r="C151" s="233"/>
      <c r="D151" s="233" t="n">
        <v>111</v>
      </c>
      <c r="E151" s="51" t="s">
        <v>533</v>
      </c>
      <c r="F151" s="224" t="s">
        <v>1726</v>
      </c>
      <c r="G151" s="382" t="s">
        <v>16</v>
      </c>
      <c r="H151" s="121"/>
      <c r="I151" s="121"/>
      <c r="J151" s="382" t="s">
        <v>16</v>
      </c>
      <c r="K151" s="121"/>
      <c r="L151" s="243" t="s">
        <v>15</v>
      </c>
      <c r="M151" s="121"/>
      <c r="N151" s="243" t="s">
        <v>16</v>
      </c>
      <c r="O151" s="214" t="n">
        <v>43614</v>
      </c>
      <c r="P151" s="260" t="s">
        <v>16</v>
      </c>
      <c r="Q151" s="124" t="s">
        <v>16</v>
      </c>
      <c r="R151" s="260"/>
      <c r="S151" s="260"/>
      <c r="T151" s="260"/>
      <c r="U151" s="260"/>
      <c r="V151" s="260"/>
      <c r="W151" s="260"/>
      <c r="X151" s="260"/>
      <c r="Y151" s="260"/>
      <c r="Z151" s="260"/>
      <c r="AA151" s="260"/>
      <c r="AB151" s="260"/>
      <c r="AC151" s="260"/>
    </row>
    <row r="152" customFormat="false" ht="15" hidden="false" customHeight="false" outlineLevel="0" collapsed="false">
      <c r="A152" s="214" t="n">
        <v>43615</v>
      </c>
      <c r="B152" s="215" t="n">
        <v>43617</v>
      </c>
      <c r="C152" s="233"/>
      <c r="D152" s="233" t="n">
        <v>112</v>
      </c>
      <c r="E152" s="51" t="s">
        <v>1727</v>
      </c>
      <c r="F152" s="224"/>
      <c r="G152" s="243" t="s">
        <v>16</v>
      </c>
      <c r="H152" s="121"/>
      <c r="I152" s="121"/>
      <c r="J152" s="243" t="s">
        <v>16</v>
      </c>
      <c r="K152" s="121"/>
      <c r="L152" s="243" t="s">
        <v>15</v>
      </c>
      <c r="M152" s="121"/>
      <c r="N152" s="244" t="s">
        <v>16</v>
      </c>
      <c r="O152" s="214" t="n">
        <v>43615</v>
      </c>
      <c r="P152" s="260" t="s">
        <v>16</v>
      </c>
      <c r="Q152" s="124" t="s">
        <v>16</v>
      </c>
      <c r="R152" s="260"/>
      <c r="S152" s="260"/>
      <c r="T152" s="260"/>
      <c r="U152" s="260"/>
      <c r="V152" s="260"/>
      <c r="W152" s="260"/>
      <c r="X152" s="260"/>
      <c r="Y152" s="260"/>
      <c r="Z152" s="260"/>
      <c r="AA152" s="260"/>
      <c r="AB152" s="260"/>
      <c r="AC152" s="260"/>
    </row>
    <row r="153" customFormat="false" ht="15" hidden="false" customHeight="false" outlineLevel="0" collapsed="false">
      <c r="A153" s="214" t="n">
        <v>43616</v>
      </c>
      <c r="B153" s="215" t="n">
        <v>43618</v>
      </c>
      <c r="C153" s="233"/>
      <c r="D153" s="233" t="n">
        <v>113</v>
      </c>
      <c r="E153" s="51" t="s">
        <v>531</v>
      </c>
      <c r="F153" s="239" t="s">
        <v>718</v>
      </c>
      <c r="G153" s="382" t="s">
        <v>16</v>
      </c>
      <c r="H153" s="124"/>
      <c r="I153" s="243" t="s">
        <v>16</v>
      </c>
      <c r="J153" s="243" t="s">
        <v>15</v>
      </c>
      <c r="K153" s="124"/>
      <c r="L153" s="243" t="s">
        <v>15</v>
      </c>
      <c r="M153" s="121"/>
      <c r="N153" s="244" t="s">
        <v>16</v>
      </c>
      <c r="O153" s="214" t="n">
        <v>43616</v>
      </c>
      <c r="P153" s="260" t="s">
        <v>16</v>
      </c>
      <c r="Q153" s="124" t="s">
        <v>16</v>
      </c>
      <c r="R153" s="260"/>
      <c r="S153" s="260"/>
      <c r="T153" s="260"/>
      <c r="U153" s="260"/>
      <c r="V153" s="260"/>
      <c r="W153" s="260"/>
      <c r="X153" s="260"/>
      <c r="Y153" s="260"/>
      <c r="Z153" s="260"/>
      <c r="AA153" s="260"/>
      <c r="AB153" s="260"/>
      <c r="AC153" s="260"/>
    </row>
    <row r="154" customFormat="false" ht="15" hidden="false" customHeight="false" outlineLevel="0" collapsed="false">
      <c r="A154" s="214" t="n">
        <v>43617</v>
      </c>
      <c r="B154" s="215" t="n">
        <v>43619</v>
      </c>
      <c r="C154" s="233"/>
      <c r="D154" s="233" t="n">
        <v>114</v>
      </c>
      <c r="E154" s="51" t="s">
        <v>195</v>
      </c>
      <c r="F154" s="224" t="s">
        <v>1728</v>
      </c>
      <c r="G154" s="382" t="s">
        <v>16</v>
      </c>
      <c r="H154" s="121"/>
      <c r="I154" s="121"/>
      <c r="J154" s="243" t="s">
        <v>16</v>
      </c>
      <c r="K154" s="121"/>
      <c r="L154" s="243" t="s">
        <v>15</v>
      </c>
      <c r="M154" s="121"/>
      <c r="N154" s="244" t="s">
        <v>16</v>
      </c>
      <c r="O154" s="214" t="n">
        <v>43617</v>
      </c>
      <c r="P154" s="260" t="s">
        <v>16</v>
      </c>
      <c r="Q154" s="124" t="s">
        <v>16</v>
      </c>
      <c r="R154" s="260"/>
      <c r="S154" s="260"/>
      <c r="T154" s="260"/>
      <c r="U154" s="260"/>
      <c r="V154" s="260"/>
      <c r="W154" s="260"/>
      <c r="X154" s="260"/>
      <c r="Y154" s="260"/>
      <c r="Z154" s="260"/>
      <c r="AA154" s="260"/>
      <c r="AB154" s="260"/>
      <c r="AC154" s="260"/>
    </row>
    <row r="155" customFormat="false" ht="15" hidden="false" customHeight="false" outlineLevel="0" collapsed="false">
      <c r="A155" s="214" t="n">
        <v>43618</v>
      </c>
      <c r="B155" s="215" t="n">
        <v>43620</v>
      </c>
      <c r="C155" s="233"/>
      <c r="D155" s="233" t="n">
        <v>115</v>
      </c>
      <c r="E155" s="51" t="s">
        <v>103</v>
      </c>
      <c r="F155" s="239" t="s">
        <v>639</v>
      </c>
      <c r="G155" s="382" t="s">
        <v>16</v>
      </c>
      <c r="H155" s="121"/>
      <c r="I155" s="121"/>
      <c r="J155" s="243" t="s">
        <v>16</v>
      </c>
      <c r="K155" s="121"/>
      <c r="L155" s="243" t="s">
        <v>15</v>
      </c>
      <c r="M155" s="121"/>
      <c r="N155" s="244" t="s">
        <v>16</v>
      </c>
      <c r="O155" s="214" t="n">
        <v>43618</v>
      </c>
      <c r="P155" s="260" t="s">
        <v>16</v>
      </c>
      <c r="Q155" s="124" t="s">
        <v>16</v>
      </c>
      <c r="R155" s="260"/>
      <c r="S155" s="260"/>
      <c r="T155" s="260"/>
      <c r="U155" s="260"/>
      <c r="V155" s="260"/>
      <c r="W155" s="260"/>
      <c r="X155" s="260"/>
      <c r="Y155" s="260"/>
      <c r="Z155" s="260"/>
      <c r="AA155" s="260"/>
      <c r="AB155" s="260"/>
      <c r="AC155" s="260"/>
    </row>
    <row r="156" customFormat="false" ht="15" hidden="false" customHeight="false" outlineLevel="0" collapsed="false">
      <c r="A156" s="214" t="n">
        <v>43619</v>
      </c>
      <c r="B156" s="215" t="n">
        <v>43621</v>
      </c>
      <c r="C156" s="233"/>
      <c r="D156" s="233" t="n">
        <v>116</v>
      </c>
      <c r="E156" s="51" t="s">
        <v>197</v>
      </c>
      <c r="F156" s="223"/>
      <c r="G156" s="382" t="s">
        <v>16</v>
      </c>
      <c r="H156" s="121"/>
      <c r="I156" s="121"/>
      <c r="J156" s="243" t="s">
        <v>16</v>
      </c>
      <c r="K156" s="121"/>
      <c r="L156" s="243" t="s">
        <v>15</v>
      </c>
      <c r="M156" s="121"/>
      <c r="N156" s="244" t="s">
        <v>16</v>
      </c>
      <c r="O156" s="214" t="n">
        <v>43619</v>
      </c>
      <c r="P156" s="260" t="s">
        <v>16</v>
      </c>
      <c r="Q156" s="124" t="s">
        <v>16</v>
      </c>
      <c r="R156" s="260"/>
      <c r="S156" s="260"/>
      <c r="T156" s="260"/>
      <c r="U156" s="260"/>
      <c r="V156" s="260"/>
      <c r="W156" s="260"/>
      <c r="X156" s="260"/>
      <c r="Y156" s="260"/>
      <c r="Z156" s="260"/>
      <c r="AA156" s="260"/>
      <c r="AB156" s="260"/>
      <c r="AC156" s="260"/>
    </row>
    <row r="157" customFormat="false" ht="15" hidden="false" customHeight="false" outlineLevel="0" collapsed="false">
      <c r="A157" s="214" t="n">
        <v>43620</v>
      </c>
      <c r="B157" s="215" t="n">
        <v>43622</v>
      </c>
      <c r="C157" s="233"/>
      <c r="D157" s="233" t="n">
        <v>117</v>
      </c>
      <c r="E157" s="51" t="s">
        <v>638</v>
      </c>
      <c r="F157" s="223"/>
      <c r="G157" s="382" t="s">
        <v>16</v>
      </c>
      <c r="H157" s="121"/>
      <c r="I157" s="121"/>
      <c r="J157" s="382" t="s">
        <v>16</v>
      </c>
      <c r="K157" s="121"/>
      <c r="L157" s="243" t="s">
        <v>15</v>
      </c>
      <c r="M157" s="121"/>
      <c r="N157" s="244" t="s">
        <v>16</v>
      </c>
      <c r="O157" s="214" t="n">
        <v>43620</v>
      </c>
      <c r="P157" s="260" t="s">
        <v>16</v>
      </c>
      <c r="Q157" s="124" t="s">
        <v>16</v>
      </c>
      <c r="R157" s="260"/>
      <c r="S157" s="260"/>
      <c r="T157" s="260"/>
      <c r="U157" s="260"/>
      <c r="V157" s="260"/>
      <c r="W157" s="260"/>
      <c r="X157" s="260"/>
      <c r="Y157" s="260"/>
      <c r="Z157" s="260"/>
      <c r="AA157" s="260"/>
      <c r="AB157" s="260"/>
      <c r="AC157" s="260"/>
    </row>
    <row r="158" customFormat="false" ht="15" hidden="false" customHeight="false" outlineLevel="0" collapsed="false">
      <c r="A158" s="214" t="n">
        <v>43621</v>
      </c>
      <c r="B158" s="215" t="n">
        <v>43623</v>
      </c>
      <c r="C158" s="233"/>
      <c r="D158" s="233" t="n">
        <v>118</v>
      </c>
      <c r="E158" s="51" t="s">
        <v>34</v>
      </c>
      <c r="F158" s="223"/>
      <c r="G158" s="243" t="s">
        <v>16</v>
      </c>
      <c r="H158" s="121"/>
      <c r="I158" s="121"/>
      <c r="J158" s="243" t="s">
        <v>15</v>
      </c>
      <c r="K158" s="121"/>
      <c r="L158" s="243" t="s">
        <v>15</v>
      </c>
      <c r="M158" s="121"/>
      <c r="N158" s="244" t="s">
        <v>16</v>
      </c>
      <c r="O158" s="214" t="n">
        <v>43621</v>
      </c>
      <c r="P158" s="260" t="s">
        <v>16</v>
      </c>
      <c r="Q158" s="124" t="s">
        <v>16</v>
      </c>
      <c r="R158" s="260"/>
      <c r="S158" s="260"/>
      <c r="T158" s="260"/>
      <c r="U158" s="260"/>
      <c r="V158" s="260"/>
      <c r="W158" s="260"/>
      <c r="X158" s="260"/>
      <c r="Y158" s="260"/>
      <c r="Z158" s="260"/>
      <c r="AA158" s="260"/>
      <c r="AB158" s="260"/>
      <c r="AC158" s="260"/>
    </row>
    <row r="159" customFormat="false" ht="15" hidden="false" customHeight="false" outlineLevel="0" collapsed="false">
      <c r="A159" s="214" t="n">
        <v>43622</v>
      </c>
      <c r="B159" s="215" t="n">
        <v>43624</v>
      </c>
      <c r="C159" s="233"/>
      <c r="D159" s="233" t="n">
        <v>119</v>
      </c>
      <c r="E159" s="51" t="s">
        <v>479</v>
      </c>
      <c r="F159" s="223"/>
      <c r="G159" s="243" t="s">
        <v>16</v>
      </c>
      <c r="H159" s="124"/>
      <c r="I159" s="121"/>
      <c r="J159" s="238" t="s">
        <v>1696</v>
      </c>
      <c r="K159" s="124"/>
      <c r="L159" s="243" t="s">
        <v>15</v>
      </c>
      <c r="M159" s="121"/>
      <c r="N159" s="244" t="s">
        <v>16</v>
      </c>
      <c r="O159" s="214" t="n">
        <v>43622</v>
      </c>
      <c r="P159" s="260" t="s">
        <v>16</v>
      </c>
      <c r="Q159" s="124" t="s">
        <v>16</v>
      </c>
      <c r="R159" s="260"/>
      <c r="S159" s="260"/>
      <c r="T159" s="260"/>
      <c r="U159" s="260"/>
      <c r="V159" s="260"/>
      <c r="W159" s="260"/>
      <c r="X159" s="260"/>
      <c r="Y159" s="260"/>
      <c r="Z159" s="260"/>
      <c r="AA159" s="260"/>
      <c r="AB159" s="260"/>
      <c r="AC159" s="260"/>
    </row>
    <row r="160" customFormat="false" ht="15" hidden="false" customHeight="false" outlineLevel="0" collapsed="false">
      <c r="A160" s="214" t="n">
        <v>43623</v>
      </c>
      <c r="B160" s="215" t="n">
        <v>43625</v>
      </c>
      <c r="C160" s="233"/>
      <c r="D160" s="233" t="n">
        <v>120</v>
      </c>
      <c r="E160" s="51" t="s">
        <v>213</v>
      </c>
      <c r="F160" s="224"/>
      <c r="G160" s="243" t="s">
        <v>15</v>
      </c>
      <c r="H160" s="124"/>
      <c r="I160" s="243" t="s">
        <v>16</v>
      </c>
      <c r="J160" s="243" t="s">
        <v>17</v>
      </c>
      <c r="K160" s="124"/>
      <c r="L160" s="243" t="s">
        <v>15</v>
      </c>
      <c r="M160" s="121"/>
      <c r="N160" s="244" t="s">
        <v>16</v>
      </c>
      <c r="O160" s="214" t="n">
        <v>43623</v>
      </c>
      <c r="P160" s="260" t="s">
        <v>16</v>
      </c>
      <c r="Q160" s="124" t="s">
        <v>16</v>
      </c>
      <c r="R160" s="260"/>
      <c r="S160" s="260"/>
      <c r="T160" s="260"/>
      <c r="U160" s="260"/>
      <c r="V160" s="260"/>
      <c r="W160" s="260"/>
      <c r="X160" s="260"/>
      <c r="Y160" s="260"/>
      <c r="Z160" s="260"/>
      <c r="AA160" s="260"/>
      <c r="AB160" s="260"/>
      <c r="AC160" s="260"/>
    </row>
    <row r="161" customFormat="false" ht="15" hidden="false" customHeight="false" outlineLevel="0" collapsed="false">
      <c r="A161" s="214" t="n">
        <v>43624</v>
      </c>
      <c r="B161" s="215" t="n">
        <v>43626</v>
      </c>
      <c r="C161" s="233"/>
      <c r="D161" s="233" t="n">
        <v>121</v>
      </c>
      <c r="E161" s="51" t="s">
        <v>534</v>
      </c>
      <c r="F161" s="223"/>
      <c r="G161" s="243" t="s">
        <v>16</v>
      </c>
      <c r="H161" s="124"/>
      <c r="I161" s="121"/>
      <c r="J161" s="243" t="s">
        <v>15</v>
      </c>
      <c r="K161" s="124"/>
      <c r="L161" s="243" t="s">
        <v>15</v>
      </c>
      <c r="M161" s="121"/>
      <c r="N161" s="244" t="s">
        <v>16</v>
      </c>
      <c r="O161" s="214" t="n">
        <v>43624</v>
      </c>
      <c r="P161" s="260" t="s">
        <v>16</v>
      </c>
      <c r="Q161" s="124" t="s">
        <v>16</v>
      </c>
      <c r="R161" s="260"/>
      <c r="S161" s="260"/>
      <c r="T161" s="260"/>
      <c r="U161" s="260"/>
      <c r="V161" s="260"/>
      <c r="W161" s="260"/>
      <c r="X161" s="260"/>
      <c r="Y161" s="260"/>
      <c r="Z161" s="260"/>
      <c r="AA161" s="260"/>
      <c r="AB161" s="260"/>
      <c r="AC161" s="260"/>
    </row>
    <row r="162" customFormat="false" ht="15" hidden="false" customHeight="false" outlineLevel="0" collapsed="false">
      <c r="A162" s="214" t="n">
        <v>43625</v>
      </c>
      <c r="B162" s="215" t="n">
        <v>43627</v>
      </c>
      <c r="C162" s="233"/>
      <c r="D162" s="233" t="n">
        <v>122</v>
      </c>
      <c r="E162" s="51" t="s">
        <v>535</v>
      </c>
      <c r="F162" s="223"/>
      <c r="G162" s="243" t="s">
        <v>16</v>
      </c>
      <c r="H162" s="121"/>
      <c r="I162" s="121"/>
      <c r="J162" s="243" t="s">
        <v>16</v>
      </c>
      <c r="K162" s="121"/>
      <c r="L162" s="243" t="s">
        <v>15</v>
      </c>
      <c r="M162" s="121"/>
      <c r="N162" s="244" t="s">
        <v>16</v>
      </c>
      <c r="O162" s="214" t="n">
        <v>43625</v>
      </c>
      <c r="P162" s="260" t="s">
        <v>16</v>
      </c>
      <c r="Q162" s="124" t="s">
        <v>16</v>
      </c>
      <c r="R162" s="260"/>
      <c r="S162" s="260"/>
      <c r="T162" s="260"/>
      <c r="U162" s="260"/>
      <c r="V162" s="260"/>
      <c r="W162" s="260"/>
      <c r="X162" s="260"/>
      <c r="Y162" s="260"/>
      <c r="Z162" s="260"/>
      <c r="AA162" s="260"/>
      <c r="AB162" s="260"/>
      <c r="AC162" s="260"/>
    </row>
    <row r="163" customFormat="false" ht="15" hidden="false" customHeight="false" outlineLevel="0" collapsed="false">
      <c r="A163" s="214" t="n">
        <v>43626</v>
      </c>
      <c r="B163" s="215" t="n">
        <v>43628</v>
      </c>
      <c r="C163" s="233"/>
      <c r="D163" s="233" t="n">
        <v>123</v>
      </c>
      <c r="E163" s="51" t="s">
        <v>1729</v>
      </c>
      <c r="F163" s="223"/>
      <c r="G163" s="382" t="s">
        <v>16</v>
      </c>
      <c r="H163" s="121"/>
      <c r="I163" s="121"/>
      <c r="J163" s="243" t="s">
        <v>16</v>
      </c>
      <c r="K163" s="121"/>
      <c r="L163" s="243" t="s">
        <v>15</v>
      </c>
      <c r="M163" s="121"/>
      <c r="N163" s="244" t="s">
        <v>16</v>
      </c>
      <c r="O163" s="214" t="n">
        <v>43626</v>
      </c>
      <c r="P163" s="260" t="s">
        <v>16</v>
      </c>
      <c r="Q163" s="124" t="s">
        <v>16</v>
      </c>
      <c r="R163" s="260"/>
      <c r="S163" s="260"/>
      <c r="T163" s="260"/>
      <c r="U163" s="260"/>
      <c r="V163" s="260"/>
      <c r="W163" s="260"/>
      <c r="X163" s="260"/>
      <c r="Y163" s="260"/>
      <c r="Z163" s="260"/>
      <c r="AA163" s="260"/>
      <c r="AB163" s="260"/>
      <c r="AC163" s="260"/>
    </row>
    <row r="164" customFormat="false" ht="15" hidden="false" customHeight="false" outlineLevel="0" collapsed="false">
      <c r="A164" s="214" t="n">
        <v>43627</v>
      </c>
      <c r="B164" s="215" t="n">
        <v>43629</v>
      </c>
      <c r="C164" s="233"/>
      <c r="D164" s="233" t="n">
        <v>124</v>
      </c>
      <c r="E164" s="51" t="s">
        <v>716</v>
      </c>
      <c r="F164" s="223"/>
      <c r="G164" s="382" t="s">
        <v>16</v>
      </c>
      <c r="H164" s="121"/>
      <c r="I164" s="121"/>
      <c r="J164" s="243" t="s">
        <v>16</v>
      </c>
      <c r="K164" s="121"/>
      <c r="L164" s="243" t="s">
        <v>15</v>
      </c>
      <c r="M164" s="121"/>
      <c r="N164" s="244" t="s">
        <v>16</v>
      </c>
      <c r="O164" s="214" t="n">
        <v>43627</v>
      </c>
      <c r="P164" s="260" t="s">
        <v>16</v>
      </c>
      <c r="Q164" s="124" t="s">
        <v>16</v>
      </c>
      <c r="R164" s="260"/>
      <c r="S164" s="260"/>
      <c r="T164" s="260"/>
      <c r="U164" s="260"/>
      <c r="V164" s="260"/>
      <c r="W164" s="260"/>
      <c r="X164" s="260"/>
      <c r="Y164" s="260"/>
      <c r="Z164" s="260"/>
      <c r="AA164" s="260"/>
      <c r="AB164" s="260"/>
      <c r="AC164" s="260"/>
    </row>
    <row r="165" customFormat="false" ht="15" hidden="false" customHeight="false" outlineLevel="0" collapsed="false">
      <c r="A165" s="214" t="n">
        <v>43628</v>
      </c>
      <c r="B165" s="215" t="n">
        <v>43630</v>
      </c>
      <c r="C165" s="233"/>
      <c r="D165" s="242" t="n">
        <v>125</v>
      </c>
      <c r="E165" s="51" t="s">
        <v>537</v>
      </c>
      <c r="F165" s="223"/>
      <c r="G165" s="382" t="s">
        <v>16</v>
      </c>
      <c r="H165" s="121"/>
      <c r="I165" s="121"/>
      <c r="J165" s="382" t="s">
        <v>16</v>
      </c>
      <c r="K165" s="121"/>
      <c r="L165" s="243" t="s">
        <v>15</v>
      </c>
      <c r="M165" s="121"/>
      <c r="N165" s="244" t="s">
        <v>16</v>
      </c>
      <c r="O165" s="214" t="n">
        <v>43628</v>
      </c>
      <c r="P165" s="260" t="s">
        <v>16</v>
      </c>
      <c r="Q165" s="124" t="s">
        <v>16</v>
      </c>
      <c r="R165" s="260"/>
      <c r="S165" s="260"/>
      <c r="T165" s="260"/>
      <c r="U165" s="260"/>
      <c r="V165" s="260"/>
      <c r="W165" s="260"/>
      <c r="X165" s="260"/>
      <c r="Y165" s="260"/>
      <c r="Z165" s="260"/>
      <c r="AA165" s="260"/>
      <c r="AB165" s="260"/>
      <c r="AC165" s="260"/>
    </row>
    <row r="166" customFormat="false" ht="15" hidden="false" customHeight="false" outlineLevel="0" collapsed="false">
      <c r="A166" s="214" t="n">
        <v>43629</v>
      </c>
      <c r="B166" s="215" t="n">
        <v>43631</v>
      </c>
      <c r="C166" s="233"/>
      <c r="D166" s="233" t="n">
        <v>126</v>
      </c>
      <c r="E166" s="51" t="s">
        <v>34</v>
      </c>
      <c r="F166" s="223"/>
      <c r="G166" s="243" t="s">
        <v>16</v>
      </c>
      <c r="H166" s="121"/>
      <c r="I166" s="121"/>
      <c r="J166" s="243" t="s">
        <v>15</v>
      </c>
      <c r="K166" s="121"/>
      <c r="L166" s="243" t="s">
        <v>15</v>
      </c>
      <c r="M166" s="121"/>
      <c r="N166" s="244" t="s">
        <v>16</v>
      </c>
      <c r="O166" s="214" t="n">
        <v>43629</v>
      </c>
      <c r="P166" s="260" t="s">
        <v>16</v>
      </c>
      <c r="Q166" s="124" t="s">
        <v>16</v>
      </c>
      <c r="R166" s="260"/>
      <c r="S166" s="260"/>
      <c r="T166" s="260"/>
      <c r="U166" s="260"/>
      <c r="V166" s="260"/>
      <c r="W166" s="260"/>
      <c r="X166" s="260"/>
      <c r="Y166" s="260"/>
      <c r="Z166" s="260"/>
      <c r="AA166" s="260"/>
      <c r="AB166" s="260"/>
      <c r="AC166" s="260"/>
    </row>
    <row r="167" customFormat="false" ht="15" hidden="false" customHeight="false" outlineLevel="0" collapsed="false">
      <c r="A167" s="214" t="n">
        <v>43630</v>
      </c>
      <c r="B167" s="215" t="n">
        <v>43632</v>
      </c>
      <c r="C167" s="233"/>
      <c r="D167" s="233" t="n">
        <v>127</v>
      </c>
      <c r="E167" s="51" t="s">
        <v>1730</v>
      </c>
      <c r="F167" s="223"/>
      <c r="G167" s="382" t="s">
        <v>16</v>
      </c>
      <c r="H167" s="124"/>
      <c r="I167" s="243" t="s">
        <v>16</v>
      </c>
      <c r="J167" s="243" t="s">
        <v>15</v>
      </c>
      <c r="K167" s="124"/>
      <c r="L167" s="243" t="s">
        <v>15</v>
      </c>
      <c r="M167" s="121"/>
      <c r="N167" s="244" t="s">
        <v>16</v>
      </c>
      <c r="O167" s="214" t="n">
        <v>43630</v>
      </c>
      <c r="P167" s="260" t="s">
        <v>16</v>
      </c>
      <c r="Q167" s="124" t="s">
        <v>16</v>
      </c>
      <c r="R167" s="260"/>
      <c r="S167" s="260"/>
      <c r="T167" s="260"/>
      <c r="U167" s="260"/>
      <c r="V167" s="260"/>
      <c r="W167" s="260"/>
      <c r="X167" s="260"/>
      <c r="Y167" s="260"/>
      <c r="Z167" s="260"/>
      <c r="AA167" s="260"/>
      <c r="AB167" s="260"/>
      <c r="AC167" s="260"/>
    </row>
    <row r="168" customFormat="false" ht="15" hidden="false" customHeight="false" outlineLevel="0" collapsed="false">
      <c r="A168" s="214" t="n">
        <v>43631</v>
      </c>
      <c r="B168" s="215" t="n">
        <v>43633</v>
      </c>
      <c r="C168" s="233"/>
      <c r="D168" s="233"/>
      <c r="E168" s="51" t="s">
        <v>206</v>
      </c>
      <c r="F168" s="223"/>
      <c r="G168" s="243" t="s">
        <v>16</v>
      </c>
      <c r="H168" s="121"/>
      <c r="I168" s="121"/>
      <c r="J168" s="243" t="s">
        <v>16</v>
      </c>
      <c r="K168" s="121"/>
      <c r="L168" s="243" t="s">
        <v>15</v>
      </c>
      <c r="M168" s="121"/>
      <c r="N168" s="244" t="s">
        <v>16</v>
      </c>
      <c r="O168" s="214" t="n">
        <v>43631</v>
      </c>
      <c r="P168" s="260" t="s">
        <v>16</v>
      </c>
      <c r="Q168" s="124" t="s">
        <v>16</v>
      </c>
      <c r="R168" s="260"/>
      <c r="S168" s="260"/>
      <c r="T168" s="260"/>
      <c r="U168" s="260"/>
      <c r="V168" s="260"/>
      <c r="W168" s="260"/>
      <c r="X168" s="260"/>
      <c r="Y168" s="260"/>
      <c r="Z168" s="260"/>
      <c r="AA168" s="260"/>
      <c r="AB168" s="260"/>
      <c r="AC168" s="260"/>
    </row>
    <row r="169" customFormat="false" ht="15" hidden="false" customHeight="false" outlineLevel="0" collapsed="false">
      <c r="A169" s="214" t="n">
        <v>43632</v>
      </c>
      <c r="B169" s="215" t="n">
        <v>43634</v>
      </c>
      <c r="C169" s="233"/>
      <c r="D169" s="233"/>
      <c r="E169" s="51" t="s">
        <v>540</v>
      </c>
      <c r="F169" s="223"/>
      <c r="G169" s="243" t="s">
        <v>16</v>
      </c>
      <c r="H169" s="121"/>
      <c r="I169" s="121"/>
      <c r="J169" s="243" t="s">
        <v>16</v>
      </c>
      <c r="K169" s="121"/>
      <c r="L169" s="243" t="s">
        <v>15</v>
      </c>
      <c r="M169" s="121"/>
      <c r="N169" s="244" t="s">
        <v>16</v>
      </c>
      <c r="O169" s="214" t="n">
        <v>43632</v>
      </c>
      <c r="P169" s="260" t="s">
        <v>16</v>
      </c>
      <c r="Q169" s="124" t="s">
        <v>16</v>
      </c>
      <c r="R169" s="260"/>
      <c r="S169" s="260"/>
      <c r="T169" s="260"/>
      <c r="U169" s="260"/>
      <c r="V169" s="260"/>
      <c r="W169" s="260"/>
      <c r="X169" s="260"/>
      <c r="Y169" s="260"/>
      <c r="Z169" s="260"/>
      <c r="AA169" s="260"/>
      <c r="AB169" s="260"/>
      <c r="AC169" s="260"/>
    </row>
    <row r="170" customFormat="false" ht="15" hidden="false" customHeight="false" outlineLevel="0" collapsed="false">
      <c r="A170" s="214" t="n">
        <v>43633</v>
      </c>
      <c r="B170" s="215" t="n">
        <v>43635</v>
      </c>
      <c r="C170" s="233"/>
      <c r="D170" s="233"/>
      <c r="E170" s="51" t="s">
        <v>208</v>
      </c>
      <c r="F170" s="223"/>
      <c r="G170" s="243" t="s">
        <v>16</v>
      </c>
      <c r="H170" s="121"/>
      <c r="I170" s="121"/>
      <c r="J170" s="243" t="s">
        <v>16</v>
      </c>
      <c r="K170" s="121"/>
      <c r="L170" s="243" t="s">
        <v>15</v>
      </c>
      <c r="M170" s="121"/>
      <c r="N170" s="244" t="s">
        <v>16</v>
      </c>
      <c r="O170" s="214" t="n">
        <v>43633</v>
      </c>
      <c r="P170" s="260" t="s">
        <v>16</v>
      </c>
      <c r="Q170" s="124" t="s">
        <v>16</v>
      </c>
      <c r="R170" s="260"/>
      <c r="S170" s="260"/>
      <c r="T170" s="260"/>
      <c r="U170" s="260"/>
      <c r="V170" s="260"/>
      <c r="W170" s="260"/>
      <c r="X170" s="260"/>
      <c r="Y170" s="260"/>
      <c r="Z170" s="260"/>
      <c r="AA170" s="260"/>
      <c r="AB170" s="260"/>
      <c r="AC170" s="260"/>
    </row>
    <row r="171" customFormat="false" ht="15" hidden="false" customHeight="false" outlineLevel="0" collapsed="false">
      <c r="A171" s="214" t="n">
        <v>43634</v>
      </c>
      <c r="B171" s="215" t="n">
        <v>43636</v>
      </c>
      <c r="C171" s="233"/>
      <c r="D171" s="233"/>
      <c r="E171" s="51" t="s">
        <v>209</v>
      </c>
      <c r="F171" s="223"/>
      <c r="G171" s="243" t="s">
        <v>16</v>
      </c>
      <c r="H171" s="121"/>
      <c r="I171" s="121"/>
      <c r="J171" s="243" t="s">
        <v>16</v>
      </c>
      <c r="K171" s="121"/>
      <c r="L171" s="243" t="s">
        <v>15</v>
      </c>
      <c r="M171" s="121"/>
      <c r="N171" s="244" t="s">
        <v>16</v>
      </c>
      <c r="O171" s="214" t="n">
        <v>43634</v>
      </c>
      <c r="P171" s="260" t="s">
        <v>16</v>
      </c>
      <c r="Q171" s="124" t="s">
        <v>16</v>
      </c>
      <c r="R171" s="260"/>
      <c r="S171" s="260"/>
      <c r="T171" s="260"/>
      <c r="U171" s="260"/>
      <c r="V171" s="260"/>
      <c r="W171" s="260"/>
      <c r="X171" s="260"/>
      <c r="Y171" s="260"/>
      <c r="Z171" s="260"/>
      <c r="AA171" s="260"/>
      <c r="AB171" s="260"/>
      <c r="AC171" s="260"/>
    </row>
    <row r="172" customFormat="false" ht="15" hidden="false" customHeight="false" outlineLevel="0" collapsed="false">
      <c r="A172" s="214" t="n">
        <v>43635</v>
      </c>
      <c r="B172" s="215" t="n">
        <v>43637</v>
      </c>
      <c r="C172" s="233"/>
      <c r="D172" s="233"/>
      <c r="E172" s="51" t="s">
        <v>210</v>
      </c>
      <c r="F172" s="223"/>
      <c r="G172" s="243" t="s">
        <v>16</v>
      </c>
      <c r="H172" s="121"/>
      <c r="I172" s="121"/>
      <c r="J172" s="243" t="s">
        <v>16</v>
      </c>
      <c r="K172" s="121"/>
      <c r="L172" s="243" t="s">
        <v>15</v>
      </c>
      <c r="M172" s="121"/>
      <c r="N172" s="244" t="s">
        <v>16</v>
      </c>
      <c r="O172" s="214" t="n">
        <v>43635</v>
      </c>
      <c r="P172" s="260" t="s">
        <v>16</v>
      </c>
      <c r="Q172" s="124" t="s">
        <v>16</v>
      </c>
      <c r="R172" s="260"/>
      <c r="S172" s="260"/>
      <c r="T172" s="260"/>
      <c r="U172" s="260"/>
      <c r="V172" s="260"/>
      <c r="W172" s="260"/>
      <c r="X172" s="260"/>
      <c r="Y172" s="260"/>
      <c r="Z172" s="260"/>
      <c r="AA172" s="260"/>
      <c r="AB172" s="260"/>
      <c r="AC172" s="260"/>
    </row>
    <row r="173" customFormat="false" ht="15" hidden="false" customHeight="false" outlineLevel="0" collapsed="false">
      <c r="A173" s="214" t="n">
        <v>43636</v>
      </c>
      <c r="B173" s="215" t="n">
        <v>43638</v>
      </c>
      <c r="C173" s="242"/>
      <c r="D173" s="242"/>
      <c r="E173" s="51" t="s">
        <v>211</v>
      </c>
      <c r="F173" s="223"/>
      <c r="G173" s="243" t="s">
        <v>16</v>
      </c>
      <c r="H173" s="121"/>
      <c r="I173" s="121"/>
      <c r="J173" s="243" t="s">
        <v>16</v>
      </c>
      <c r="K173" s="121"/>
      <c r="L173" s="243" t="s">
        <v>15</v>
      </c>
      <c r="M173" s="121"/>
      <c r="N173" s="244" t="s">
        <v>16</v>
      </c>
      <c r="O173" s="214" t="n">
        <v>43636</v>
      </c>
      <c r="P173" s="260" t="s">
        <v>16</v>
      </c>
      <c r="Q173" s="124" t="s">
        <v>16</v>
      </c>
      <c r="R173" s="260"/>
      <c r="S173" s="260"/>
      <c r="T173" s="260"/>
      <c r="U173" s="260"/>
      <c r="V173" s="260"/>
      <c r="W173" s="260"/>
      <c r="X173" s="260"/>
      <c r="Y173" s="260"/>
      <c r="Z173" s="260"/>
      <c r="AA173" s="260"/>
      <c r="AB173" s="260"/>
      <c r="AC173" s="260"/>
    </row>
    <row r="174" customFormat="false" ht="15" hidden="false" customHeight="false" outlineLevel="0" collapsed="false">
      <c r="A174" s="214" t="n">
        <v>43637</v>
      </c>
      <c r="B174" s="215" t="n">
        <v>43639</v>
      </c>
      <c r="C174" s="233"/>
      <c r="D174" s="233"/>
      <c r="E174" s="51" t="s">
        <v>1731</v>
      </c>
      <c r="F174" s="223"/>
      <c r="G174" s="243" t="s">
        <v>16</v>
      </c>
      <c r="H174" s="121"/>
      <c r="I174" s="243" t="s">
        <v>16</v>
      </c>
      <c r="J174" s="243" t="s">
        <v>1732</v>
      </c>
      <c r="K174" s="121"/>
      <c r="L174" s="243" t="s">
        <v>15</v>
      </c>
      <c r="M174" s="121"/>
      <c r="N174" s="244" t="s">
        <v>16</v>
      </c>
      <c r="O174" s="214" t="n">
        <v>43637</v>
      </c>
      <c r="P174" s="260" t="s">
        <v>16</v>
      </c>
      <c r="Q174" s="124" t="s">
        <v>16</v>
      </c>
      <c r="R174" s="260" t="s">
        <v>1699</v>
      </c>
      <c r="S174" s="260"/>
      <c r="T174" s="260"/>
      <c r="U174" s="260"/>
      <c r="V174" s="260"/>
      <c r="W174" s="260"/>
      <c r="X174" s="260"/>
      <c r="Y174" s="260"/>
      <c r="Z174" s="260"/>
      <c r="AA174" s="260"/>
      <c r="AB174" s="260"/>
      <c r="AC174" s="260"/>
    </row>
    <row r="175" customFormat="false" ht="15" hidden="false" customHeight="false" outlineLevel="0" collapsed="false">
      <c r="A175" s="214" t="n">
        <v>43638</v>
      </c>
      <c r="B175" s="215" t="n">
        <v>43640</v>
      </c>
      <c r="C175" s="233"/>
      <c r="D175" s="233"/>
      <c r="E175" s="51" t="s">
        <v>543</v>
      </c>
      <c r="F175" s="223"/>
      <c r="G175" s="243" t="s">
        <v>16</v>
      </c>
      <c r="H175" s="121"/>
      <c r="I175" s="121"/>
      <c r="J175" s="243" t="s">
        <v>16</v>
      </c>
      <c r="K175" s="121"/>
      <c r="L175" s="243" t="s">
        <v>15</v>
      </c>
      <c r="M175" s="121"/>
      <c r="N175" s="244" t="s">
        <v>16</v>
      </c>
      <c r="O175" s="214" t="n">
        <v>43638</v>
      </c>
      <c r="P175" s="260" t="s">
        <v>16</v>
      </c>
      <c r="Q175" s="124" t="s">
        <v>16</v>
      </c>
      <c r="R175" s="260"/>
      <c r="S175" s="260"/>
      <c r="T175" s="260"/>
      <c r="U175" s="260"/>
      <c r="V175" s="260"/>
      <c r="W175" s="260"/>
      <c r="X175" s="260"/>
      <c r="Y175" s="260"/>
      <c r="Z175" s="260"/>
      <c r="AA175" s="260"/>
      <c r="AB175" s="260"/>
      <c r="AC175" s="260"/>
    </row>
    <row r="176" customFormat="false" ht="15" hidden="false" customHeight="false" outlineLevel="0" collapsed="false">
      <c r="A176" s="214" t="n">
        <v>43639</v>
      </c>
      <c r="B176" s="215" t="n">
        <v>43641</v>
      </c>
      <c r="C176" s="233"/>
      <c r="D176" s="233"/>
      <c r="E176" s="51" t="s">
        <v>544</v>
      </c>
      <c r="F176" s="223"/>
      <c r="G176" s="243" t="s">
        <v>16</v>
      </c>
      <c r="H176" s="121"/>
      <c r="I176" s="121"/>
      <c r="J176" s="243" t="s">
        <v>16</v>
      </c>
      <c r="K176" s="121"/>
      <c r="L176" s="243" t="s">
        <v>15</v>
      </c>
      <c r="M176" s="121"/>
      <c r="N176" s="244" t="s">
        <v>16</v>
      </c>
      <c r="O176" s="214" t="n">
        <v>43639</v>
      </c>
      <c r="P176" s="260" t="s">
        <v>16</v>
      </c>
      <c r="Q176" s="124" t="s">
        <v>16</v>
      </c>
      <c r="R176" s="260"/>
      <c r="S176" s="260"/>
      <c r="T176" s="260"/>
      <c r="U176" s="260"/>
      <c r="V176" s="260"/>
      <c r="W176" s="260"/>
      <c r="X176" s="260"/>
      <c r="Y176" s="260"/>
      <c r="Z176" s="260"/>
      <c r="AA176" s="260"/>
      <c r="AB176" s="260"/>
      <c r="AC176" s="260"/>
    </row>
    <row r="177" customFormat="false" ht="15" hidden="false" customHeight="false" outlineLevel="0" collapsed="false">
      <c r="A177" s="214" t="n">
        <v>43640</v>
      </c>
      <c r="B177" s="215" t="n">
        <v>43642</v>
      </c>
      <c r="C177" s="233"/>
      <c r="D177" s="233"/>
      <c r="E177" s="51" t="s">
        <v>214</v>
      </c>
      <c r="F177" s="239" t="s">
        <v>215</v>
      </c>
      <c r="G177" s="245" t="s">
        <v>15</v>
      </c>
      <c r="H177" s="124"/>
      <c r="I177" s="245" t="s">
        <v>16</v>
      </c>
      <c r="J177" s="245" t="s">
        <v>17</v>
      </c>
      <c r="K177" s="124"/>
      <c r="L177" s="245" t="s">
        <v>15</v>
      </c>
      <c r="M177" s="121"/>
      <c r="N177" s="244" t="s">
        <v>16</v>
      </c>
      <c r="O177" s="214" t="n">
        <v>43640</v>
      </c>
      <c r="P177" s="260" t="s">
        <v>16</v>
      </c>
      <c r="Q177" s="124" t="s">
        <v>16</v>
      </c>
      <c r="R177" s="260"/>
      <c r="S177" s="260"/>
      <c r="T177" s="260"/>
      <c r="U177" s="260"/>
      <c r="V177" s="260"/>
      <c r="W177" s="260"/>
      <c r="X177" s="260"/>
      <c r="Y177" s="260"/>
      <c r="Z177" s="260"/>
      <c r="AA177" s="260"/>
      <c r="AB177" s="260"/>
      <c r="AC177" s="260"/>
    </row>
    <row r="178" customFormat="false" ht="15" hidden="false" customHeight="false" outlineLevel="0" collapsed="false">
      <c r="A178" s="214" t="n">
        <v>43641</v>
      </c>
      <c r="B178" s="215" t="n">
        <v>43643</v>
      </c>
      <c r="C178" s="233"/>
      <c r="D178" s="233"/>
      <c r="E178" s="51" t="s">
        <v>216</v>
      </c>
      <c r="F178" s="223"/>
      <c r="G178" s="245" t="s">
        <v>16</v>
      </c>
      <c r="H178" s="121"/>
      <c r="I178" s="121"/>
      <c r="J178" s="243" t="s">
        <v>16</v>
      </c>
      <c r="K178" s="121"/>
      <c r="L178" s="245" t="s">
        <v>15</v>
      </c>
      <c r="M178" s="121"/>
      <c r="N178" s="244" t="s">
        <v>16</v>
      </c>
      <c r="O178" s="214" t="n">
        <v>43641</v>
      </c>
      <c r="P178" s="260" t="s">
        <v>16</v>
      </c>
      <c r="Q178" s="124" t="s">
        <v>16</v>
      </c>
      <c r="R178" s="260"/>
      <c r="S178" s="260"/>
      <c r="T178" s="260"/>
      <c r="U178" s="260"/>
      <c r="V178" s="260"/>
      <c r="W178" s="260"/>
      <c r="X178" s="260"/>
      <c r="Y178" s="260"/>
      <c r="Z178" s="260"/>
      <c r="AA178" s="260"/>
      <c r="AB178" s="260"/>
      <c r="AC178" s="260"/>
    </row>
    <row r="179" customFormat="false" ht="15" hidden="false" customHeight="false" outlineLevel="0" collapsed="false">
      <c r="A179" s="214" t="n">
        <v>43642</v>
      </c>
      <c r="B179" s="215" t="n">
        <v>43644</v>
      </c>
      <c r="C179" s="233"/>
      <c r="D179" s="233"/>
      <c r="E179" s="51" t="s">
        <v>217</v>
      </c>
      <c r="F179" s="223"/>
      <c r="G179" s="245" t="s">
        <v>16</v>
      </c>
      <c r="H179" s="121"/>
      <c r="I179" s="121"/>
      <c r="J179" s="243" t="s">
        <v>16</v>
      </c>
      <c r="K179" s="121"/>
      <c r="L179" s="245" t="s">
        <v>15</v>
      </c>
      <c r="M179" s="121"/>
      <c r="N179" s="244" t="s">
        <v>16</v>
      </c>
      <c r="O179" s="214" t="n">
        <v>43642</v>
      </c>
      <c r="P179" s="260" t="s">
        <v>16</v>
      </c>
      <c r="Q179" s="124" t="s">
        <v>16</v>
      </c>
      <c r="R179" s="260"/>
      <c r="S179" s="260"/>
      <c r="T179" s="260"/>
      <c r="U179" s="260"/>
      <c r="V179" s="260"/>
      <c r="W179" s="260"/>
      <c r="X179" s="260"/>
      <c r="Y179" s="260"/>
      <c r="Z179" s="260"/>
      <c r="AA179" s="260"/>
      <c r="AB179" s="260"/>
      <c r="AC179" s="260"/>
    </row>
    <row r="180" customFormat="false" ht="15" hidden="false" customHeight="false" outlineLevel="0" collapsed="false">
      <c r="A180" s="214" t="n">
        <v>43643</v>
      </c>
      <c r="B180" s="215" t="n">
        <v>43645</v>
      </c>
      <c r="C180" s="233"/>
      <c r="D180" s="233"/>
      <c r="E180" s="51" t="s">
        <v>218</v>
      </c>
      <c r="F180" s="220"/>
      <c r="G180" s="245" t="s">
        <v>16</v>
      </c>
      <c r="H180" s="121"/>
      <c r="I180" s="121"/>
      <c r="J180" s="120" t="s">
        <v>16</v>
      </c>
      <c r="K180" s="121"/>
      <c r="L180" s="245" t="s">
        <v>15</v>
      </c>
      <c r="M180" s="121"/>
      <c r="N180" s="244" t="s">
        <v>16</v>
      </c>
      <c r="O180" s="214" t="n">
        <v>43643</v>
      </c>
      <c r="P180" s="260" t="s">
        <v>16</v>
      </c>
      <c r="Q180" s="124" t="s">
        <v>16</v>
      </c>
      <c r="R180" s="260"/>
      <c r="S180" s="260"/>
      <c r="T180" s="260"/>
      <c r="U180" s="260"/>
      <c r="V180" s="260"/>
      <c r="W180" s="260"/>
      <c r="X180" s="260"/>
      <c r="Y180" s="260"/>
      <c r="Z180" s="260"/>
      <c r="AA180" s="260"/>
      <c r="AB180" s="260"/>
      <c r="AC180" s="260"/>
    </row>
    <row r="181" customFormat="false" ht="15" hidden="false" customHeight="false" outlineLevel="0" collapsed="false">
      <c r="A181" s="214" t="n">
        <v>43644</v>
      </c>
      <c r="B181" s="215" t="n">
        <v>43646</v>
      </c>
      <c r="C181" s="233"/>
      <c r="D181" s="233"/>
      <c r="E181" s="51" t="s">
        <v>1733</v>
      </c>
      <c r="F181" s="223"/>
      <c r="G181" s="243" t="s">
        <v>16</v>
      </c>
      <c r="H181" s="121"/>
      <c r="I181" s="243" t="s">
        <v>16</v>
      </c>
      <c r="J181" s="243" t="s">
        <v>15</v>
      </c>
      <c r="K181" s="121"/>
      <c r="L181" s="243" t="s">
        <v>15</v>
      </c>
      <c r="M181" s="121"/>
      <c r="N181" s="244" t="s">
        <v>16</v>
      </c>
      <c r="O181" s="214" t="n">
        <v>43644</v>
      </c>
      <c r="P181" s="260" t="s">
        <v>16</v>
      </c>
      <c r="Q181" s="124" t="s">
        <v>16</v>
      </c>
      <c r="R181" s="260"/>
      <c r="S181" s="260"/>
      <c r="T181" s="260"/>
      <c r="U181" s="260"/>
      <c r="V181" s="260"/>
      <c r="W181" s="260"/>
      <c r="X181" s="260"/>
      <c r="Y181" s="260"/>
      <c r="Z181" s="260"/>
      <c r="AA181" s="260"/>
      <c r="AB181" s="260"/>
      <c r="AC181" s="260"/>
    </row>
    <row r="182" customFormat="false" ht="15" hidden="false" customHeight="false" outlineLevel="0" collapsed="false">
      <c r="A182" s="214" t="n">
        <v>43645</v>
      </c>
      <c r="B182" s="215" t="n">
        <v>43647</v>
      </c>
      <c r="C182" s="233"/>
      <c r="D182" s="233"/>
      <c r="E182" s="51" t="s">
        <v>220</v>
      </c>
      <c r="F182" s="239" t="s">
        <v>719</v>
      </c>
      <c r="G182" s="245" t="s">
        <v>15</v>
      </c>
      <c r="H182" s="124"/>
      <c r="I182" s="245" t="s">
        <v>16</v>
      </c>
      <c r="J182" s="245" t="s">
        <v>17</v>
      </c>
      <c r="K182" s="124"/>
      <c r="L182" s="245" t="s">
        <v>15</v>
      </c>
      <c r="M182" s="124"/>
      <c r="N182" s="243" t="s">
        <v>16</v>
      </c>
      <c r="O182" s="214" t="n">
        <v>43645</v>
      </c>
      <c r="P182" s="260" t="s">
        <v>16</v>
      </c>
      <c r="Q182" s="124" t="s">
        <v>16</v>
      </c>
      <c r="R182" s="260"/>
      <c r="S182" s="260"/>
      <c r="T182" s="260"/>
      <c r="U182" s="260"/>
      <c r="V182" s="260"/>
      <c r="W182" s="260"/>
      <c r="X182" s="260"/>
      <c r="Y182" s="260"/>
      <c r="Z182" s="260"/>
      <c r="AA182" s="260"/>
      <c r="AB182" s="260"/>
      <c r="AC182" s="260"/>
    </row>
    <row r="183" customFormat="false" ht="15" hidden="false" customHeight="false" outlineLevel="0" collapsed="false">
      <c r="A183" s="214" t="n">
        <v>43646</v>
      </c>
      <c r="B183" s="215" t="n">
        <v>43648</v>
      </c>
      <c r="C183" s="233"/>
      <c r="D183" s="233"/>
      <c r="E183" s="51" t="s">
        <v>258</v>
      </c>
      <c r="F183" s="223"/>
      <c r="G183" s="243" t="s">
        <v>16</v>
      </c>
      <c r="H183" s="121"/>
      <c r="I183" s="121"/>
      <c r="J183" s="243" t="s">
        <v>15</v>
      </c>
      <c r="K183" s="121"/>
      <c r="L183" s="243" t="s">
        <v>15</v>
      </c>
      <c r="M183" s="121"/>
      <c r="N183" s="244" t="s">
        <v>16</v>
      </c>
      <c r="O183" s="214" t="n">
        <v>43646</v>
      </c>
      <c r="P183" s="260" t="s">
        <v>16</v>
      </c>
      <c r="Q183" s="124" t="s">
        <v>16</v>
      </c>
      <c r="R183" s="260"/>
      <c r="S183" s="260"/>
      <c r="T183" s="260"/>
      <c r="U183" s="260"/>
      <c r="V183" s="260"/>
      <c r="W183" s="260"/>
      <c r="X183" s="260"/>
      <c r="Y183" s="260"/>
      <c r="Z183" s="260"/>
      <c r="AA183" s="260"/>
      <c r="AB183" s="260"/>
      <c r="AC183" s="260"/>
    </row>
    <row r="184" customFormat="false" ht="15" hidden="false" customHeight="false" outlineLevel="0" collapsed="false">
      <c r="A184" s="214" t="n">
        <v>43647</v>
      </c>
      <c r="B184" s="215" t="n">
        <v>43649</v>
      </c>
      <c r="C184" s="233"/>
      <c r="D184" s="233"/>
      <c r="E184" s="51" t="s">
        <v>223</v>
      </c>
      <c r="F184" s="239" t="s">
        <v>224</v>
      </c>
      <c r="G184" s="120" t="s">
        <v>16</v>
      </c>
      <c r="H184" s="121"/>
      <c r="I184" s="121"/>
      <c r="J184" s="120" t="s">
        <v>15</v>
      </c>
      <c r="K184" s="121"/>
      <c r="L184" s="243" t="s">
        <v>15</v>
      </c>
      <c r="M184" s="121"/>
      <c r="N184" s="244" t="s">
        <v>16</v>
      </c>
      <c r="O184" s="214" t="n">
        <v>43647</v>
      </c>
      <c r="P184" s="260" t="s">
        <v>16</v>
      </c>
      <c r="Q184" s="124" t="s">
        <v>16</v>
      </c>
      <c r="R184" s="260"/>
      <c r="S184" s="260"/>
      <c r="T184" s="260"/>
      <c r="U184" s="260"/>
      <c r="V184" s="260"/>
      <c r="W184" s="260"/>
      <c r="X184" s="260"/>
      <c r="Y184" s="260"/>
      <c r="Z184" s="260"/>
      <c r="AA184" s="260"/>
      <c r="AB184" s="260"/>
      <c r="AC184" s="260"/>
    </row>
    <row r="185" customFormat="false" ht="15" hidden="false" customHeight="false" outlineLevel="0" collapsed="false">
      <c r="A185" s="214" t="n">
        <v>43648</v>
      </c>
      <c r="B185" s="215" t="n">
        <v>43650</v>
      </c>
      <c r="C185" s="233"/>
      <c r="D185" s="233"/>
      <c r="E185" s="51" t="s">
        <v>225</v>
      </c>
      <c r="F185" s="239" t="s">
        <v>226</v>
      </c>
      <c r="G185" s="120" t="s">
        <v>16</v>
      </c>
      <c r="H185" s="121"/>
      <c r="I185" s="121"/>
      <c r="J185" s="120" t="s">
        <v>15</v>
      </c>
      <c r="K185" s="121"/>
      <c r="L185" s="243" t="s">
        <v>15</v>
      </c>
      <c r="M185" s="121"/>
      <c r="N185" s="244" t="s">
        <v>16</v>
      </c>
      <c r="O185" s="214" t="n">
        <v>43648</v>
      </c>
      <c r="P185" s="260" t="s">
        <v>16</v>
      </c>
      <c r="Q185" s="124" t="s">
        <v>16</v>
      </c>
      <c r="R185" s="260"/>
      <c r="S185" s="260"/>
      <c r="T185" s="260"/>
      <c r="U185" s="260"/>
      <c r="V185" s="260"/>
      <c r="W185" s="260"/>
      <c r="X185" s="260"/>
      <c r="Y185" s="260"/>
      <c r="Z185" s="260"/>
      <c r="AA185" s="260"/>
      <c r="AB185" s="260"/>
      <c r="AC185" s="260"/>
    </row>
    <row r="186" customFormat="false" ht="15" hidden="false" customHeight="false" outlineLevel="0" collapsed="false">
      <c r="A186" s="214" t="n">
        <v>43649</v>
      </c>
      <c r="B186" s="215" t="n">
        <v>43651</v>
      </c>
      <c r="C186" s="233"/>
      <c r="D186" s="233"/>
      <c r="E186" s="51" t="s">
        <v>227</v>
      </c>
      <c r="F186" s="223"/>
      <c r="G186" s="243" t="s">
        <v>16</v>
      </c>
      <c r="H186" s="121"/>
      <c r="I186" s="121"/>
      <c r="J186" s="243" t="s">
        <v>16</v>
      </c>
      <c r="K186" s="121"/>
      <c r="L186" s="243" t="s">
        <v>15</v>
      </c>
      <c r="M186" s="121"/>
      <c r="N186" s="244" t="s">
        <v>16</v>
      </c>
      <c r="O186" s="214" t="n">
        <v>43649</v>
      </c>
      <c r="P186" s="260" t="s">
        <v>16</v>
      </c>
      <c r="Q186" s="124" t="s">
        <v>16</v>
      </c>
      <c r="R186" s="260"/>
      <c r="S186" s="260"/>
      <c r="T186" s="260"/>
      <c r="U186" s="260"/>
      <c r="V186" s="260"/>
      <c r="W186" s="260"/>
      <c r="X186" s="260"/>
      <c r="Y186" s="260"/>
      <c r="Z186" s="260"/>
      <c r="AA186" s="260"/>
      <c r="AB186" s="260"/>
      <c r="AC186" s="260"/>
    </row>
    <row r="187" customFormat="false" ht="15" hidden="false" customHeight="false" outlineLevel="0" collapsed="false">
      <c r="A187" s="214" t="n">
        <v>43650</v>
      </c>
      <c r="B187" s="215" t="n">
        <v>43652</v>
      </c>
      <c r="C187" s="233"/>
      <c r="D187" s="233"/>
      <c r="E187" s="51" t="s">
        <v>228</v>
      </c>
      <c r="F187" s="220"/>
      <c r="G187" s="243" t="s">
        <v>16</v>
      </c>
      <c r="H187" s="121"/>
      <c r="I187" s="121"/>
      <c r="J187" s="243" t="s">
        <v>16</v>
      </c>
      <c r="K187" s="121"/>
      <c r="L187" s="243" t="s">
        <v>15</v>
      </c>
      <c r="M187" s="121"/>
      <c r="N187" s="244" t="s">
        <v>16</v>
      </c>
      <c r="O187" s="214" t="n">
        <v>43650</v>
      </c>
      <c r="P187" s="260" t="s">
        <v>16</v>
      </c>
      <c r="Q187" s="124" t="s">
        <v>16</v>
      </c>
      <c r="R187" s="260"/>
      <c r="S187" s="260"/>
      <c r="T187" s="260"/>
      <c r="U187" s="260"/>
      <c r="V187" s="260"/>
      <c r="W187" s="260"/>
      <c r="X187" s="260"/>
      <c r="Y187" s="260"/>
      <c r="Z187" s="260"/>
      <c r="AA187" s="260"/>
      <c r="AB187" s="260"/>
      <c r="AC187" s="260"/>
    </row>
    <row r="188" customFormat="false" ht="15" hidden="false" customHeight="false" outlineLevel="0" collapsed="false">
      <c r="A188" s="214" t="n">
        <v>43651</v>
      </c>
      <c r="B188" s="215" t="n">
        <v>43653</v>
      </c>
      <c r="C188" s="233"/>
      <c r="D188" s="233"/>
      <c r="E188" s="51" t="s">
        <v>1734</v>
      </c>
      <c r="F188" s="239" t="s">
        <v>721</v>
      </c>
      <c r="G188" s="120" t="s">
        <v>16</v>
      </c>
      <c r="H188" s="121"/>
      <c r="I188" s="243" t="s">
        <v>16</v>
      </c>
      <c r="J188" s="120" t="s">
        <v>15</v>
      </c>
      <c r="K188" s="121"/>
      <c r="L188" s="243" t="s">
        <v>15</v>
      </c>
      <c r="M188" s="121"/>
      <c r="N188" s="244" t="s">
        <v>16</v>
      </c>
      <c r="O188" s="214" t="n">
        <v>43651</v>
      </c>
      <c r="P188" s="260" t="s">
        <v>16</v>
      </c>
      <c r="Q188" s="124" t="s">
        <v>16</v>
      </c>
      <c r="R188" s="260"/>
      <c r="S188" s="260"/>
      <c r="T188" s="260"/>
      <c r="U188" s="260"/>
      <c r="V188" s="260"/>
      <c r="W188" s="260"/>
      <c r="X188" s="260"/>
      <c r="Y188" s="260"/>
      <c r="Z188" s="260"/>
      <c r="AA188" s="260"/>
      <c r="AB188" s="260"/>
      <c r="AC188" s="260"/>
    </row>
    <row r="189" customFormat="false" ht="15" hidden="false" customHeight="false" outlineLevel="0" collapsed="false">
      <c r="A189" s="214" t="n">
        <v>43652</v>
      </c>
      <c r="B189" s="215" t="n">
        <v>43654</v>
      </c>
      <c r="C189" s="233"/>
      <c r="D189" s="233"/>
      <c r="E189" s="51" t="s">
        <v>231</v>
      </c>
      <c r="F189" s="220"/>
      <c r="G189" s="120" t="s">
        <v>16</v>
      </c>
      <c r="H189" s="121"/>
      <c r="I189" s="121"/>
      <c r="J189" s="243" t="s">
        <v>16</v>
      </c>
      <c r="K189" s="121"/>
      <c r="L189" s="243" t="s">
        <v>15</v>
      </c>
      <c r="M189" s="121"/>
      <c r="N189" s="244" t="s">
        <v>16</v>
      </c>
      <c r="O189" s="214" t="n">
        <v>43652</v>
      </c>
      <c r="P189" s="260" t="s">
        <v>16</v>
      </c>
      <c r="Q189" s="124" t="s">
        <v>16</v>
      </c>
      <c r="R189" s="260"/>
      <c r="S189" s="260"/>
      <c r="T189" s="260"/>
      <c r="U189" s="260"/>
      <c r="V189" s="260"/>
      <c r="W189" s="260"/>
      <c r="X189" s="260"/>
      <c r="Y189" s="260"/>
      <c r="Z189" s="260"/>
      <c r="AA189" s="260"/>
      <c r="AB189" s="260"/>
      <c r="AC189" s="260"/>
    </row>
    <row r="190" customFormat="false" ht="15" hidden="false" customHeight="false" outlineLevel="0" collapsed="false">
      <c r="A190" s="214" t="n">
        <v>43653</v>
      </c>
      <c r="B190" s="215" t="n">
        <v>43655</v>
      </c>
      <c r="C190" s="233"/>
      <c r="D190" s="233"/>
      <c r="E190" s="51" t="s">
        <v>232</v>
      </c>
      <c r="F190" s="220"/>
      <c r="G190" s="120" t="s">
        <v>16</v>
      </c>
      <c r="H190" s="121"/>
      <c r="I190" s="121"/>
      <c r="J190" s="243" t="s">
        <v>16</v>
      </c>
      <c r="K190" s="121"/>
      <c r="L190" s="243" t="s">
        <v>15</v>
      </c>
      <c r="M190" s="121"/>
      <c r="N190" s="244" t="s">
        <v>16</v>
      </c>
      <c r="O190" s="214" t="n">
        <v>43653</v>
      </c>
      <c r="P190" s="260" t="s">
        <v>16</v>
      </c>
      <c r="Q190" s="124" t="s">
        <v>16</v>
      </c>
      <c r="R190" s="260"/>
      <c r="S190" s="260"/>
      <c r="T190" s="260"/>
      <c r="U190" s="260"/>
      <c r="V190" s="260"/>
      <c r="W190" s="260"/>
      <c r="X190" s="260"/>
      <c r="Y190" s="260"/>
      <c r="Z190" s="260"/>
      <c r="AA190" s="260"/>
      <c r="AB190" s="260"/>
      <c r="AC190" s="260"/>
    </row>
    <row r="191" customFormat="false" ht="15" hidden="false" customHeight="false" outlineLevel="0" collapsed="false">
      <c r="A191" s="214" t="n">
        <v>43654</v>
      </c>
      <c r="B191" s="215" t="n">
        <v>43656</v>
      </c>
      <c r="C191" s="233"/>
      <c r="D191" s="233"/>
      <c r="E191" s="51" t="s">
        <v>86</v>
      </c>
      <c r="F191" s="220"/>
      <c r="G191" s="243" t="s">
        <v>16</v>
      </c>
      <c r="H191" s="121"/>
      <c r="I191" s="121"/>
      <c r="J191" s="243" t="s">
        <v>16</v>
      </c>
      <c r="K191" s="121"/>
      <c r="L191" s="243" t="s">
        <v>15</v>
      </c>
      <c r="M191" s="121"/>
      <c r="N191" s="244" t="s">
        <v>16</v>
      </c>
      <c r="O191" s="214" t="n">
        <v>43654</v>
      </c>
      <c r="P191" s="260" t="s">
        <v>16</v>
      </c>
      <c r="Q191" s="124" t="s">
        <v>16</v>
      </c>
      <c r="R191" s="260"/>
      <c r="S191" s="260"/>
      <c r="T191" s="260"/>
      <c r="U191" s="260"/>
      <c r="V191" s="260"/>
      <c r="W191" s="260"/>
      <c r="X191" s="260"/>
      <c r="Y191" s="260"/>
      <c r="Z191" s="260"/>
      <c r="AA191" s="260"/>
      <c r="AB191" s="260"/>
      <c r="AC191" s="260"/>
    </row>
    <row r="192" customFormat="false" ht="15" hidden="false" customHeight="false" outlineLevel="0" collapsed="false">
      <c r="A192" s="214" t="n">
        <v>43655</v>
      </c>
      <c r="B192" s="215" t="n">
        <v>43657</v>
      </c>
      <c r="C192" s="233"/>
      <c r="D192" s="233"/>
      <c r="E192" s="51" t="s">
        <v>233</v>
      </c>
      <c r="F192" s="220"/>
      <c r="G192" s="120" t="s">
        <v>16</v>
      </c>
      <c r="H192" s="121"/>
      <c r="I192" s="121"/>
      <c r="J192" s="243" t="s">
        <v>16</v>
      </c>
      <c r="K192" s="121"/>
      <c r="L192" s="243" t="s">
        <v>15</v>
      </c>
      <c r="M192" s="121"/>
      <c r="N192" s="244" t="s">
        <v>16</v>
      </c>
      <c r="O192" s="214" t="n">
        <v>43655</v>
      </c>
      <c r="P192" s="260" t="s">
        <v>16</v>
      </c>
      <c r="Q192" s="124" t="s">
        <v>16</v>
      </c>
      <c r="R192" s="260"/>
      <c r="S192" s="260"/>
      <c r="T192" s="260"/>
      <c r="U192" s="260"/>
      <c r="V192" s="260"/>
      <c r="W192" s="260"/>
      <c r="X192" s="260"/>
      <c r="Y192" s="260"/>
      <c r="Z192" s="260"/>
      <c r="AA192" s="260"/>
      <c r="AB192" s="260"/>
      <c r="AC192" s="260"/>
    </row>
    <row r="193" customFormat="false" ht="15" hidden="false" customHeight="false" outlineLevel="0" collapsed="false">
      <c r="A193" s="214" t="n">
        <v>43656</v>
      </c>
      <c r="B193" s="215" t="n">
        <v>43658</v>
      </c>
      <c r="C193" s="233"/>
      <c r="D193" s="233"/>
      <c r="E193" s="51" t="s">
        <v>234</v>
      </c>
      <c r="F193" s="220"/>
      <c r="G193" s="243" t="s">
        <v>16</v>
      </c>
      <c r="H193" s="121"/>
      <c r="I193" s="121"/>
      <c r="J193" s="243" t="s">
        <v>16</v>
      </c>
      <c r="K193" s="121"/>
      <c r="L193" s="243" t="s">
        <v>15</v>
      </c>
      <c r="M193" s="121"/>
      <c r="N193" s="244" t="s">
        <v>16</v>
      </c>
      <c r="O193" s="214" t="n">
        <v>43656</v>
      </c>
      <c r="P193" s="260" t="s">
        <v>16</v>
      </c>
      <c r="Q193" s="124" t="s">
        <v>16</v>
      </c>
      <c r="R193" s="260"/>
      <c r="S193" s="260"/>
      <c r="T193" s="260"/>
      <c r="U193" s="260"/>
      <c r="V193" s="260"/>
      <c r="W193" s="260"/>
      <c r="X193" s="260"/>
      <c r="Y193" s="260"/>
      <c r="Z193" s="260"/>
      <c r="AA193" s="260"/>
      <c r="AB193" s="260"/>
      <c r="AC193" s="260"/>
    </row>
    <row r="194" customFormat="false" ht="15" hidden="false" customHeight="false" outlineLevel="0" collapsed="false">
      <c r="A194" s="214" t="n">
        <v>43657</v>
      </c>
      <c r="B194" s="215" t="n">
        <v>43659</v>
      </c>
      <c r="C194" s="233"/>
      <c r="D194" s="233"/>
      <c r="E194" s="51" t="s">
        <v>235</v>
      </c>
      <c r="F194" s="239" t="s">
        <v>1735</v>
      </c>
      <c r="G194" s="243" t="s">
        <v>16</v>
      </c>
      <c r="H194" s="121"/>
      <c r="I194" s="243" t="s">
        <v>16</v>
      </c>
      <c r="J194" s="243" t="s">
        <v>16</v>
      </c>
      <c r="K194" s="121"/>
      <c r="L194" s="243" t="s">
        <v>15</v>
      </c>
      <c r="M194" s="121"/>
      <c r="N194" s="244" t="s">
        <v>16</v>
      </c>
      <c r="O194" s="214" t="n">
        <v>43657</v>
      </c>
      <c r="P194" s="260" t="s">
        <v>16</v>
      </c>
      <c r="Q194" s="124" t="s">
        <v>16</v>
      </c>
      <c r="R194" s="260"/>
      <c r="S194" s="260"/>
      <c r="T194" s="260"/>
      <c r="U194" s="260"/>
      <c r="V194" s="260"/>
      <c r="W194" s="260"/>
      <c r="X194" s="260"/>
      <c r="Y194" s="260"/>
      <c r="Z194" s="260"/>
      <c r="AA194" s="260"/>
      <c r="AB194" s="260"/>
      <c r="AC194" s="260"/>
    </row>
    <row r="195" customFormat="false" ht="15" hidden="false" customHeight="false" outlineLevel="0" collapsed="false">
      <c r="A195" s="214" t="n">
        <v>43658</v>
      </c>
      <c r="B195" s="215" t="n">
        <v>43660</v>
      </c>
      <c r="C195" s="233"/>
      <c r="D195" s="233"/>
      <c r="E195" s="51" t="s">
        <v>1736</v>
      </c>
      <c r="F195" s="223"/>
      <c r="G195" s="120" t="s">
        <v>78</v>
      </c>
      <c r="H195" s="121"/>
      <c r="I195" s="243" t="s">
        <v>61</v>
      </c>
      <c r="J195" s="245" t="s">
        <v>575</v>
      </c>
      <c r="K195" s="121" t="s">
        <v>1737</v>
      </c>
      <c r="L195" s="243" t="s">
        <v>62</v>
      </c>
      <c r="M195" s="121"/>
      <c r="N195" s="244" t="s">
        <v>16</v>
      </c>
      <c r="O195" s="214" t="n">
        <v>43658</v>
      </c>
      <c r="P195" s="260" t="s">
        <v>16</v>
      </c>
      <c r="Q195" s="124" t="s">
        <v>16</v>
      </c>
      <c r="R195" s="260"/>
      <c r="S195" s="260"/>
      <c r="T195" s="260"/>
      <c r="U195" s="260"/>
      <c r="V195" s="260"/>
      <c r="W195" s="260"/>
      <c r="X195" s="260"/>
      <c r="Y195" s="260"/>
      <c r="Z195" s="260"/>
      <c r="AA195" s="260"/>
      <c r="AB195" s="260"/>
      <c r="AC195" s="260"/>
    </row>
    <row r="196" customFormat="false" ht="15" hidden="false" customHeight="false" outlineLevel="0" collapsed="false">
      <c r="A196" s="214" t="n">
        <v>43659</v>
      </c>
      <c r="B196" s="215" t="n">
        <v>43661</v>
      </c>
      <c r="C196" s="233"/>
      <c r="D196" s="233"/>
      <c r="E196" s="51" t="s">
        <v>237</v>
      </c>
      <c r="G196" s="120" t="s">
        <v>16</v>
      </c>
      <c r="H196" s="121"/>
      <c r="I196" s="121"/>
      <c r="J196" s="243" t="s">
        <v>16</v>
      </c>
      <c r="K196" s="121"/>
      <c r="L196" s="243" t="s">
        <v>15</v>
      </c>
      <c r="M196" s="121"/>
      <c r="N196" s="244" t="s">
        <v>16</v>
      </c>
      <c r="O196" s="214" t="n">
        <v>43659</v>
      </c>
      <c r="P196" s="260" t="s">
        <v>16</v>
      </c>
      <c r="Q196" s="124" t="s">
        <v>16</v>
      </c>
      <c r="R196" s="260"/>
      <c r="S196" s="260"/>
      <c r="T196" s="260"/>
      <c r="U196" s="260"/>
      <c r="V196" s="260"/>
      <c r="W196" s="260"/>
      <c r="X196" s="260"/>
      <c r="Y196" s="260"/>
      <c r="Z196" s="260"/>
      <c r="AA196" s="260"/>
      <c r="AB196" s="260"/>
      <c r="AC196" s="260"/>
    </row>
    <row r="197" customFormat="false" ht="15" hidden="false" customHeight="false" outlineLevel="0" collapsed="false">
      <c r="A197" s="214" t="n">
        <v>43660</v>
      </c>
      <c r="B197" s="215" t="n">
        <v>43662</v>
      </c>
      <c r="C197" s="233"/>
      <c r="D197" s="233"/>
      <c r="E197" s="51" t="s">
        <v>551</v>
      </c>
      <c r="F197" s="220"/>
      <c r="G197" s="120" t="s">
        <v>16</v>
      </c>
      <c r="H197" s="121"/>
      <c r="I197" s="121"/>
      <c r="J197" s="243" t="s">
        <v>16</v>
      </c>
      <c r="K197" s="121"/>
      <c r="L197" s="243" t="s">
        <v>15</v>
      </c>
      <c r="M197" s="121"/>
      <c r="N197" s="244" t="s">
        <v>16</v>
      </c>
      <c r="O197" s="214" t="n">
        <v>43660</v>
      </c>
      <c r="P197" s="260" t="s">
        <v>16</v>
      </c>
      <c r="Q197" s="124" t="s">
        <v>16</v>
      </c>
      <c r="R197" s="260"/>
      <c r="S197" s="260"/>
      <c r="T197" s="260"/>
      <c r="U197" s="260"/>
      <c r="V197" s="260"/>
      <c r="W197" s="260"/>
      <c r="X197" s="260"/>
      <c r="Y197" s="260"/>
      <c r="Z197" s="260"/>
      <c r="AA197" s="260"/>
      <c r="AB197" s="260"/>
      <c r="AC197" s="260"/>
    </row>
    <row r="198" customFormat="false" ht="15" hidden="false" customHeight="false" outlineLevel="0" collapsed="false">
      <c r="A198" s="214" t="n">
        <v>43661</v>
      </c>
      <c r="B198" s="215" t="n">
        <v>43663</v>
      </c>
      <c r="C198" s="233"/>
      <c r="D198" s="233"/>
      <c r="E198" s="51" t="s">
        <v>239</v>
      </c>
      <c r="F198" s="220" t="s">
        <v>240</v>
      </c>
      <c r="G198" s="243" t="s">
        <v>16</v>
      </c>
      <c r="H198" s="121"/>
      <c r="I198" s="121"/>
      <c r="J198" s="243" t="s">
        <v>16</v>
      </c>
      <c r="K198" s="121"/>
      <c r="L198" s="243" t="s">
        <v>15</v>
      </c>
      <c r="M198" s="121"/>
      <c r="N198" s="244" t="s">
        <v>16</v>
      </c>
      <c r="O198" s="214" t="n">
        <v>43661</v>
      </c>
      <c r="P198" s="260" t="s">
        <v>16</v>
      </c>
      <c r="Q198" s="124" t="s">
        <v>16</v>
      </c>
      <c r="R198" s="260"/>
      <c r="S198" s="260"/>
      <c r="T198" s="260"/>
      <c r="U198" s="260"/>
      <c r="V198" s="260"/>
      <c r="W198" s="260"/>
      <c r="X198" s="260"/>
      <c r="Y198" s="260"/>
      <c r="Z198" s="260"/>
      <c r="AA198" s="260"/>
      <c r="AB198" s="260"/>
      <c r="AC198" s="260"/>
    </row>
    <row r="199" customFormat="false" ht="15" hidden="false" customHeight="false" outlineLevel="0" collapsed="false">
      <c r="A199" s="214" t="n">
        <v>43662</v>
      </c>
      <c r="B199" s="215" t="n">
        <v>43664</v>
      </c>
      <c r="C199" s="233"/>
      <c r="D199" s="233"/>
      <c r="E199" s="51" t="s">
        <v>644</v>
      </c>
      <c r="F199" s="220"/>
      <c r="G199" s="120" t="s">
        <v>16</v>
      </c>
      <c r="H199" s="121"/>
      <c r="I199" s="121"/>
      <c r="J199" s="120" t="s">
        <v>16</v>
      </c>
      <c r="K199" s="121"/>
      <c r="L199" s="243" t="s">
        <v>15</v>
      </c>
      <c r="M199" s="121"/>
      <c r="N199" s="244" t="s">
        <v>16</v>
      </c>
      <c r="O199" s="214" t="n">
        <v>43662</v>
      </c>
      <c r="P199" s="260" t="s">
        <v>16</v>
      </c>
      <c r="Q199" s="124" t="s">
        <v>16</v>
      </c>
      <c r="R199" s="260"/>
      <c r="S199" s="260"/>
      <c r="T199" s="260"/>
      <c r="U199" s="260"/>
      <c r="V199" s="260"/>
      <c r="W199" s="260"/>
      <c r="X199" s="260"/>
      <c r="Y199" s="260"/>
      <c r="Z199" s="260"/>
      <c r="AA199" s="260"/>
      <c r="AB199" s="260"/>
      <c r="AC199" s="260"/>
    </row>
    <row r="200" customFormat="false" ht="15" hidden="false" customHeight="false" outlineLevel="0" collapsed="false">
      <c r="A200" s="214" t="n">
        <v>43663</v>
      </c>
      <c r="B200" s="215" t="n">
        <v>43665</v>
      </c>
      <c r="C200" s="233"/>
      <c r="D200" s="233"/>
      <c r="E200" s="51" t="s">
        <v>242</v>
      </c>
      <c r="F200" s="239" t="s">
        <v>1738</v>
      </c>
      <c r="G200" s="120" t="s">
        <v>16</v>
      </c>
      <c r="H200" s="121"/>
      <c r="I200" s="121"/>
      <c r="J200" s="243" t="s">
        <v>16</v>
      </c>
      <c r="K200" s="121"/>
      <c r="L200" s="243" t="s">
        <v>15</v>
      </c>
      <c r="M200" s="121"/>
      <c r="N200" s="244" t="s">
        <v>16</v>
      </c>
      <c r="O200" s="214" t="n">
        <v>43663</v>
      </c>
      <c r="P200" s="260" t="s">
        <v>16</v>
      </c>
      <c r="Q200" s="124" t="s">
        <v>16</v>
      </c>
      <c r="R200" s="260"/>
      <c r="S200" s="260"/>
      <c r="T200" s="260"/>
      <c r="U200" s="260"/>
      <c r="V200" s="260"/>
      <c r="W200" s="260"/>
      <c r="X200" s="260"/>
      <c r="Y200" s="260"/>
      <c r="Z200" s="260"/>
      <c r="AA200" s="260"/>
      <c r="AB200" s="260"/>
      <c r="AC200" s="260"/>
    </row>
    <row r="201" customFormat="false" ht="15" hidden="false" customHeight="false" outlineLevel="0" collapsed="false">
      <c r="A201" s="214" t="n">
        <v>43664</v>
      </c>
      <c r="B201" s="215" t="n">
        <v>43666</v>
      </c>
      <c r="C201" s="233"/>
      <c r="D201" s="233"/>
      <c r="E201" s="51" t="s">
        <v>243</v>
      </c>
      <c r="F201" s="220"/>
      <c r="G201" s="243" t="s">
        <v>16</v>
      </c>
      <c r="H201" s="121"/>
      <c r="I201" s="121"/>
      <c r="J201" s="120" t="s">
        <v>16</v>
      </c>
      <c r="K201" s="121"/>
      <c r="L201" s="243" t="s">
        <v>15</v>
      </c>
      <c r="M201" s="121"/>
      <c r="N201" s="244" t="s">
        <v>16</v>
      </c>
      <c r="O201" s="214" t="n">
        <v>43664</v>
      </c>
      <c r="P201" s="260" t="s">
        <v>16</v>
      </c>
      <c r="Q201" s="124" t="s">
        <v>16</v>
      </c>
      <c r="R201" s="260"/>
      <c r="S201" s="260"/>
      <c r="T201" s="260"/>
      <c r="U201" s="260"/>
      <c r="V201" s="260"/>
      <c r="W201" s="260"/>
      <c r="X201" s="260"/>
      <c r="Y201" s="260"/>
      <c r="Z201" s="260"/>
      <c r="AA201" s="260"/>
      <c r="AB201" s="260"/>
      <c r="AC201" s="260"/>
    </row>
    <row r="202" customFormat="false" ht="15" hidden="false" customHeight="false" outlineLevel="0" collapsed="false">
      <c r="A202" s="214" t="n">
        <v>43665</v>
      </c>
      <c r="B202" s="215" t="n">
        <v>43667</v>
      </c>
      <c r="C202" s="233"/>
      <c r="D202" s="233"/>
      <c r="E202" s="51" t="s">
        <v>1739</v>
      </c>
      <c r="F202" s="223"/>
      <c r="G202" s="120" t="s">
        <v>16</v>
      </c>
      <c r="H202" s="121"/>
      <c r="I202" s="243" t="s">
        <v>16</v>
      </c>
      <c r="J202" s="243" t="s">
        <v>15</v>
      </c>
      <c r="K202" s="121" t="s">
        <v>1737</v>
      </c>
      <c r="L202" s="243" t="s">
        <v>15</v>
      </c>
      <c r="M202" s="121"/>
      <c r="N202" s="244" t="s">
        <v>16</v>
      </c>
      <c r="O202" s="214" t="n">
        <v>43665</v>
      </c>
      <c r="P202" s="260" t="s">
        <v>16</v>
      </c>
      <c r="Q202" s="124" t="s">
        <v>16</v>
      </c>
      <c r="R202" s="260"/>
      <c r="S202" s="260"/>
      <c r="T202" s="260"/>
      <c r="U202" s="260"/>
      <c r="V202" s="260"/>
      <c r="W202" s="260"/>
      <c r="X202" s="260"/>
      <c r="Y202" s="260"/>
      <c r="Z202" s="260"/>
      <c r="AA202" s="260"/>
      <c r="AB202" s="260"/>
      <c r="AC202" s="260"/>
    </row>
    <row r="203" customFormat="false" ht="15" hidden="false" customHeight="false" outlineLevel="0" collapsed="false">
      <c r="A203" s="214" t="n">
        <v>43666</v>
      </c>
      <c r="B203" s="215" t="n">
        <v>43668</v>
      </c>
      <c r="C203" s="233"/>
      <c r="D203" s="233"/>
      <c r="E203" s="51" t="s">
        <v>245</v>
      </c>
      <c r="F203" s="239" t="s">
        <v>246</v>
      </c>
      <c r="G203" s="243" t="s">
        <v>15</v>
      </c>
      <c r="H203" s="121"/>
      <c r="I203" s="243" t="s">
        <v>16</v>
      </c>
      <c r="J203" s="238" t="s">
        <v>723</v>
      </c>
      <c r="K203" s="121"/>
      <c r="L203" s="243" t="s">
        <v>15</v>
      </c>
      <c r="M203" s="121"/>
      <c r="N203" s="244" t="s">
        <v>16</v>
      </c>
      <c r="O203" s="214" t="n">
        <v>43666</v>
      </c>
      <c r="P203" s="260" t="s">
        <v>16</v>
      </c>
      <c r="Q203" s="124" t="s">
        <v>16</v>
      </c>
      <c r="R203" s="260"/>
      <c r="S203" s="260"/>
      <c r="T203" s="260"/>
      <c r="U203" s="260"/>
      <c r="V203" s="260"/>
      <c r="W203" s="260"/>
      <c r="X203" s="260"/>
      <c r="Y203" s="260"/>
      <c r="Z203" s="260"/>
      <c r="AA203" s="260"/>
      <c r="AB203" s="260"/>
      <c r="AC203" s="260"/>
    </row>
    <row r="204" customFormat="false" ht="15" hidden="false" customHeight="false" outlineLevel="0" collapsed="false">
      <c r="A204" s="214" t="n">
        <v>43667</v>
      </c>
      <c r="B204" s="215" t="n">
        <v>43669</v>
      </c>
      <c r="C204" s="233"/>
      <c r="D204" s="233"/>
      <c r="E204" s="51" t="s">
        <v>247</v>
      </c>
      <c r="F204" s="220"/>
      <c r="G204" s="243" t="s">
        <v>16</v>
      </c>
      <c r="H204" s="121"/>
      <c r="I204" s="121"/>
      <c r="J204" s="120" t="s">
        <v>16</v>
      </c>
      <c r="K204" s="121"/>
      <c r="L204" s="243" t="s">
        <v>15</v>
      </c>
      <c r="M204" s="121"/>
      <c r="N204" s="244" t="s">
        <v>16</v>
      </c>
      <c r="O204" s="214" t="n">
        <v>43667</v>
      </c>
      <c r="P204" s="260" t="s">
        <v>16</v>
      </c>
      <c r="Q204" s="124" t="s">
        <v>16</v>
      </c>
      <c r="R204" s="260"/>
      <c r="S204" s="260"/>
      <c r="T204" s="260"/>
      <c r="U204" s="260"/>
      <c r="V204" s="260"/>
      <c r="W204" s="260"/>
      <c r="X204" s="260"/>
      <c r="Y204" s="260"/>
      <c r="Z204" s="260"/>
      <c r="AA204" s="260"/>
      <c r="AB204" s="260"/>
      <c r="AC204" s="260"/>
    </row>
    <row r="205" customFormat="false" ht="15" hidden="false" customHeight="false" outlineLevel="0" collapsed="false">
      <c r="A205" s="214" t="n">
        <v>43668</v>
      </c>
      <c r="B205" s="215" t="n">
        <v>43670</v>
      </c>
      <c r="C205" s="233"/>
      <c r="D205" s="233"/>
      <c r="E205" s="51" t="s">
        <v>1740</v>
      </c>
      <c r="F205" s="239" t="s">
        <v>724</v>
      </c>
      <c r="G205" s="120" t="s">
        <v>554</v>
      </c>
      <c r="H205" s="121"/>
      <c r="I205" s="121"/>
      <c r="J205" s="243" t="s">
        <v>554</v>
      </c>
      <c r="K205" s="121"/>
      <c r="L205" s="243" t="s">
        <v>555</v>
      </c>
      <c r="M205" s="121"/>
      <c r="N205" s="244" t="s">
        <v>16</v>
      </c>
      <c r="O205" s="214" t="n">
        <v>43668</v>
      </c>
      <c r="P205" s="260" t="s">
        <v>16</v>
      </c>
      <c r="Q205" s="124" t="s">
        <v>16</v>
      </c>
      <c r="R205" s="260"/>
      <c r="S205" s="260"/>
      <c r="T205" s="260"/>
      <c r="U205" s="260"/>
      <c r="V205" s="260"/>
      <c r="W205" s="260"/>
      <c r="X205" s="260"/>
      <c r="Y205" s="260"/>
      <c r="Z205" s="260"/>
      <c r="AA205" s="260"/>
      <c r="AB205" s="260"/>
      <c r="AC205" s="260"/>
    </row>
    <row r="206" customFormat="false" ht="15" hidden="false" customHeight="false" outlineLevel="0" collapsed="false">
      <c r="A206" s="214" t="n">
        <v>43669</v>
      </c>
      <c r="B206" s="215" t="n">
        <v>43671</v>
      </c>
      <c r="C206" s="233"/>
      <c r="D206" s="233"/>
      <c r="E206" s="51" t="s">
        <v>250</v>
      </c>
      <c r="G206" s="243" t="s">
        <v>16</v>
      </c>
      <c r="H206" s="121"/>
      <c r="I206" s="121"/>
      <c r="J206" s="243" t="s">
        <v>16</v>
      </c>
      <c r="K206" s="121"/>
      <c r="L206" s="243" t="s">
        <v>15</v>
      </c>
      <c r="M206" s="121"/>
      <c r="N206" s="244" t="s">
        <v>16</v>
      </c>
      <c r="O206" s="214" t="n">
        <v>43669</v>
      </c>
      <c r="P206" s="260" t="s">
        <v>16</v>
      </c>
      <c r="Q206" s="124" t="s">
        <v>16</v>
      </c>
      <c r="R206" s="260"/>
      <c r="S206" s="260"/>
      <c r="T206" s="260"/>
      <c r="U206" s="260"/>
      <c r="V206" s="260"/>
      <c r="W206" s="260"/>
      <c r="X206" s="260"/>
      <c r="Y206" s="260"/>
      <c r="Z206" s="260"/>
      <c r="AA206" s="260"/>
      <c r="AB206" s="260"/>
      <c r="AC206" s="260"/>
    </row>
    <row r="207" customFormat="false" ht="15" hidden="false" customHeight="false" outlineLevel="0" collapsed="false">
      <c r="A207" s="214" t="n">
        <v>43670</v>
      </c>
      <c r="B207" s="215" t="n">
        <v>43672</v>
      </c>
      <c r="C207" s="233"/>
      <c r="D207" s="233"/>
      <c r="E207" s="51" t="s">
        <v>251</v>
      </c>
      <c r="F207" s="247" t="s">
        <v>252</v>
      </c>
      <c r="G207" s="243" t="s">
        <v>16</v>
      </c>
      <c r="H207" s="121"/>
      <c r="I207" s="121"/>
      <c r="J207" s="120" t="s">
        <v>16</v>
      </c>
      <c r="K207" s="121"/>
      <c r="L207" s="243" t="s">
        <v>15</v>
      </c>
      <c r="M207" s="121"/>
      <c r="N207" s="244" t="s">
        <v>16</v>
      </c>
      <c r="O207" s="214" t="n">
        <v>43670</v>
      </c>
      <c r="P207" s="260" t="s">
        <v>16</v>
      </c>
      <c r="Q207" s="124" t="s">
        <v>16</v>
      </c>
      <c r="R207" s="260"/>
      <c r="S207" s="260"/>
      <c r="T207" s="260"/>
      <c r="U207" s="260"/>
      <c r="V207" s="260"/>
      <c r="W207" s="260"/>
      <c r="X207" s="260"/>
      <c r="Y207" s="260"/>
      <c r="Z207" s="260"/>
      <c r="AA207" s="260"/>
      <c r="AB207" s="260"/>
      <c r="AC207" s="260"/>
    </row>
    <row r="208" customFormat="false" ht="15" hidden="false" customHeight="false" outlineLevel="0" collapsed="false">
      <c r="A208" s="214" t="n">
        <v>43671</v>
      </c>
      <c r="B208" s="215" t="n">
        <v>43673</v>
      </c>
      <c r="C208" s="233"/>
      <c r="D208" s="233"/>
      <c r="E208" s="51" t="s">
        <v>253</v>
      </c>
      <c r="F208" s="239" t="s">
        <v>254</v>
      </c>
      <c r="G208" s="120" t="s">
        <v>15</v>
      </c>
      <c r="H208" s="121"/>
      <c r="I208" s="121"/>
      <c r="J208" s="243" t="s">
        <v>15</v>
      </c>
      <c r="K208" s="121"/>
      <c r="L208" s="243" t="s">
        <v>15</v>
      </c>
      <c r="M208" s="121"/>
      <c r="N208" s="244" t="s">
        <v>16</v>
      </c>
      <c r="O208" s="214" t="n">
        <v>43671</v>
      </c>
      <c r="P208" s="260" t="s">
        <v>16</v>
      </c>
      <c r="Q208" s="124" t="s">
        <v>16</v>
      </c>
      <c r="R208" s="260"/>
      <c r="S208" s="260"/>
      <c r="T208" s="260"/>
      <c r="U208" s="260"/>
      <c r="V208" s="260"/>
      <c r="W208" s="260"/>
      <c r="X208" s="260"/>
      <c r="Y208" s="260"/>
      <c r="Z208" s="260"/>
      <c r="AA208" s="260"/>
      <c r="AB208" s="260"/>
      <c r="AC208" s="260"/>
    </row>
    <row r="209" customFormat="false" ht="15" hidden="false" customHeight="false" outlineLevel="0" collapsed="false">
      <c r="A209" s="214" t="n">
        <v>43672</v>
      </c>
      <c r="B209" s="215" t="n">
        <v>43674</v>
      </c>
      <c r="C209" s="233"/>
      <c r="D209" s="233"/>
      <c r="E209" s="51" t="s">
        <v>1741</v>
      </c>
      <c r="F209" s="223"/>
      <c r="G209" s="243" t="s">
        <v>16</v>
      </c>
      <c r="H209" s="121"/>
      <c r="I209" s="243" t="s">
        <v>16</v>
      </c>
      <c r="J209" s="243" t="s">
        <v>15</v>
      </c>
      <c r="K209" s="121" t="s">
        <v>1737</v>
      </c>
      <c r="L209" s="243" t="s">
        <v>15</v>
      </c>
      <c r="M209" s="121"/>
      <c r="N209" s="244" t="s">
        <v>16</v>
      </c>
      <c r="O209" s="214" t="n">
        <v>43672</v>
      </c>
      <c r="P209" s="260" t="s">
        <v>16</v>
      </c>
      <c r="Q209" s="124" t="s">
        <v>16</v>
      </c>
      <c r="R209" s="260"/>
      <c r="S209" s="260"/>
      <c r="T209" s="260"/>
      <c r="U209" s="260"/>
      <c r="V209" s="260"/>
      <c r="W209" s="260"/>
      <c r="X209" s="260"/>
      <c r="Y209" s="260"/>
      <c r="Z209" s="260"/>
      <c r="AA209" s="260"/>
      <c r="AB209" s="260"/>
      <c r="AC209" s="260"/>
    </row>
    <row r="210" customFormat="false" ht="15" hidden="false" customHeight="false" outlineLevel="0" collapsed="false">
      <c r="A210" s="214" t="n">
        <v>43673</v>
      </c>
      <c r="B210" s="215" t="n">
        <v>43675</v>
      </c>
      <c r="C210" s="233"/>
      <c r="D210" s="233"/>
      <c r="E210" s="51" t="s">
        <v>256</v>
      </c>
      <c r="F210" s="239" t="s">
        <v>257</v>
      </c>
      <c r="G210" s="243" t="s">
        <v>15</v>
      </c>
      <c r="H210" s="121"/>
      <c r="I210" s="243" t="s">
        <v>16</v>
      </c>
      <c r="J210" s="243" t="s">
        <v>16</v>
      </c>
      <c r="K210" s="121"/>
      <c r="L210" s="243" t="s">
        <v>15</v>
      </c>
      <c r="M210" s="121"/>
      <c r="N210" s="244" t="s">
        <v>16</v>
      </c>
      <c r="O210" s="214" t="n">
        <v>43673</v>
      </c>
      <c r="P210" s="260" t="s">
        <v>16</v>
      </c>
      <c r="Q210" s="124" t="s">
        <v>16</v>
      </c>
      <c r="R210" s="260"/>
      <c r="S210" s="260"/>
      <c r="T210" s="260"/>
      <c r="U210" s="260"/>
      <c r="V210" s="260"/>
      <c r="W210" s="260"/>
      <c r="X210" s="260"/>
      <c r="Y210" s="260"/>
      <c r="Z210" s="260"/>
      <c r="AA210" s="260"/>
      <c r="AB210" s="260"/>
      <c r="AC210" s="260"/>
    </row>
    <row r="211" customFormat="false" ht="15" hidden="false" customHeight="false" outlineLevel="0" collapsed="false">
      <c r="A211" s="214" t="n">
        <v>43674</v>
      </c>
      <c r="B211" s="215" t="n">
        <v>43676</v>
      </c>
      <c r="C211" s="233"/>
      <c r="D211" s="233"/>
      <c r="E211" s="51" t="s">
        <v>258</v>
      </c>
      <c r="F211" s="220"/>
      <c r="G211" s="120" t="s">
        <v>16</v>
      </c>
      <c r="H211" s="121"/>
      <c r="I211" s="121"/>
      <c r="J211" s="243" t="s">
        <v>16</v>
      </c>
      <c r="K211" s="121"/>
      <c r="L211" s="243" t="s">
        <v>15</v>
      </c>
      <c r="M211" s="121"/>
      <c r="N211" s="244" t="s">
        <v>16</v>
      </c>
      <c r="O211" s="214" t="n">
        <v>43674</v>
      </c>
      <c r="P211" s="260" t="s">
        <v>16</v>
      </c>
      <c r="Q211" s="124" t="s">
        <v>16</v>
      </c>
      <c r="R211" s="260"/>
      <c r="S211" s="260"/>
      <c r="T211" s="260"/>
      <c r="U211" s="260"/>
      <c r="V211" s="260"/>
      <c r="W211" s="260"/>
      <c r="X211" s="260"/>
      <c r="Y211" s="260"/>
      <c r="Z211" s="260"/>
      <c r="AA211" s="260"/>
      <c r="AB211" s="260"/>
      <c r="AC211" s="260"/>
    </row>
    <row r="212" customFormat="false" ht="15" hidden="false" customHeight="false" outlineLevel="0" collapsed="false">
      <c r="A212" s="214" t="n">
        <v>43675</v>
      </c>
      <c r="B212" s="215" t="n">
        <v>43677</v>
      </c>
      <c r="C212" s="233"/>
      <c r="D212" s="233"/>
      <c r="E212" s="51" t="s">
        <v>259</v>
      </c>
      <c r="F212" s="220"/>
      <c r="G212" s="120" t="s">
        <v>16</v>
      </c>
      <c r="H212" s="121"/>
      <c r="I212" s="121"/>
      <c r="J212" s="243" t="s">
        <v>16</v>
      </c>
      <c r="K212" s="121"/>
      <c r="L212" s="243" t="s">
        <v>15</v>
      </c>
      <c r="M212" s="121"/>
      <c r="N212" s="244" t="s">
        <v>16</v>
      </c>
      <c r="O212" s="214" t="n">
        <v>43675</v>
      </c>
      <c r="P212" s="260" t="s">
        <v>16</v>
      </c>
      <c r="Q212" s="124" t="s">
        <v>16</v>
      </c>
      <c r="R212" s="260"/>
      <c r="S212" s="260"/>
      <c r="T212" s="260"/>
      <c r="U212" s="260"/>
      <c r="V212" s="260"/>
      <c r="W212" s="260"/>
      <c r="X212" s="260"/>
      <c r="Y212" s="260"/>
      <c r="Z212" s="260"/>
      <c r="AA212" s="260"/>
      <c r="AB212" s="260"/>
      <c r="AC212" s="260"/>
    </row>
    <row r="213" customFormat="false" ht="15" hidden="false" customHeight="false" outlineLevel="0" collapsed="false">
      <c r="A213" s="214" t="n">
        <v>43676</v>
      </c>
      <c r="B213" s="215" t="n">
        <v>43678</v>
      </c>
      <c r="C213" s="233"/>
      <c r="D213" s="233"/>
      <c r="E213" s="51" t="s">
        <v>260</v>
      </c>
      <c r="F213" s="220"/>
      <c r="G213" s="120" t="s">
        <v>16</v>
      </c>
      <c r="H213" s="121"/>
      <c r="I213" s="121"/>
      <c r="J213" s="243" t="s">
        <v>16</v>
      </c>
      <c r="K213" s="121"/>
      <c r="L213" s="243" t="s">
        <v>15</v>
      </c>
      <c r="M213" s="121"/>
      <c r="N213" s="244" t="s">
        <v>16</v>
      </c>
      <c r="O213" s="214" t="n">
        <v>43676</v>
      </c>
      <c r="P213" s="260" t="s">
        <v>16</v>
      </c>
      <c r="Q213" s="124" t="s">
        <v>16</v>
      </c>
      <c r="R213" s="260"/>
      <c r="S213" s="260"/>
      <c r="T213" s="260"/>
      <c r="U213" s="260"/>
      <c r="V213" s="260"/>
      <c r="W213" s="260"/>
      <c r="X213" s="260"/>
      <c r="Y213" s="260"/>
      <c r="Z213" s="260"/>
      <c r="AA213" s="260"/>
      <c r="AB213" s="260"/>
      <c r="AC213" s="260"/>
    </row>
    <row r="214" customFormat="false" ht="15" hidden="false" customHeight="false" outlineLevel="0" collapsed="false">
      <c r="A214" s="214" t="n">
        <v>43677</v>
      </c>
      <c r="B214" s="215" t="n">
        <v>43679</v>
      </c>
      <c r="C214" s="233"/>
      <c r="D214" s="233"/>
      <c r="E214" s="51" t="s">
        <v>261</v>
      </c>
      <c r="G214" s="120" t="s">
        <v>16</v>
      </c>
      <c r="H214" s="123"/>
      <c r="I214" s="121"/>
      <c r="J214" s="120" t="s">
        <v>16</v>
      </c>
      <c r="K214" s="123"/>
      <c r="L214" s="243" t="s">
        <v>15</v>
      </c>
      <c r="M214" s="248"/>
      <c r="N214" s="244" t="s">
        <v>16</v>
      </c>
      <c r="O214" s="214" t="n">
        <v>43677</v>
      </c>
      <c r="P214" s="260" t="s">
        <v>16</v>
      </c>
      <c r="Q214" s="124" t="s">
        <v>16</v>
      </c>
      <c r="R214" s="383"/>
      <c r="S214" s="124"/>
      <c r="T214" s="260"/>
      <c r="U214" s="260"/>
      <c r="V214" s="260"/>
      <c r="W214" s="124"/>
      <c r="X214" s="260"/>
      <c r="Y214" s="124"/>
      <c r="Z214" s="260"/>
      <c r="AA214" s="124"/>
      <c r="AB214" s="260"/>
      <c r="AC214" s="260"/>
    </row>
    <row r="215" customFormat="false" ht="15" hidden="false" customHeight="false" outlineLevel="0" collapsed="false">
      <c r="A215" s="214" t="n">
        <v>43678</v>
      </c>
      <c r="B215" s="215" t="n">
        <v>43680</v>
      </c>
      <c r="C215" s="233"/>
      <c r="D215" s="233"/>
      <c r="E215" s="51" t="s">
        <v>262</v>
      </c>
      <c r="F215" s="247" t="s">
        <v>1742</v>
      </c>
      <c r="G215" s="120" t="s">
        <v>16</v>
      </c>
      <c r="H215" s="121"/>
      <c r="I215" s="121"/>
      <c r="J215" s="120" t="s">
        <v>16</v>
      </c>
      <c r="K215" s="121"/>
      <c r="L215" s="243" t="s">
        <v>15</v>
      </c>
      <c r="M215" s="121"/>
      <c r="N215" s="244" t="s">
        <v>16</v>
      </c>
      <c r="O215" s="214" t="n">
        <v>43678</v>
      </c>
      <c r="P215" s="260" t="s">
        <v>16</v>
      </c>
      <c r="Q215" s="124" t="s">
        <v>16</v>
      </c>
      <c r="R215" s="218"/>
      <c r="S215" s="260"/>
      <c r="T215" s="260"/>
      <c r="U215" s="260"/>
      <c r="V215" s="260"/>
      <c r="W215" s="260"/>
      <c r="X215" s="260"/>
      <c r="Y215" s="260"/>
      <c r="Z215" s="260"/>
      <c r="AA215" s="260"/>
      <c r="AB215" s="260"/>
      <c r="AC215" s="260"/>
    </row>
    <row r="216" customFormat="false" ht="15" hidden="false" customHeight="false" outlineLevel="0" collapsed="false">
      <c r="A216" s="214" t="n">
        <v>43679</v>
      </c>
      <c r="B216" s="215" t="n">
        <v>43681</v>
      </c>
      <c r="C216" s="233"/>
      <c r="D216" s="233"/>
      <c r="E216" s="51" t="s">
        <v>1743</v>
      </c>
      <c r="F216" s="384"/>
      <c r="G216" s="243" t="s">
        <v>16</v>
      </c>
      <c r="H216" s="121"/>
      <c r="I216" s="243" t="s">
        <v>16</v>
      </c>
      <c r="J216" s="120" t="s">
        <v>15</v>
      </c>
      <c r="K216" s="121" t="s">
        <v>1737</v>
      </c>
      <c r="L216" s="243" t="s">
        <v>15</v>
      </c>
      <c r="M216" s="121"/>
      <c r="N216" s="244" t="s">
        <v>16</v>
      </c>
      <c r="O216" s="214" t="n">
        <v>43679</v>
      </c>
      <c r="P216" s="260" t="s">
        <v>16</v>
      </c>
      <c r="Q216" s="124" t="s">
        <v>16</v>
      </c>
      <c r="R216" s="218"/>
      <c r="S216" s="260"/>
      <c r="T216" s="260"/>
      <c r="U216" s="260"/>
      <c r="V216" s="260"/>
      <c r="W216" s="260"/>
      <c r="X216" s="260"/>
      <c r="Y216" s="260"/>
      <c r="Z216" s="260"/>
      <c r="AA216" s="260"/>
      <c r="AB216" s="260"/>
      <c r="AC216" s="260"/>
    </row>
    <row r="217" customFormat="false" ht="15" hidden="false" customHeight="false" outlineLevel="0" collapsed="false">
      <c r="A217" s="214" t="n">
        <v>43680</v>
      </c>
      <c r="B217" s="215" t="n">
        <v>43682</v>
      </c>
      <c r="C217" s="233"/>
      <c r="D217" s="233"/>
      <c r="E217" s="51" t="s">
        <v>265</v>
      </c>
      <c r="G217" s="120" t="s">
        <v>16</v>
      </c>
      <c r="H217" s="121"/>
      <c r="I217" s="123"/>
      <c r="J217" s="120" t="s">
        <v>16</v>
      </c>
      <c r="K217" s="121"/>
      <c r="L217" s="243" t="s">
        <v>15</v>
      </c>
      <c r="M217" s="121"/>
      <c r="N217" s="244" t="s">
        <v>16</v>
      </c>
      <c r="O217" s="214" t="n">
        <v>43680</v>
      </c>
      <c r="P217" s="260" t="s">
        <v>16</v>
      </c>
      <c r="Q217" s="124" t="s">
        <v>16</v>
      </c>
      <c r="R217" s="218"/>
      <c r="S217" s="260"/>
      <c r="T217" s="260"/>
      <c r="U217" s="260"/>
      <c r="V217" s="260"/>
      <c r="W217" s="260"/>
      <c r="X217" s="260"/>
      <c r="Y217" s="260"/>
      <c r="Z217" s="260"/>
      <c r="AA217" s="260"/>
      <c r="AB217" s="260"/>
      <c r="AC217" s="260"/>
    </row>
    <row r="218" customFormat="false" ht="15" hidden="false" customHeight="false" outlineLevel="0" collapsed="false">
      <c r="A218" s="214" t="n">
        <v>43681</v>
      </c>
      <c r="B218" s="215" t="n">
        <v>43683</v>
      </c>
      <c r="C218" s="233"/>
      <c r="D218" s="222" t="s">
        <v>679</v>
      </c>
      <c r="E218" s="51" t="s">
        <v>267</v>
      </c>
      <c r="G218" s="120" t="s">
        <v>16</v>
      </c>
      <c r="H218" s="121"/>
      <c r="I218" s="121"/>
      <c r="J218" s="120" t="s">
        <v>16</v>
      </c>
      <c r="K218" s="121"/>
      <c r="L218" s="243" t="s">
        <v>15</v>
      </c>
      <c r="M218" s="121"/>
      <c r="N218" s="244" t="s">
        <v>16</v>
      </c>
      <c r="O218" s="214" t="n">
        <v>43681</v>
      </c>
      <c r="P218" s="260" t="s">
        <v>16</v>
      </c>
      <c r="Q218" s="124" t="s">
        <v>16</v>
      </c>
      <c r="R218" s="218"/>
      <c r="S218" s="260"/>
      <c r="T218" s="260"/>
      <c r="U218" s="260"/>
      <c r="V218" s="260"/>
      <c r="W218" s="260"/>
      <c r="X218" s="260"/>
      <c r="Y218" s="260"/>
      <c r="Z218" s="260"/>
      <c r="AA218" s="260"/>
      <c r="AB218" s="260"/>
      <c r="AC218" s="260"/>
    </row>
    <row r="219" customFormat="false" ht="15" hidden="false" customHeight="false" outlineLevel="0" collapsed="false">
      <c r="A219" s="214" t="n">
        <v>43682</v>
      </c>
      <c r="B219" s="215" t="n">
        <v>43684</v>
      </c>
      <c r="C219" s="233"/>
      <c r="D219" s="233"/>
      <c r="E219" s="51" t="s">
        <v>268</v>
      </c>
      <c r="F219" s="220"/>
      <c r="G219" s="120" t="s">
        <v>16</v>
      </c>
      <c r="H219" s="121"/>
      <c r="I219" s="123"/>
      <c r="J219" s="243" t="s">
        <v>16</v>
      </c>
      <c r="K219" s="121"/>
      <c r="L219" s="243" t="s">
        <v>15</v>
      </c>
      <c r="M219" s="121"/>
      <c r="N219" s="244" t="s">
        <v>16</v>
      </c>
      <c r="O219" s="214" t="n">
        <v>43682</v>
      </c>
      <c r="P219" s="260" t="s">
        <v>16</v>
      </c>
      <c r="Q219" s="124" t="s">
        <v>16</v>
      </c>
      <c r="R219" s="218"/>
      <c r="S219" s="260"/>
      <c r="T219" s="260"/>
      <c r="U219" s="260"/>
      <c r="V219" s="260"/>
      <c r="W219" s="260"/>
      <c r="X219" s="260"/>
      <c r="Y219" s="260"/>
      <c r="Z219" s="260"/>
      <c r="AA219" s="260"/>
      <c r="AB219" s="260"/>
      <c r="AC219" s="260"/>
    </row>
    <row r="220" customFormat="false" ht="15" hidden="false" customHeight="false" outlineLevel="0" collapsed="false">
      <c r="A220" s="214" t="n">
        <v>43683</v>
      </c>
      <c r="B220" s="215" t="n">
        <v>43685</v>
      </c>
      <c r="C220" s="233"/>
      <c r="D220" s="233"/>
      <c r="E220" s="130" t="s">
        <v>269</v>
      </c>
      <c r="F220" s="249" t="s">
        <v>270</v>
      </c>
      <c r="G220" s="243" t="s">
        <v>15</v>
      </c>
      <c r="H220" s="121"/>
      <c r="I220" s="243" t="s">
        <v>16</v>
      </c>
      <c r="J220" s="243" t="s">
        <v>17</v>
      </c>
      <c r="K220" s="121"/>
      <c r="L220" s="243" t="s">
        <v>15</v>
      </c>
      <c r="M220" s="121"/>
      <c r="N220" s="244" t="s">
        <v>16</v>
      </c>
      <c r="O220" s="214" t="n">
        <v>43683</v>
      </c>
      <c r="P220" s="260" t="s">
        <v>16</v>
      </c>
      <c r="Q220" s="124" t="s">
        <v>16</v>
      </c>
      <c r="R220" s="218"/>
      <c r="S220" s="260"/>
      <c r="T220" s="260"/>
      <c r="U220" s="260"/>
      <c r="V220" s="260"/>
      <c r="W220" s="260"/>
      <c r="X220" s="260"/>
      <c r="Y220" s="260"/>
      <c r="Z220" s="260"/>
      <c r="AA220" s="260"/>
      <c r="AB220" s="260"/>
      <c r="AC220" s="260"/>
    </row>
    <row r="221" customFormat="false" ht="15" hidden="false" customHeight="false" outlineLevel="0" collapsed="false">
      <c r="A221" s="214" t="n">
        <v>43684</v>
      </c>
      <c r="B221" s="215" t="n">
        <v>43686</v>
      </c>
      <c r="C221" s="233"/>
      <c r="D221" s="233"/>
      <c r="E221" s="130" t="s">
        <v>726</v>
      </c>
      <c r="F221" s="385"/>
      <c r="G221" s="243" t="s">
        <v>16</v>
      </c>
      <c r="H221" s="121"/>
      <c r="I221" s="121"/>
      <c r="J221" s="243" t="s">
        <v>16</v>
      </c>
      <c r="K221" s="121"/>
      <c r="L221" s="243" t="s">
        <v>15</v>
      </c>
      <c r="M221" s="121"/>
      <c r="N221" s="244" t="s">
        <v>16</v>
      </c>
      <c r="O221" s="214" t="n">
        <v>43684</v>
      </c>
      <c r="P221" s="260" t="s">
        <v>16</v>
      </c>
      <c r="Q221" s="124" t="s">
        <v>16</v>
      </c>
      <c r="R221" s="218"/>
      <c r="S221" s="260"/>
      <c r="T221" s="260"/>
      <c r="U221" s="260"/>
      <c r="V221" s="260"/>
      <c r="W221" s="260"/>
      <c r="X221" s="260"/>
      <c r="Y221" s="260"/>
      <c r="Z221" s="260"/>
      <c r="AA221" s="260"/>
      <c r="AB221" s="260"/>
      <c r="AC221" s="260"/>
    </row>
    <row r="222" customFormat="false" ht="15" hidden="false" customHeight="false" outlineLevel="0" collapsed="false">
      <c r="A222" s="214" t="n">
        <v>43685</v>
      </c>
      <c r="B222" s="215" t="n">
        <v>43687</v>
      </c>
      <c r="C222" s="233"/>
      <c r="D222" s="233"/>
      <c r="E222" s="130" t="s">
        <v>243</v>
      </c>
      <c r="F222" s="385"/>
      <c r="G222" s="120" t="s">
        <v>16</v>
      </c>
      <c r="H222" s="121"/>
      <c r="I222" s="121"/>
      <c r="J222" s="243" t="s">
        <v>16</v>
      </c>
      <c r="K222" s="121"/>
      <c r="L222" s="243" t="s">
        <v>15</v>
      </c>
      <c r="M222" s="121"/>
      <c r="N222" s="244" t="s">
        <v>16</v>
      </c>
      <c r="O222" s="214" t="n">
        <v>43685</v>
      </c>
      <c r="P222" s="260" t="s">
        <v>16</v>
      </c>
      <c r="Q222" s="124" t="s">
        <v>16</v>
      </c>
      <c r="R222" s="218"/>
      <c r="S222" s="260"/>
      <c r="T222" s="260"/>
      <c r="U222" s="260"/>
      <c r="V222" s="260"/>
      <c r="W222" s="260"/>
      <c r="X222" s="260"/>
      <c r="Y222" s="260"/>
      <c r="Z222" s="260"/>
      <c r="AA222" s="260"/>
      <c r="AB222" s="260"/>
      <c r="AC222" s="260"/>
    </row>
    <row r="223" customFormat="false" ht="15" hidden="false" customHeight="false" outlineLevel="0" collapsed="false">
      <c r="A223" s="214" t="n">
        <v>43686</v>
      </c>
      <c r="B223" s="215" t="n">
        <v>43688</v>
      </c>
      <c r="C223" s="233"/>
      <c r="D223" s="233"/>
      <c r="E223" s="130" t="s">
        <v>1744</v>
      </c>
      <c r="F223" s="130"/>
      <c r="G223" s="243" t="s">
        <v>16</v>
      </c>
      <c r="H223" s="121"/>
      <c r="I223" s="243" t="s">
        <v>16</v>
      </c>
      <c r="J223" s="243" t="s">
        <v>15</v>
      </c>
      <c r="K223" s="121" t="s">
        <v>1737</v>
      </c>
      <c r="L223" s="243" t="s">
        <v>15</v>
      </c>
      <c r="M223" s="121"/>
      <c r="N223" s="244" t="s">
        <v>16</v>
      </c>
      <c r="O223" s="214" t="n">
        <v>43686</v>
      </c>
      <c r="P223" s="260" t="s">
        <v>16</v>
      </c>
      <c r="Q223" s="124" t="s">
        <v>16</v>
      </c>
      <c r="R223" s="218"/>
      <c r="S223" s="260"/>
      <c r="T223" s="260"/>
      <c r="U223" s="260"/>
      <c r="V223" s="260"/>
      <c r="W223" s="260"/>
      <c r="X223" s="260"/>
      <c r="Y223" s="260"/>
      <c r="Z223" s="260"/>
      <c r="AA223" s="260"/>
      <c r="AB223" s="260"/>
      <c r="AC223" s="260"/>
    </row>
    <row r="224" customFormat="false" ht="15" hidden="false" customHeight="false" outlineLevel="0" collapsed="false">
      <c r="A224" s="214" t="n">
        <v>43687</v>
      </c>
      <c r="B224" s="215" t="n">
        <v>43689</v>
      </c>
      <c r="C224" s="233"/>
      <c r="D224" s="233"/>
      <c r="E224" s="130" t="s">
        <v>272</v>
      </c>
      <c r="F224" s="130"/>
      <c r="G224" s="120" t="s">
        <v>16</v>
      </c>
      <c r="H224" s="121"/>
      <c r="I224" s="123"/>
      <c r="J224" s="243" t="s">
        <v>16</v>
      </c>
      <c r="K224" s="121"/>
      <c r="L224" s="243" t="s">
        <v>15</v>
      </c>
      <c r="M224" s="121"/>
      <c r="N224" s="244" t="s">
        <v>16</v>
      </c>
      <c r="O224" s="214" t="n">
        <v>43687</v>
      </c>
      <c r="P224" s="260" t="s">
        <v>16</v>
      </c>
      <c r="Q224" s="124" t="s">
        <v>16</v>
      </c>
      <c r="R224" s="218"/>
      <c r="S224" s="260"/>
      <c r="T224" s="260"/>
      <c r="U224" s="260"/>
      <c r="V224" s="260"/>
      <c r="W224" s="260"/>
      <c r="X224" s="260"/>
      <c r="Y224" s="260"/>
      <c r="Z224" s="260"/>
      <c r="AA224" s="260"/>
      <c r="AB224" s="260"/>
      <c r="AC224" s="260"/>
    </row>
    <row r="225" customFormat="false" ht="15" hidden="false" customHeight="false" outlineLevel="0" collapsed="false">
      <c r="A225" s="214" t="n">
        <v>43688</v>
      </c>
      <c r="B225" s="215" t="n">
        <v>43690</v>
      </c>
      <c r="C225" s="233"/>
      <c r="D225" s="222" t="s">
        <v>679</v>
      </c>
      <c r="E225" s="130" t="s">
        <v>646</v>
      </c>
      <c r="F225" s="130"/>
      <c r="G225" s="120" t="s">
        <v>16</v>
      </c>
      <c r="H225" s="121"/>
      <c r="I225" s="121"/>
      <c r="J225" s="243" t="s">
        <v>16</v>
      </c>
      <c r="K225" s="121"/>
      <c r="L225" s="243" t="s">
        <v>15</v>
      </c>
      <c r="M225" s="121"/>
      <c r="N225" s="244" t="s">
        <v>16</v>
      </c>
      <c r="O225" s="214" t="n">
        <v>43688</v>
      </c>
      <c r="P225" s="260" t="s">
        <v>16</v>
      </c>
      <c r="Q225" s="124" t="s">
        <v>16</v>
      </c>
      <c r="R225" s="218"/>
      <c r="S225" s="260"/>
      <c r="T225" s="260"/>
      <c r="U225" s="260"/>
      <c r="V225" s="260"/>
      <c r="W225" s="260"/>
      <c r="X225" s="260"/>
      <c r="Y225" s="260"/>
      <c r="Z225" s="260"/>
      <c r="AA225" s="260"/>
      <c r="AB225" s="260"/>
      <c r="AC225" s="260"/>
    </row>
    <row r="226" customFormat="false" ht="15" hidden="false" customHeight="false" outlineLevel="0" collapsed="false">
      <c r="A226" s="214" t="n">
        <v>43689</v>
      </c>
      <c r="B226" s="215" t="n">
        <v>43691</v>
      </c>
      <c r="C226" s="233"/>
      <c r="D226" s="233"/>
      <c r="E226" s="51" t="s">
        <v>274</v>
      </c>
      <c r="F226" s="221"/>
      <c r="G226" s="243" t="s">
        <v>16</v>
      </c>
      <c r="H226" s="121"/>
      <c r="I226" s="121"/>
      <c r="J226" s="243" t="s">
        <v>16</v>
      </c>
      <c r="K226" s="121"/>
      <c r="L226" s="243" t="s">
        <v>15</v>
      </c>
      <c r="M226" s="121"/>
      <c r="N226" s="244" t="s">
        <v>16</v>
      </c>
      <c r="O226" s="214" t="n">
        <v>43689</v>
      </c>
      <c r="P226" s="260" t="s">
        <v>16</v>
      </c>
      <c r="Q226" s="124" t="s">
        <v>16</v>
      </c>
      <c r="R226" s="218"/>
      <c r="S226" s="260"/>
      <c r="T226" s="260"/>
      <c r="U226" s="260"/>
      <c r="V226" s="260"/>
      <c r="W226" s="260"/>
      <c r="X226" s="260"/>
      <c r="Y226" s="260"/>
      <c r="Z226" s="260"/>
      <c r="AA226" s="260"/>
      <c r="AB226" s="260"/>
      <c r="AC226" s="260"/>
    </row>
    <row r="227" customFormat="false" ht="15" hidden="false" customHeight="false" outlineLevel="0" collapsed="false">
      <c r="A227" s="214" t="n">
        <v>43690</v>
      </c>
      <c r="B227" s="215" t="n">
        <v>43692</v>
      </c>
      <c r="C227" s="233"/>
      <c r="D227" s="233"/>
      <c r="E227" s="130" t="s">
        <v>65</v>
      </c>
      <c r="F227" s="385"/>
      <c r="G227" s="243" t="s">
        <v>16</v>
      </c>
      <c r="H227" s="121"/>
      <c r="I227" s="121"/>
      <c r="J227" s="243" t="s">
        <v>15</v>
      </c>
      <c r="K227" s="121"/>
      <c r="L227" s="243" t="s">
        <v>15</v>
      </c>
      <c r="M227" s="121"/>
      <c r="N227" s="244" t="s">
        <v>16</v>
      </c>
      <c r="O227" s="214" t="n">
        <v>43690</v>
      </c>
      <c r="P227" s="260" t="s">
        <v>16</v>
      </c>
      <c r="Q227" s="124" t="s">
        <v>16</v>
      </c>
      <c r="R227" s="218"/>
      <c r="S227" s="260"/>
      <c r="T227" s="260"/>
      <c r="U227" s="260"/>
      <c r="V227" s="260"/>
      <c r="W227" s="260"/>
      <c r="X227" s="260"/>
      <c r="Y227" s="260"/>
      <c r="Z227" s="260"/>
      <c r="AA227" s="260"/>
      <c r="AB227" s="260"/>
      <c r="AC227" s="260"/>
    </row>
    <row r="228" customFormat="false" ht="15" hidden="false" customHeight="false" outlineLevel="0" collapsed="false">
      <c r="A228" s="214" t="n">
        <v>43691</v>
      </c>
      <c r="B228" s="215" t="n">
        <v>43693</v>
      </c>
      <c r="C228" s="233"/>
      <c r="D228" s="233"/>
      <c r="E228" s="130" t="s">
        <v>275</v>
      </c>
      <c r="F228" s="385"/>
      <c r="G228" s="120" t="s">
        <v>16</v>
      </c>
      <c r="H228" s="121"/>
      <c r="I228" s="123"/>
      <c r="J228" s="243" t="s">
        <v>16</v>
      </c>
      <c r="K228" s="121"/>
      <c r="L228" s="243" t="s">
        <v>15</v>
      </c>
      <c r="M228" s="121"/>
      <c r="N228" s="244" t="s">
        <v>16</v>
      </c>
      <c r="O228" s="214" t="n">
        <v>43691</v>
      </c>
      <c r="P228" s="260" t="s">
        <v>16</v>
      </c>
      <c r="Q228" s="124" t="s">
        <v>16</v>
      </c>
      <c r="R228" s="218"/>
      <c r="S228" s="260"/>
      <c r="T228" s="260"/>
      <c r="U228" s="260"/>
      <c r="V228" s="260"/>
      <c r="W228" s="260"/>
      <c r="X228" s="260"/>
      <c r="Y228" s="260"/>
      <c r="Z228" s="260"/>
      <c r="AA228" s="260"/>
      <c r="AB228" s="260"/>
      <c r="AC228" s="260"/>
    </row>
    <row r="229" customFormat="false" ht="15" hidden="false" customHeight="false" outlineLevel="0" collapsed="false">
      <c r="A229" s="214" t="n">
        <v>43692</v>
      </c>
      <c r="B229" s="215" t="n">
        <v>43694</v>
      </c>
      <c r="C229" s="233"/>
      <c r="D229" s="233"/>
      <c r="E229" s="130" t="s">
        <v>276</v>
      </c>
      <c r="F229" s="249" t="s">
        <v>277</v>
      </c>
      <c r="G229" s="243" t="s">
        <v>15</v>
      </c>
      <c r="H229" s="121"/>
      <c r="I229" s="243" t="s">
        <v>16</v>
      </c>
      <c r="J229" s="243" t="s">
        <v>17</v>
      </c>
      <c r="K229" s="121"/>
      <c r="L229" s="243" t="s">
        <v>15</v>
      </c>
      <c r="M229" s="121" t="s">
        <v>1745</v>
      </c>
      <c r="N229" s="244" t="s">
        <v>16</v>
      </c>
      <c r="O229" s="214" t="n">
        <v>43692</v>
      </c>
      <c r="P229" s="260" t="s">
        <v>16</v>
      </c>
      <c r="Q229" s="124" t="s">
        <v>16</v>
      </c>
      <c r="R229" s="260"/>
      <c r="S229" s="260"/>
      <c r="T229" s="260"/>
      <c r="U229" s="260"/>
      <c r="V229" s="260"/>
      <c r="W229" s="260"/>
      <c r="X229" s="260"/>
      <c r="Z229" s="260"/>
      <c r="AA229" s="260"/>
      <c r="AB229" s="260"/>
      <c r="AC229" s="260"/>
    </row>
    <row r="230" customFormat="false" ht="15" hidden="false" customHeight="false" outlineLevel="0" collapsed="false">
      <c r="A230" s="214" t="n">
        <v>43693</v>
      </c>
      <c r="B230" s="215" t="n">
        <v>43695</v>
      </c>
      <c r="C230" s="233"/>
      <c r="D230" s="233" t="s">
        <v>1746</v>
      </c>
      <c r="E230" s="130" t="s">
        <v>1747</v>
      </c>
      <c r="F230" s="130"/>
      <c r="G230" s="120" t="s">
        <v>16</v>
      </c>
      <c r="H230" s="121"/>
      <c r="I230" s="243" t="s">
        <v>16</v>
      </c>
      <c r="J230" s="120" t="s">
        <v>15</v>
      </c>
      <c r="K230" s="121" t="s">
        <v>1737</v>
      </c>
      <c r="L230" s="243" t="s">
        <v>15</v>
      </c>
      <c r="M230" s="121"/>
      <c r="N230" s="244" t="s">
        <v>16</v>
      </c>
      <c r="O230" s="214" t="n">
        <v>43693</v>
      </c>
      <c r="P230" s="260" t="s">
        <v>16</v>
      </c>
      <c r="Q230" s="124" t="s">
        <v>16</v>
      </c>
      <c r="R230" s="260"/>
      <c r="S230" s="260"/>
      <c r="T230" s="260"/>
      <c r="U230" s="260"/>
      <c r="V230" s="260"/>
      <c r="W230" s="260"/>
      <c r="X230" s="260"/>
      <c r="Z230" s="260"/>
      <c r="AA230" s="260"/>
      <c r="AB230" s="260"/>
      <c r="AC230" s="260"/>
    </row>
    <row r="231" customFormat="false" ht="15" hidden="false" customHeight="false" outlineLevel="0" collapsed="false">
      <c r="A231" s="214" t="n">
        <v>43694</v>
      </c>
      <c r="B231" s="215" t="n">
        <v>43696</v>
      </c>
      <c r="C231" s="233"/>
      <c r="D231" s="233"/>
      <c r="E231" s="130" t="s">
        <v>279</v>
      </c>
      <c r="F231" s="249" t="s">
        <v>280</v>
      </c>
      <c r="G231" s="120" t="s">
        <v>16</v>
      </c>
      <c r="H231" s="121"/>
      <c r="I231" s="123"/>
      <c r="J231" s="120" t="s">
        <v>16</v>
      </c>
      <c r="K231" s="121"/>
      <c r="L231" s="243" t="s">
        <v>15</v>
      </c>
      <c r="M231" s="121"/>
      <c r="N231" s="244" t="s">
        <v>16</v>
      </c>
      <c r="O231" s="214" t="n">
        <v>43694</v>
      </c>
      <c r="P231" s="260" t="s">
        <v>16</v>
      </c>
      <c r="Q231" s="124" t="s">
        <v>16</v>
      </c>
      <c r="R231" s="260"/>
      <c r="S231" s="260"/>
      <c r="T231" s="260"/>
      <c r="U231" s="260"/>
      <c r="V231" s="260"/>
      <c r="W231" s="260"/>
      <c r="X231" s="260"/>
      <c r="Y231" s="260"/>
      <c r="Z231" s="260"/>
      <c r="AA231" s="260"/>
      <c r="AB231" s="260"/>
      <c r="AC231" s="260"/>
    </row>
    <row r="232" customFormat="false" ht="15" hidden="false" customHeight="false" outlineLevel="0" collapsed="false">
      <c r="A232" s="214" t="n">
        <v>43695</v>
      </c>
      <c r="B232" s="215" t="n">
        <v>43697</v>
      </c>
      <c r="C232" s="233"/>
      <c r="D232" s="222" t="s">
        <v>679</v>
      </c>
      <c r="E232" s="130" t="s">
        <v>281</v>
      </c>
      <c r="F232" s="130"/>
      <c r="G232" s="120" t="s">
        <v>16</v>
      </c>
      <c r="H232" s="121"/>
      <c r="I232" s="121"/>
      <c r="J232" s="243" t="s">
        <v>16</v>
      </c>
      <c r="K232" s="121"/>
      <c r="L232" s="243" t="s">
        <v>15</v>
      </c>
      <c r="M232" s="121"/>
      <c r="N232" s="244" t="s">
        <v>16</v>
      </c>
      <c r="O232" s="214" t="n">
        <v>43695</v>
      </c>
      <c r="P232" s="260" t="s">
        <v>16</v>
      </c>
      <c r="Q232" s="124" t="s">
        <v>16</v>
      </c>
      <c r="R232" s="260"/>
      <c r="S232" s="260"/>
      <c r="T232" s="260"/>
      <c r="U232" s="260"/>
      <c r="V232" s="260"/>
      <c r="W232" s="260"/>
      <c r="X232" s="260"/>
      <c r="Y232" s="260"/>
      <c r="Z232" s="260"/>
      <c r="AA232" s="260"/>
      <c r="AB232" s="260"/>
      <c r="AC232" s="260"/>
    </row>
    <row r="233" customFormat="false" ht="15" hidden="false" customHeight="false" outlineLevel="0" collapsed="false">
      <c r="A233" s="214" t="n">
        <v>43696</v>
      </c>
      <c r="B233" s="215" t="n">
        <v>43698</v>
      </c>
      <c r="C233" s="233"/>
      <c r="D233" s="233"/>
      <c r="E233" s="130" t="s">
        <v>282</v>
      </c>
      <c r="F233" s="130"/>
      <c r="G233" s="120" t="s">
        <v>16</v>
      </c>
      <c r="H233" s="121"/>
      <c r="I233" s="121"/>
      <c r="J233" s="243" t="s">
        <v>16</v>
      </c>
      <c r="K233" s="121"/>
      <c r="L233" s="243" t="s">
        <v>15</v>
      </c>
      <c r="M233" s="121"/>
      <c r="N233" s="244" t="s">
        <v>16</v>
      </c>
      <c r="O233" s="214" t="n">
        <v>43696</v>
      </c>
      <c r="P233" s="260" t="s">
        <v>16</v>
      </c>
      <c r="Q233" s="124" t="s">
        <v>16</v>
      </c>
      <c r="R233" s="260"/>
      <c r="S233" s="260"/>
      <c r="T233" s="260"/>
      <c r="U233" s="260"/>
      <c r="V233" s="260"/>
      <c r="W233" s="260"/>
      <c r="X233" s="260"/>
      <c r="Y233" s="260"/>
      <c r="Z233" s="260"/>
      <c r="AA233" s="260"/>
      <c r="AB233" s="260"/>
      <c r="AC233" s="260"/>
    </row>
    <row r="234" customFormat="false" ht="15" hidden="false" customHeight="false" outlineLevel="0" collapsed="false">
      <c r="A234" s="214" t="n">
        <v>43697</v>
      </c>
      <c r="B234" s="215" t="n">
        <v>43699</v>
      </c>
      <c r="C234" s="233"/>
      <c r="D234" s="233"/>
      <c r="E234" s="130" t="s">
        <v>647</v>
      </c>
      <c r="F234" s="385"/>
      <c r="G234" s="120" t="s">
        <v>16</v>
      </c>
      <c r="H234" s="121"/>
      <c r="I234" s="121"/>
      <c r="J234" s="243" t="s">
        <v>16</v>
      </c>
      <c r="K234" s="121"/>
      <c r="L234" s="243" t="s">
        <v>15</v>
      </c>
      <c r="M234" s="121"/>
      <c r="N234" s="244" t="s">
        <v>16</v>
      </c>
      <c r="O234" s="214" t="n">
        <v>43697</v>
      </c>
      <c r="P234" s="260" t="s">
        <v>16</v>
      </c>
      <c r="Q234" s="124" t="s">
        <v>16</v>
      </c>
      <c r="R234" s="260"/>
      <c r="S234" s="260"/>
      <c r="T234" s="260"/>
      <c r="U234" s="260"/>
      <c r="V234" s="260"/>
      <c r="W234" s="260"/>
      <c r="X234" s="260"/>
      <c r="Y234" s="260"/>
      <c r="Z234" s="260"/>
      <c r="AA234" s="260"/>
      <c r="AB234" s="260"/>
      <c r="AC234" s="260"/>
    </row>
    <row r="235" customFormat="false" ht="15" hidden="false" customHeight="false" outlineLevel="0" collapsed="false">
      <c r="A235" s="214" t="n">
        <v>43698</v>
      </c>
      <c r="B235" s="215" t="n">
        <v>43700</v>
      </c>
      <c r="C235" s="233"/>
      <c r="D235" s="233"/>
      <c r="E235" s="130" t="s">
        <v>283</v>
      </c>
      <c r="F235" s="385"/>
      <c r="G235" s="120" t="s">
        <v>16</v>
      </c>
      <c r="H235" s="121"/>
      <c r="I235" s="121"/>
      <c r="J235" s="120" t="s">
        <v>16</v>
      </c>
      <c r="K235" s="121"/>
      <c r="L235" s="243" t="s">
        <v>15</v>
      </c>
      <c r="M235" s="121"/>
      <c r="N235" s="244" t="s">
        <v>16</v>
      </c>
      <c r="O235" s="214" t="n">
        <v>43698</v>
      </c>
      <c r="P235" s="260" t="s">
        <v>16</v>
      </c>
      <c r="Q235" s="124" t="s">
        <v>16</v>
      </c>
      <c r="R235" s="260"/>
      <c r="S235" s="260"/>
      <c r="T235" s="260"/>
      <c r="U235" s="260"/>
      <c r="V235" s="260"/>
      <c r="W235" s="260"/>
      <c r="X235" s="260"/>
      <c r="Y235" s="260"/>
      <c r="Z235" s="260"/>
      <c r="AA235" s="260"/>
      <c r="AB235" s="260"/>
      <c r="AC235" s="260"/>
    </row>
    <row r="236" customFormat="false" ht="15" hidden="false" customHeight="false" outlineLevel="0" collapsed="false">
      <c r="A236" s="214" t="n">
        <v>43699</v>
      </c>
      <c r="B236" s="215" t="n">
        <v>43701</v>
      </c>
      <c r="C236" s="233"/>
      <c r="D236" s="233"/>
      <c r="E236" s="130" t="s">
        <v>284</v>
      </c>
      <c r="F236" s="250" t="s">
        <v>1748</v>
      </c>
      <c r="G236" s="120" t="s">
        <v>16</v>
      </c>
      <c r="H236" s="121"/>
      <c r="I236" s="121"/>
      <c r="J236" s="120" t="s">
        <v>16</v>
      </c>
      <c r="K236" s="121"/>
      <c r="L236" s="243" t="s">
        <v>15</v>
      </c>
      <c r="M236" s="121"/>
      <c r="N236" s="244" t="s">
        <v>16</v>
      </c>
      <c r="O236" s="214" t="n">
        <v>43699</v>
      </c>
      <c r="P236" s="260" t="s">
        <v>16</v>
      </c>
      <c r="Q236" s="124" t="s">
        <v>16</v>
      </c>
      <c r="R236" s="260"/>
      <c r="S236" s="260"/>
      <c r="T236" s="260"/>
      <c r="U236" s="260"/>
      <c r="V236" s="260"/>
      <c r="W236" s="260"/>
      <c r="X236" s="260"/>
      <c r="Y236" s="260"/>
      <c r="Z236" s="260"/>
      <c r="AA236" s="260"/>
      <c r="AB236" s="260"/>
      <c r="AC236" s="260"/>
    </row>
    <row r="237" customFormat="false" ht="15" hidden="false" customHeight="false" outlineLevel="0" collapsed="false">
      <c r="A237" s="214" t="n">
        <v>43700</v>
      </c>
      <c r="B237" s="215" t="n">
        <v>43702</v>
      </c>
      <c r="C237" s="233"/>
      <c r="D237" s="233" t="s">
        <v>1749</v>
      </c>
      <c r="E237" s="130" t="s">
        <v>1750</v>
      </c>
      <c r="F237" s="130"/>
      <c r="G237" s="243" t="s">
        <v>16</v>
      </c>
      <c r="H237" s="121"/>
      <c r="I237" s="243" t="s">
        <v>16</v>
      </c>
      <c r="J237" s="243" t="s">
        <v>15</v>
      </c>
      <c r="K237" s="121" t="s">
        <v>1737</v>
      </c>
      <c r="L237" s="243" t="s">
        <v>15</v>
      </c>
      <c r="M237" s="121"/>
      <c r="N237" s="244" t="s">
        <v>16</v>
      </c>
      <c r="O237" s="214" t="n">
        <v>43700</v>
      </c>
      <c r="P237" s="260" t="s">
        <v>16</v>
      </c>
      <c r="Q237" s="124" t="s">
        <v>16</v>
      </c>
      <c r="R237" s="260"/>
      <c r="S237" s="260"/>
      <c r="T237" s="260"/>
      <c r="U237" s="260"/>
      <c r="V237" s="260"/>
      <c r="W237" s="260"/>
      <c r="X237" s="260"/>
      <c r="Y237" s="260"/>
      <c r="Z237" s="260"/>
      <c r="AA237" s="260"/>
      <c r="AB237" s="260"/>
      <c r="AC237" s="260"/>
    </row>
    <row r="238" customFormat="false" ht="15" hidden="false" customHeight="false" outlineLevel="0" collapsed="false">
      <c r="A238" s="214" t="n">
        <v>43701</v>
      </c>
      <c r="B238" s="215" t="n">
        <v>43703</v>
      </c>
      <c r="C238" s="233"/>
      <c r="D238" s="233"/>
      <c r="E238" s="249" t="s">
        <v>285</v>
      </c>
      <c r="F238" s="385"/>
      <c r="G238" s="120" t="s">
        <v>16</v>
      </c>
      <c r="H238" s="121"/>
      <c r="I238" s="123"/>
      <c r="J238" s="243" t="s">
        <v>16</v>
      </c>
      <c r="K238" s="121"/>
      <c r="L238" s="243" t="s">
        <v>15</v>
      </c>
      <c r="M238" s="121"/>
      <c r="N238" s="244" t="s">
        <v>16</v>
      </c>
      <c r="O238" s="214" t="n">
        <v>43701</v>
      </c>
      <c r="P238" s="260" t="s">
        <v>16</v>
      </c>
      <c r="Q238" s="124" t="s">
        <v>16</v>
      </c>
      <c r="R238" s="260"/>
      <c r="S238" s="260"/>
      <c r="T238" s="260"/>
      <c r="U238" s="260"/>
      <c r="V238" s="260"/>
      <c r="W238" s="260"/>
      <c r="X238" s="260"/>
      <c r="Y238" s="260"/>
      <c r="Z238" s="260"/>
      <c r="AA238" s="260"/>
      <c r="AB238" s="260"/>
      <c r="AC238" s="260"/>
    </row>
    <row r="239" customFormat="false" ht="15" hidden="false" customHeight="false" outlineLevel="0" collapsed="false">
      <c r="A239" s="214" t="n">
        <v>43702</v>
      </c>
      <c r="B239" s="215" t="n">
        <v>43704</v>
      </c>
      <c r="C239" s="233"/>
      <c r="D239" s="222" t="s">
        <v>679</v>
      </c>
      <c r="E239" s="130" t="s">
        <v>258</v>
      </c>
      <c r="F239" s="385"/>
      <c r="G239" s="243" t="s">
        <v>16</v>
      </c>
      <c r="H239" s="121"/>
      <c r="I239" s="121"/>
      <c r="J239" s="120" t="s">
        <v>16</v>
      </c>
      <c r="K239" s="121"/>
      <c r="L239" s="243" t="s">
        <v>15</v>
      </c>
      <c r="M239" s="121"/>
      <c r="N239" s="244" t="s">
        <v>16</v>
      </c>
      <c r="O239" s="214" t="n">
        <v>43702</v>
      </c>
      <c r="P239" s="260" t="s">
        <v>16</v>
      </c>
      <c r="Q239" s="124" t="s">
        <v>16</v>
      </c>
      <c r="R239" s="260"/>
      <c r="S239" s="260"/>
      <c r="T239" s="260"/>
      <c r="U239" s="260"/>
      <c r="V239" s="260"/>
      <c r="W239" s="260"/>
      <c r="X239" s="260"/>
      <c r="Y239" s="260"/>
      <c r="Z239" s="260"/>
      <c r="AA239" s="260"/>
      <c r="AB239" s="260"/>
      <c r="AC239" s="260"/>
    </row>
    <row r="240" customFormat="false" ht="15" hidden="false" customHeight="false" outlineLevel="0" collapsed="false">
      <c r="A240" s="214" t="n">
        <v>43703</v>
      </c>
      <c r="B240" s="215" t="n">
        <v>43705</v>
      </c>
      <c r="C240" s="233"/>
      <c r="D240" s="233"/>
      <c r="E240" s="51" t="s">
        <v>286</v>
      </c>
      <c r="F240" s="250" t="s">
        <v>287</v>
      </c>
      <c r="G240" s="120" t="s">
        <v>16</v>
      </c>
      <c r="H240" s="121"/>
      <c r="I240" s="121"/>
      <c r="J240" s="120" t="s">
        <v>16</v>
      </c>
      <c r="K240" s="121"/>
      <c r="L240" s="243" t="s">
        <v>15</v>
      </c>
      <c r="M240" s="121"/>
      <c r="N240" s="244" t="s">
        <v>16</v>
      </c>
      <c r="O240" s="214" t="n">
        <v>43703</v>
      </c>
      <c r="P240" s="260" t="s">
        <v>16</v>
      </c>
      <c r="Q240" s="124" t="s">
        <v>16</v>
      </c>
      <c r="R240" s="260"/>
      <c r="S240" s="260"/>
      <c r="T240" s="260"/>
      <c r="U240" s="260"/>
      <c r="V240" s="260"/>
      <c r="W240" s="260"/>
      <c r="X240" s="260"/>
      <c r="Y240" s="260"/>
      <c r="Z240" s="260"/>
      <c r="AA240" s="260"/>
      <c r="AB240" s="260"/>
      <c r="AC240" s="260"/>
    </row>
    <row r="241" customFormat="false" ht="15" hidden="false" customHeight="false" outlineLevel="0" collapsed="false">
      <c r="A241" s="214" t="n">
        <v>43704</v>
      </c>
      <c r="B241" s="215" t="n">
        <v>43706</v>
      </c>
      <c r="C241" s="233"/>
      <c r="D241" s="233"/>
      <c r="E241" s="130" t="s">
        <v>288</v>
      </c>
      <c r="F241" s="385"/>
      <c r="G241" s="120" t="s">
        <v>16</v>
      </c>
      <c r="H241" s="121"/>
      <c r="I241" s="121"/>
      <c r="J241" s="120" t="s">
        <v>16</v>
      </c>
      <c r="K241" s="121"/>
      <c r="L241" s="243" t="s">
        <v>15</v>
      </c>
      <c r="M241" s="121"/>
      <c r="N241" s="244" t="s">
        <v>16</v>
      </c>
      <c r="O241" s="214" t="n">
        <v>43704</v>
      </c>
      <c r="P241" s="260" t="s">
        <v>16</v>
      </c>
      <c r="Q241" s="124" t="s">
        <v>16</v>
      </c>
      <c r="R241" s="260"/>
      <c r="S241" s="260"/>
      <c r="T241" s="260"/>
      <c r="U241" s="260"/>
      <c r="V241" s="260"/>
      <c r="W241" s="260"/>
      <c r="X241" s="260"/>
      <c r="Y241" s="260"/>
      <c r="Z241" s="260"/>
      <c r="AA241" s="260"/>
      <c r="AB241" s="260"/>
      <c r="AC241" s="260"/>
    </row>
    <row r="242" customFormat="false" ht="15" hidden="false" customHeight="false" outlineLevel="0" collapsed="false">
      <c r="A242" s="214" t="n">
        <v>43705</v>
      </c>
      <c r="B242" s="215" t="n">
        <v>43707</v>
      </c>
      <c r="C242" s="233"/>
      <c r="D242" s="233"/>
      <c r="E242" s="130" t="s">
        <v>730</v>
      </c>
      <c r="F242" s="385"/>
      <c r="G242" s="120" t="s">
        <v>16</v>
      </c>
      <c r="H242" s="248"/>
      <c r="I242" s="123"/>
      <c r="J242" s="243" t="s">
        <v>16</v>
      </c>
      <c r="K242" s="248"/>
      <c r="L242" s="243" t="s">
        <v>15</v>
      </c>
      <c r="M242" s="121"/>
      <c r="N242" s="244" t="s">
        <v>16</v>
      </c>
      <c r="O242" s="214" t="n">
        <v>43705</v>
      </c>
      <c r="P242" s="260" t="s">
        <v>16</v>
      </c>
      <c r="Q242" s="124" t="s">
        <v>16</v>
      </c>
      <c r="R242" s="260" t="s">
        <v>1699</v>
      </c>
      <c r="S242" s="260"/>
      <c r="T242" s="260"/>
      <c r="U242" s="260"/>
      <c r="V242" s="260"/>
      <c r="W242" s="260"/>
      <c r="X242" s="260"/>
      <c r="Y242" s="260"/>
      <c r="Z242" s="260"/>
      <c r="AA242" s="260"/>
      <c r="AB242" s="260"/>
      <c r="AC242" s="260"/>
    </row>
    <row r="243" customFormat="false" ht="15" hidden="false" customHeight="false" outlineLevel="0" collapsed="false">
      <c r="A243" s="214" t="n">
        <v>43706</v>
      </c>
      <c r="B243" s="215" t="n">
        <v>43708</v>
      </c>
      <c r="C243" s="233"/>
      <c r="D243" s="233"/>
      <c r="E243" s="130" t="s">
        <v>290</v>
      </c>
      <c r="F243" s="249" t="s">
        <v>732</v>
      </c>
      <c r="G243" s="120" t="s">
        <v>15</v>
      </c>
      <c r="H243" s="121"/>
      <c r="I243" s="243" t="s">
        <v>16</v>
      </c>
      <c r="J243" s="243" t="s">
        <v>17</v>
      </c>
      <c r="K243" s="121"/>
      <c r="L243" s="243" t="s">
        <v>15</v>
      </c>
      <c r="M243" s="121"/>
      <c r="N243" s="244" t="s">
        <v>16</v>
      </c>
      <c r="O243" s="214" t="n">
        <v>43706</v>
      </c>
      <c r="P243" s="260" t="s">
        <v>16</v>
      </c>
      <c r="Q243" s="124" t="s">
        <v>16</v>
      </c>
      <c r="R243" s="260"/>
      <c r="S243" s="260"/>
      <c r="T243" s="260"/>
      <c r="U243" s="260"/>
      <c r="V243" s="260"/>
      <c r="W243" s="260"/>
      <c r="X243" s="260"/>
      <c r="Y243" s="260"/>
      <c r="Z243" s="260"/>
      <c r="AA243" s="260"/>
      <c r="AB243" s="260"/>
      <c r="AC243" s="260"/>
    </row>
    <row r="244" customFormat="false" ht="15" hidden="false" customHeight="false" outlineLevel="0" collapsed="false">
      <c r="A244" s="214" t="n">
        <v>43707</v>
      </c>
      <c r="B244" s="215" t="n">
        <v>43709</v>
      </c>
      <c r="C244" s="233"/>
      <c r="D244" s="233" t="s">
        <v>1751</v>
      </c>
      <c r="E244" s="51" t="s">
        <v>1752</v>
      </c>
      <c r="F244" s="51"/>
      <c r="G244" s="120" t="s">
        <v>16</v>
      </c>
      <c r="H244" s="121"/>
      <c r="I244" s="243" t="s">
        <v>16</v>
      </c>
      <c r="J244" s="243" t="s">
        <v>15</v>
      </c>
      <c r="K244" s="121" t="s">
        <v>1737</v>
      </c>
      <c r="L244" s="243" t="s">
        <v>15</v>
      </c>
      <c r="M244" s="121"/>
      <c r="N244" s="244" t="s">
        <v>16</v>
      </c>
      <c r="O244" s="214" t="n">
        <v>43707</v>
      </c>
      <c r="P244" s="260" t="s">
        <v>16</v>
      </c>
      <c r="Q244" s="124" t="s">
        <v>16</v>
      </c>
      <c r="R244" s="260"/>
      <c r="S244" s="260"/>
      <c r="T244" s="260"/>
      <c r="U244" s="260"/>
      <c r="V244" s="260"/>
      <c r="W244" s="260"/>
      <c r="X244" s="260"/>
      <c r="Y244" s="260"/>
      <c r="Z244" s="260"/>
      <c r="AA244" s="260"/>
      <c r="AB244" s="260"/>
      <c r="AC244" s="260"/>
    </row>
    <row r="245" customFormat="false" ht="15" hidden="false" customHeight="false" outlineLevel="0" collapsed="false">
      <c r="A245" s="214" t="n">
        <v>43708</v>
      </c>
      <c r="B245" s="215" t="n">
        <v>43710</v>
      </c>
      <c r="C245" s="233"/>
      <c r="D245" s="233"/>
      <c r="E245" s="51" t="s">
        <v>292</v>
      </c>
      <c r="F245" s="240" t="s">
        <v>293</v>
      </c>
      <c r="G245" s="120" t="s">
        <v>16</v>
      </c>
      <c r="H245" s="121"/>
      <c r="I245" s="123"/>
      <c r="J245" s="243" t="s">
        <v>16</v>
      </c>
      <c r="K245" s="121"/>
      <c r="L245" s="243" t="s">
        <v>15</v>
      </c>
      <c r="M245" s="121"/>
      <c r="N245" s="244" t="s">
        <v>16</v>
      </c>
      <c r="O245" s="214" t="n">
        <v>43708</v>
      </c>
      <c r="P245" s="260" t="s">
        <v>16</v>
      </c>
      <c r="Q245" s="124" t="s">
        <v>16</v>
      </c>
      <c r="R245" s="260"/>
      <c r="S245" s="260"/>
      <c r="T245" s="260"/>
      <c r="U245" s="260"/>
      <c r="V245" s="260"/>
      <c r="W245" s="260"/>
      <c r="X245" s="260"/>
      <c r="Y245" s="260"/>
      <c r="Z245" s="260"/>
      <c r="AA245" s="260"/>
      <c r="AB245" s="260"/>
      <c r="AC245" s="260"/>
    </row>
    <row r="246" customFormat="false" ht="15" hidden="false" customHeight="false" outlineLevel="0" collapsed="false">
      <c r="A246" s="214" t="n">
        <v>43709</v>
      </c>
      <c r="B246" s="215" t="n">
        <v>43711</v>
      </c>
      <c r="C246" s="233"/>
      <c r="D246" s="222" t="s">
        <v>679</v>
      </c>
      <c r="E246" s="51" t="s">
        <v>294</v>
      </c>
      <c r="F246" s="51"/>
      <c r="G246" s="120" t="s">
        <v>16</v>
      </c>
      <c r="H246" s="121"/>
      <c r="I246" s="121" t="s">
        <v>16</v>
      </c>
      <c r="J246" s="121" t="s">
        <v>15</v>
      </c>
      <c r="K246" s="121"/>
      <c r="L246" s="121" t="s">
        <v>15</v>
      </c>
      <c r="M246" s="121"/>
      <c r="N246" s="244" t="s">
        <v>16</v>
      </c>
      <c r="O246" s="214" t="n">
        <v>43709</v>
      </c>
      <c r="P246" s="260" t="s">
        <v>16</v>
      </c>
      <c r="Q246" s="124" t="s">
        <v>16</v>
      </c>
      <c r="R246" s="260"/>
      <c r="S246" s="260"/>
      <c r="T246" s="260"/>
      <c r="U246" s="260"/>
      <c r="V246" s="260"/>
      <c r="W246" s="260"/>
      <c r="X246" s="260"/>
      <c r="Y246" s="260"/>
      <c r="Z246" s="260"/>
      <c r="AA246" s="260"/>
      <c r="AB246" s="260"/>
      <c r="AC246" s="260"/>
    </row>
    <row r="247" customFormat="false" ht="15" hidden="false" customHeight="false" outlineLevel="0" collapsed="false">
      <c r="A247" s="214" t="n">
        <v>43710</v>
      </c>
      <c r="B247" s="215" t="n">
        <v>43712</v>
      </c>
      <c r="C247" s="233"/>
      <c r="D247" s="233"/>
      <c r="E247" s="51" t="s">
        <v>296</v>
      </c>
      <c r="F247" s="252" t="s">
        <v>287</v>
      </c>
      <c r="G247" s="120" t="s">
        <v>16</v>
      </c>
      <c r="H247" s="121"/>
      <c r="I247" s="121"/>
      <c r="J247" s="123" t="s">
        <v>16</v>
      </c>
      <c r="K247" s="121"/>
      <c r="L247" s="121" t="s">
        <v>15</v>
      </c>
      <c r="M247" s="121"/>
      <c r="N247" s="244" t="s">
        <v>16</v>
      </c>
      <c r="O247" s="214" t="n">
        <v>43710</v>
      </c>
      <c r="P247" s="260" t="s">
        <v>16</v>
      </c>
      <c r="Q247" s="124" t="s">
        <v>16</v>
      </c>
      <c r="R247" s="260"/>
      <c r="S247" s="260"/>
      <c r="T247" s="260"/>
      <c r="U247" s="260"/>
      <c r="V247" s="260"/>
      <c r="W247" s="260"/>
      <c r="X247" s="260"/>
      <c r="Y247" s="260"/>
      <c r="Z247" s="260"/>
      <c r="AA247" s="260"/>
      <c r="AB247" s="260"/>
      <c r="AC247" s="260"/>
    </row>
    <row r="248" customFormat="false" ht="15" hidden="false" customHeight="false" outlineLevel="0" collapsed="false">
      <c r="A248" s="214" t="n">
        <v>43711</v>
      </c>
      <c r="B248" s="215" t="n">
        <v>43713</v>
      </c>
      <c r="C248" s="233"/>
      <c r="D248" s="233"/>
      <c r="E248" s="51" t="s">
        <v>297</v>
      </c>
      <c r="F248" s="252" t="s">
        <v>280</v>
      </c>
      <c r="G248" s="123" t="s">
        <v>61</v>
      </c>
      <c r="H248" s="121"/>
      <c r="I248" s="121"/>
      <c r="J248" s="120" t="s">
        <v>61</v>
      </c>
      <c r="K248" s="121"/>
      <c r="L248" s="121" t="s">
        <v>593</v>
      </c>
      <c r="M248" s="121"/>
      <c r="N248" s="244" t="s">
        <v>16</v>
      </c>
      <c r="O248" s="214" t="n">
        <v>43711</v>
      </c>
      <c r="P248" s="260" t="s">
        <v>16</v>
      </c>
      <c r="Q248" s="124" t="s">
        <v>16</v>
      </c>
      <c r="R248" s="260"/>
      <c r="S248" s="260"/>
      <c r="T248" s="260"/>
      <c r="U248" s="260"/>
      <c r="V248" s="260"/>
      <c r="W248" s="260"/>
      <c r="X248" s="260"/>
      <c r="Y248" s="260"/>
      <c r="Z248" s="260"/>
      <c r="AA248" s="260"/>
      <c r="AB248" s="260"/>
      <c r="AC248" s="260"/>
    </row>
    <row r="249" customFormat="false" ht="15" hidden="false" customHeight="false" outlineLevel="0" collapsed="false">
      <c r="A249" s="214" t="n">
        <v>43712</v>
      </c>
      <c r="B249" s="215" t="n">
        <v>43714</v>
      </c>
      <c r="C249" s="233"/>
      <c r="D249" s="233"/>
      <c r="E249" s="51" t="s">
        <v>298</v>
      </c>
      <c r="F249" s="221"/>
      <c r="G249" s="121" t="s">
        <v>16</v>
      </c>
      <c r="H249" s="121"/>
      <c r="I249" s="121"/>
      <c r="J249" s="120" t="s">
        <v>16</v>
      </c>
      <c r="K249" s="121"/>
      <c r="L249" s="121" t="s">
        <v>15</v>
      </c>
      <c r="M249" s="121"/>
      <c r="N249" s="244" t="s">
        <v>16</v>
      </c>
      <c r="O249" s="214" t="n">
        <v>43712</v>
      </c>
      <c r="P249" s="260" t="s">
        <v>16</v>
      </c>
      <c r="Q249" s="124" t="s">
        <v>16</v>
      </c>
      <c r="R249" s="260"/>
      <c r="S249" s="260"/>
      <c r="T249" s="260"/>
      <c r="U249" s="260"/>
      <c r="V249" s="260"/>
      <c r="W249" s="260"/>
      <c r="X249" s="260"/>
      <c r="Y249" s="260"/>
      <c r="Z249" s="260"/>
      <c r="AA249" s="260"/>
      <c r="AB249" s="260"/>
      <c r="AC249" s="260"/>
    </row>
    <row r="250" customFormat="false" ht="15" hidden="false" customHeight="false" outlineLevel="0" collapsed="false">
      <c r="A250" s="214" t="n">
        <v>43713</v>
      </c>
      <c r="B250" s="215" t="n">
        <v>43715</v>
      </c>
      <c r="C250" s="233"/>
      <c r="D250" s="233"/>
      <c r="E250" s="51" t="s">
        <v>299</v>
      </c>
      <c r="F250" s="252" t="s">
        <v>252</v>
      </c>
      <c r="G250" s="120" t="s">
        <v>16</v>
      </c>
      <c r="H250" s="121"/>
      <c r="I250" s="121"/>
      <c r="J250" s="121" t="s">
        <v>16</v>
      </c>
      <c r="K250" s="121"/>
      <c r="L250" s="121" t="s">
        <v>15</v>
      </c>
      <c r="M250" s="121"/>
      <c r="N250" s="244" t="s">
        <v>16</v>
      </c>
      <c r="O250" s="214" t="n">
        <v>43713</v>
      </c>
      <c r="P250" s="260" t="s">
        <v>16</v>
      </c>
      <c r="Q250" s="124" t="s">
        <v>16</v>
      </c>
      <c r="R250" s="260"/>
      <c r="S250" s="260"/>
      <c r="T250" s="260"/>
      <c r="U250" s="260"/>
      <c r="V250" s="260"/>
      <c r="W250" s="260"/>
      <c r="X250" s="260"/>
      <c r="Y250" s="260"/>
      <c r="Z250" s="260"/>
      <c r="AA250" s="260"/>
      <c r="AB250" s="260"/>
      <c r="AC250" s="260"/>
    </row>
    <row r="251" customFormat="false" ht="15" hidden="false" customHeight="false" outlineLevel="0" collapsed="false">
      <c r="A251" s="214" t="n">
        <v>43714</v>
      </c>
      <c r="B251" s="215" t="n">
        <v>43716</v>
      </c>
      <c r="C251" s="233"/>
      <c r="D251" s="320" t="s">
        <v>1753</v>
      </c>
      <c r="E251" s="51" t="s">
        <v>1754</v>
      </c>
      <c r="F251" s="221"/>
      <c r="G251" s="120" t="s">
        <v>16</v>
      </c>
      <c r="H251" s="121"/>
      <c r="I251" s="121" t="s">
        <v>16</v>
      </c>
      <c r="J251" s="121" t="s">
        <v>15</v>
      </c>
      <c r="K251" s="243" t="s">
        <v>1737</v>
      </c>
      <c r="L251" s="121" t="s">
        <v>15</v>
      </c>
      <c r="M251" s="248"/>
      <c r="N251" s="244" t="s">
        <v>16</v>
      </c>
      <c r="O251" s="214" t="n">
        <v>43714</v>
      </c>
      <c r="P251" s="260" t="s">
        <v>16</v>
      </c>
      <c r="Q251" s="124" t="s">
        <v>16</v>
      </c>
      <c r="R251" s="260"/>
      <c r="S251" s="260"/>
      <c r="T251" s="260"/>
      <c r="U251" s="260"/>
      <c r="V251" s="260"/>
      <c r="W251" s="260"/>
      <c r="X251" s="260"/>
      <c r="Y251" s="260"/>
      <c r="Z251" s="260"/>
      <c r="AA251" s="260"/>
      <c r="AB251" s="260"/>
      <c r="AC251" s="260"/>
    </row>
    <row r="252" customFormat="false" ht="15" hidden="false" customHeight="false" outlineLevel="0" collapsed="false">
      <c r="A252" s="214" t="n">
        <v>43715</v>
      </c>
      <c r="B252" s="215" t="n">
        <v>43717</v>
      </c>
      <c r="C252" s="233"/>
      <c r="D252" s="233"/>
      <c r="E252" s="51" t="s">
        <v>301</v>
      </c>
      <c r="F252" s="221"/>
      <c r="G252" s="120" t="s">
        <v>61</v>
      </c>
      <c r="H252" s="121"/>
      <c r="I252" s="123"/>
      <c r="J252" s="121" t="s">
        <v>61</v>
      </c>
      <c r="K252" s="121"/>
      <c r="L252" s="121" t="s">
        <v>62</v>
      </c>
      <c r="M252" s="121"/>
      <c r="N252" s="244" t="s">
        <v>16</v>
      </c>
      <c r="O252" s="214" t="n">
        <v>43715</v>
      </c>
      <c r="P252" s="260" t="s">
        <v>16</v>
      </c>
      <c r="Q252" s="124" t="s">
        <v>16</v>
      </c>
      <c r="R252" s="260"/>
      <c r="S252" s="260"/>
      <c r="T252" s="260"/>
      <c r="U252" s="260"/>
      <c r="V252" s="260"/>
      <c r="W252" s="260"/>
      <c r="X252" s="260"/>
      <c r="Y252" s="260"/>
      <c r="Z252" s="260"/>
      <c r="AA252" s="260"/>
      <c r="AB252" s="260"/>
      <c r="AC252" s="260"/>
    </row>
    <row r="253" customFormat="false" ht="15" hidden="false" customHeight="false" outlineLevel="0" collapsed="false">
      <c r="A253" s="214" t="n">
        <v>43716</v>
      </c>
      <c r="B253" s="215" t="n">
        <v>43718</v>
      </c>
      <c r="C253" s="233"/>
      <c r="D253" s="222" t="s">
        <v>679</v>
      </c>
      <c r="E253" s="51" t="s">
        <v>302</v>
      </c>
      <c r="F253" s="221"/>
      <c r="G253" s="121" t="s">
        <v>15</v>
      </c>
      <c r="H253" s="121"/>
      <c r="I253" s="121" t="s">
        <v>16</v>
      </c>
      <c r="J253" s="121" t="s">
        <v>17</v>
      </c>
      <c r="K253" s="121"/>
      <c r="L253" s="121" t="s">
        <v>15</v>
      </c>
      <c r="M253" s="121"/>
      <c r="N253" s="244" t="s">
        <v>16</v>
      </c>
      <c r="O253" s="214" t="n">
        <v>43716</v>
      </c>
      <c r="P253" s="260" t="s">
        <v>16</v>
      </c>
      <c r="Q253" s="124" t="s">
        <v>16</v>
      </c>
      <c r="R253" s="260"/>
      <c r="S253" s="260"/>
      <c r="T253" s="260"/>
      <c r="U253" s="260"/>
      <c r="V253" s="260"/>
      <c r="W253" s="260"/>
      <c r="X253" s="260"/>
      <c r="Y253" s="260"/>
      <c r="Z253" s="260"/>
      <c r="AA253" s="260"/>
      <c r="AB253" s="260"/>
      <c r="AC253" s="260"/>
    </row>
    <row r="254" customFormat="false" ht="15" hidden="false" customHeight="false" outlineLevel="0" collapsed="false">
      <c r="A254" s="214" t="n">
        <v>43717</v>
      </c>
      <c r="B254" s="215" t="n">
        <v>43719</v>
      </c>
      <c r="C254" s="233"/>
      <c r="D254" s="233"/>
      <c r="E254" s="51" t="s">
        <v>303</v>
      </c>
      <c r="F254" s="221"/>
      <c r="G254" s="120" t="s">
        <v>16</v>
      </c>
      <c r="H254" s="121"/>
      <c r="I254" s="121"/>
      <c r="J254" s="121" t="s">
        <v>16</v>
      </c>
      <c r="K254" s="121"/>
      <c r="L254" s="121" t="s">
        <v>15</v>
      </c>
      <c r="M254" s="121"/>
      <c r="N254" s="244" t="s">
        <v>16</v>
      </c>
      <c r="O254" s="214" t="n">
        <v>43717</v>
      </c>
      <c r="P254" s="260" t="s">
        <v>16</v>
      </c>
      <c r="Q254" s="124" t="s">
        <v>16</v>
      </c>
      <c r="R254" s="260"/>
      <c r="S254" s="260"/>
      <c r="T254" s="260"/>
      <c r="U254" s="260"/>
      <c r="V254" s="260"/>
      <c r="W254" s="260"/>
      <c r="X254" s="260"/>
      <c r="Y254" s="260"/>
      <c r="Z254" s="260"/>
      <c r="AA254" s="260"/>
      <c r="AB254" s="260"/>
      <c r="AC254" s="260"/>
    </row>
    <row r="255" customFormat="false" ht="15" hidden="false" customHeight="false" outlineLevel="0" collapsed="false">
      <c r="A255" s="214" t="n">
        <v>43718</v>
      </c>
      <c r="B255" s="215" t="n">
        <v>43720</v>
      </c>
      <c r="C255" s="233"/>
      <c r="D255" s="233"/>
      <c r="E255" s="51" t="s">
        <v>80</v>
      </c>
      <c r="F255" s="252" t="s">
        <v>304</v>
      </c>
      <c r="G255" s="120" t="s">
        <v>16</v>
      </c>
      <c r="H255" s="121"/>
      <c r="I255" s="121"/>
      <c r="J255" s="120" t="s">
        <v>16</v>
      </c>
      <c r="K255" s="121"/>
      <c r="L255" s="121" t="s">
        <v>15</v>
      </c>
      <c r="M255" s="121"/>
      <c r="N255" s="244" t="s">
        <v>16</v>
      </c>
      <c r="O255" s="214" t="n">
        <v>43718</v>
      </c>
      <c r="P255" s="260" t="s">
        <v>16</v>
      </c>
      <c r="Q255" s="124" t="s">
        <v>16</v>
      </c>
      <c r="R255" s="260"/>
      <c r="S255" s="260"/>
      <c r="T255" s="260"/>
      <c r="U255" s="260"/>
      <c r="V255" s="260"/>
      <c r="W255" s="260"/>
      <c r="X255" s="260"/>
      <c r="Y255" s="260"/>
      <c r="Z255" s="260"/>
      <c r="AA255" s="260"/>
      <c r="AB255" s="260"/>
      <c r="AC255" s="260"/>
    </row>
    <row r="256" customFormat="false" ht="15" hidden="false" customHeight="false" outlineLevel="0" collapsed="false">
      <c r="A256" s="214" t="n">
        <v>43719</v>
      </c>
      <c r="B256" s="215" t="n">
        <v>43721</v>
      </c>
      <c r="C256" s="233"/>
      <c r="D256" s="233"/>
      <c r="E256" s="51" t="s">
        <v>734</v>
      </c>
      <c r="F256" s="221"/>
      <c r="G256" s="120" t="s">
        <v>16</v>
      </c>
      <c r="H256" s="121"/>
      <c r="I256" s="121"/>
      <c r="J256" s="121" t="s">
        <v>16</v>
      </c>
      <c r="K256" s="121"/>
      <c r="L256" s="121" t="s">
        <v>15</v>
      </c>
      <c r="M256" s="121"/>
      <c r="N256" s="244" t="s">
        <v>16</v>
      </c>
      <c r="O256" s="214" t="n">
        <v>43719</v>
      </c>
      <c r="P256" s="260" t="s">
        <v>16</v>
      </c>
      <c r="Q256" s="124" t="s">
        <v>16</v>
      </c>
      <c r="R256" s="260"/>
      <c r="S256" s="260"/>
      <c r="T256" s="260"/>
      <c r="U256" s="260"/>
      <c r="V256" s="260"/>
      <c r="W256" s="260"/>
      <c r="X256" s="260"/>
      <c r="Y256" s="260"/>
      <c r="Z256" s="260"/>
      <c r="AA256" s="260"/>
      <c r="AB256" s="260"/>
      <c r="AC256" s="260"/>
    </row>
    <row r="257" customFormat="false" ht="15" hidden="false" customHeight="false" outlineLevel="0" collapsed="false">
      <c r="A257" s="214" t="n">
        <v>43720</v>
      </c>
      <c r="B257" s="215" t="n">
        <v>43722</v>
      </c>
      <c r="C257" s="233"/>
      <c r="D257" s="233"/>
      <c r="E257" s="51" t="s">
        <v>65</v>
      </c>
      <c r="F257" s="221"/>
      <c r="G257" s="121" t="s">
        <v>16</v>
      </c>
      <c r="H257" s="121"/>
      <c r="I257" s="121"/>
      <c r="J257" s="121" t="s">
        <v>15</v>
      </c>
      <c r="K257" s="121"/>
      <c r="L257" s="121" t="s">
        <v>15</v>
      </c>
      <c r="M257" s="121"/>
      <c r="N257" s="244" t="s">
        <v>16</v>
      </c>
      <c r="O257" s="214" t="n">
        <v>43720</v>
      </c>
      <c r="P257" s="260" t="s">
        <v>16</v>
      </c>
      <c r="Q257" s="124" t="s">
        <v>16</v>
      </c>
      <c r="R257" s="260"/>
      <c r="S257" s="260"/>
      <c r="T257" s="260"/>
      <c r="U257" s="260"/>
      <c r="V257" s="260"/>
      <c r="W257" s="260"/>
      <c r="X257" s="260"/>
      <c r="Y257" s="260"/>
      <c r="Z257" s="260"/>
      <c r="AA257" s="260"/>
      <c r="AB257" s="260"/>
      <c r="AC257" s="260"/>
    </row>
    <row r="258" customFormat="false" ht="15" hidden="false" customHeight="false" outlineLevel="0" collapsed="false">
      <c r="A258" s="214" t="n">
        <v>43721</v>
      </c>
      <c r="B258" s="215" t="n">
        <v>43723</v>
      </c>
      <c r="C258" s="233"/>
      <c r="D258" s="320" t="s">
        <v>1755</v>
      </c>
      <c r="E258" s="51" t="s">
        <v>1756</v>
      </c>
      <c r="F258" s="221"/>
      <c r="G258" s="123" t="s">
        <v>16</v>
      </c>
      <c r="H258" s="121"/>
      <c r="I258" s="123" t="s">
        <v>16</v>
      </c>
      <c r="J258" s="123" t="s">
        <v>15</v>
      </c>
      <c r="K258" s="243" t="s">
        <v>1737</v>
      </c>
      <c r="L258" s="123" t="s">
        <v>15</v>
      </c>
      <c r="M258" s="121"/>
      <c r="N258" s="244" t="s">
        <v>16</v>
      </c>
      <c r="O258" s="214" t="n">
        <v>43721</v>
      </c>
      <c r="P258" s="260" t="s">
        <v>16</v>
      </c>
      <c r="Q258" s="124" t="s">
        <v>16</v>
      </c>
      <c r="R258" s="260"/>
      <c r="S258" s="260"/>
      <c r="T258" s="260"/>
      <c r="U258" s="260"/>
      <c r="V258" s="260"/>
      <c r="W258" s="260"/>
      <c r="X258" s="260"/>
      <c r="Y258" s="260"/>
      <c r="Z258" s="260"/>
      <c r="AA258" s="260"/>
      <c r="AB258" s="260"/>
      <c r="AC258" s="260"/>
    </row>
    <row r="259" customFormat="false" ht="15" hidden="false" customHeight="false" outlineLevel="0" collapsed="false">
      <c r="A259" s="214" t="n">
        <v>43722</v>
      </c>
      <c r="B259" s="215" t="n">
        <v>43724</v>
      </c>
      <c r="C259" s="233"/>
      <c r="D259" s="233"/>
      <c r="E259" s="51" t="s">
        <v>307</v>
      </c>
      <c r="F259" s="221" t="s">
        <v>308</v>
      </c>
      <c r="G259" s="123" t="s">
        <v>15</v>
      </c>
      <c r="H259" s="121"/>
      <c r="I259" s="123" t="s">
        <v>16</v>
      </c>
      <c r="J259" s="123" t="s">
        <v>17</v>
      </c>
      <c r="K259" s="121"/>
      <c r="L259" s="123" t="s">
        <v>15</v>
      </c>
      <c r="M259" s="121"/>
      <c r="N259" s="244" t="s">
        <v>16</v>
      </c>
      <c r="O259" s="214" t="n">
        <v>43722</v>
      </c>
      <c r="P259" s="260" t="s">
        <v>16</v>
      </c>
      <c r="Q259" s="124" t="s">
        <v>16</v>
      </c>
      <c r="R259" s="260"/>
      <c r="S259" s="260"/>
      <c r="T259" s="260"/>
      <c r="U259" s="260"/>
      <c r="V259" s="260"/>
      <c r="W259" s="260"/>
      <c r="X259" s="260"/>
      <c r="Y259" s="260"/>
      <c r="Z259" s="260"/>
      <c r="AA259" s="260"/>
      <c r="AB259" s="260"/>
      <c r="AC259" s="260"/>
    </row>
    <row r="260" customFormat="false" ht="15" hidden="false" customHeight="false" outlineLevel="0" collapsed="false">
      <c r="A260" s="214" t="n">
        <v>43723</v>
      </c>
      <c r="B260" s="215" t="n">
        <v>43725</v>
      </c>
      <c r="C260" s="233"/>
      <c r="D260" s="222" t="s">
        <v>679</v>
      </c>
      <c r="E260" s="51" t="s">
        <v>309</v>
      </c>
      <c r="F260" s="221"/>
      <c r="G260" s="123" t="s">
        <v>16</v>
      </c>
      <c r="H260" s="121"/>
      <c r="I260" s="121"/>
      <c r="J260" s="120" t="s">
        <v>16</v>
      </c>
      <c r="K260" s="121"/>
      <c r="L260" s="123" t="s">
        <v>15</v>
      </c>
      <c r="M260" s="121"/>
      <c r="N260" s="244" t="s">
        <v>16</v>
      </c>
      <c r="O260" s="214" t="n">
        <v>43723</v>
      </c>
      <c r="P260" s="260" t="s">
        <v>16</v>
      </c>
      <c r="Q260" s="124" t="s">
        <v>16</v>
      </c>
      <c r="R260" s="260"/>
      <c r="S260" s="260"/>
      <c r="T260" s="260"/>
      <c r="U260" s="260"/>
      <c r="V260" s="260"/>
      <c r="W260" s="260"/>
      <c r="X260" s="260"/>
      <c r="Y260" s="260"/>
      <c r="Z260" s="260"/>
      <c r="AA260" s="260"/>
      <c r="AB260" s="260"/>
      <c r="AC260" s="260"/>
    </row>
    <row r="261" customFormat="false" ht="15" hidden="false" customHeight="false" outlineLevel="0" collapsed="false">
      <c r="A261" s="214" t="n">
        <v>43724</v>
      </c>
      <c r="B261" s="215" t="n">
        <v>43726</v>
      </c>
      <c r="C261" s="233"/>
      <c r="D261" s="233"/>
      <c r="E261" s="51" t="s">
        <v>235</v>
      </c>
      <c r="F261" s="221"/>
      <c r="G261" s="123" t="s">
        <v>16</v>
      </c>
      <c r="H261" s="121"/>
      <c r="I261" s="121"/>
      <c r="J261" s="123" t="s">
        <v>16</v>
      </c>
      <c r="K261" s="121"/>
      <c r="L261" s="123" t="s">
        <v>15</v>
      </c>
      <c r="M261" s="121"/>
      <c r="N261" s="244" t="s">
        <v>16</v>
      </c>
      <c r="O261" s="214" t="n">
        <v>43724</v>
      </c>
      <c r="P261" s="260" t="s">
        <v>16</v>
      </c>
      <c r="Q261" s="124" t="s">
        <v>16</v>
      </c>
      <c r="R261" s="260"/>
      <c r="S261" s="260"/>
      <c r="T261" s="260"/>
      <c r="U261" s="260"/>
      <c r="V261" s="260"/>
      <c r="W261" s="260"/>
      <c r="X261" s="260"/>
      <c r="Y261" s="260"/>
      <c r="Z261" s="260"/>
      <c r="AA261" s="260"/>
      <c r="AB261" s="260"/>
      <c r="AC261" s="260"/>
    </row>
    <row r="262" customFormat="false" ht="15" hidden="false" customHeight="false" outlineLevel="0" collapsed="false">
      <c r="A262" s="214" t="n">
        <v>43725</v>
      </c>
      <c r="B262" s="215" t="n">
        <v>43727</v>
      </c>
      <c r="C262" s="233"/>
      <c r="D262" s="233"/>
      <c r="E262" s="51" t="s">
        <v>653</v>
      </c>
      <c r="F262" s="221"/>
      <c r="G262" s="121" t="s">
        <v>16</v>
      </c>
      <c r="H262" s="121"/>
      <c r="I262" s="121"/>
      <c r="J262" s="120" t="s">
        <v>16</v>
      </c>
      <c r="K262" s="121"/>
      <c r="L262" s="121" t="s">
        <v>15</v>
      </c>
      <c r="M262" s="121"/>
      <c r="N262" s="244" t="s">
        <v>16</v>
      </c>
      <c r="O262" s="214" t="n">
        <v>43725</v>
      </c>
      <c r="P262" s="260" t="s">
        <v>16</v>
      </c>
      <c r="Q262" s="124" t="s">
        <v>16</v>
      </c>
      <c r="R262" s="260"/>
      <c r="S262" s="260"/>
      <c r="T262" s="260"/>
      <c r="U262" s="260"/>
      <c r="V262" s="260"/>
      <c r="W262" s="260"/>
      <c r="X262" s="260"/>
      <c r="Y262" s="260"/>
      <c r="Z262" s="260"/>
      <c r="AA262" s="260"/>
      <c r="AB262" s="260"/>
      <c r="AC262" s="260"/>
    </row>
    <row r="263" customFormat="false" ht="15" hidden="false" customHeight="false" outlineLevel="0" collapsed="false">
      <c r="A263" s="214" t="n">
        <v>43726</v>
      </c>
      <c r="B263" s="215" t="n">
        <v>43728</v>
      </c>
      <c r="C263" s="233"/>
      <c r="D263" s="233"/>
      <c r="E263" s="51" t="s">
        <v>312</v>
      </c>
      <c r="F263" s="221"/>
      <c r="G263" s="120" t="s">
        <v>16</v>
      </c>
      <c r="H263" s="121"/>
      <c r="I263" s="121"/>
      <c r="J263" s="120" t="s">
        <v>16</v>
      </c>
      <c r="K263" s="121"/>
      <c r="L263" s="121" t="s">
        <v>15</v>
      </c>
      <c r="M263" s="121"/>
      <c r="N263" s="244" t="s">
        <v>16</v>
      </c>
      <c r="O263" s="214" t="n">
        <v>43726</v>
      </c>
      <c r="P263" s="260" t="s">
        <v>16</v>
      </c>
      <c r="Q263" s="124" t="s">
        <v>16</v>
      </c>
      <c r="R263" s="260"/>
      <c r="S263" s="260"/>
      <c r="T263" s="260"/>
      <c r="U263" s="260"/>
      <c r="V263" s="260"/>
      <c r="W263" s="260"/>
      <c r="X263" s="260"/>
      <c r="Y263" s="260"/>
      <c r="Z263" s="260"/>
      <c r="AA263" s="260"/>
      <c r="AB263" s="260"/>
      <c r="AC263" s="260"/>
    </row>
    <row r="264" customFormat="false" ht="15" hidden="false" customHeight="false" outlineLevel="0" collapsed="false">
      <c r="A264" s="214" t="n">
        <v>43727</v>
      </c>
      <c r="B264" s="215" t="n">
        <v>43729</v>
      </c>
      <c r="C264" s="233"/>
      <c r="D264" s="233"/>
      <c r="E264" s="51" t="s">
        <v>80</v>
      </c>
      <c r="F264" s="221"/>
      <c r="G264" s="120" t="s">
        <v>16</v>
      </c>
      <c r="H264" s="121"/>
      <c r="I264" s="121"/>
      <c r="J264" s="121" t="s">
        <v>16</v>
      </c>
      <c r="K264" s="121"/>
      <c r="L264" s="123" t="s">
        <v>15</v>
      </c>
      <c r="M264" s="121"/>
      <c r="N264" s="244" t="s">
        <v>16</v>
      </c>
      <c r="O264" s="214" t="n">
        <v>43727</v>
      </c>
      <c r="P264" s="260" t="s">
        <v>16</v>
      </c>
      <c r="Q264" s="124" t="s">
        <v>16</v>
      </c>
      <c r="R264" s="260"/>
      <c r="S264" s="260"/>
      <c r="T264" s="260"/>
      <c r="U264" s="260"/>
      <c r="V264" s="260"/>
      <c r="W264" s="260"/>
      <c r="X264" s="260"/>
      <c r="Y264" s="260"/>
      <c r="Z264" s="260"/>
      <c r="AA264" s="260"/>
      <c r="AB264" s="260"/>
      <c r="AC264" s="260"/>
    </row>
    <row r="265" customFormat="false" ht="15" hidden="false" customHeight="false" outlineLevel="0" collapsed="false">
      <c r="A265" s="214" t="n">
        <v>43728</v>
      </c>
      <c r="B265" s="215" t="n">
        <v>43730</v>
      </c>
      <c r="C265" s="233"/>
      <c r="D265" s="320" t="s">
        <v>1757</v>
      </c>
      <c r="E265" s="51" t="s">
        <v>1758</v>
      </c>
      <c r="F265" s="221"/>
      <c r="G265" s="121" t="s">
        <v>16</v>
      </c>
      <c r="H265" s="121"/>
      <c r="I265" s="121" t="s">
        <v>16</v>
      </c>
      <c r="J265" s="121" t="s">
        <v>15</v>
      </c>
      <c r="K265" s="243" t="s">
        <v>1737</v>
      </c>
      <c r="L265" s="121" t="s">
        <v>15</v>
      </c>
      <c r="M265" s="121"/>
      <c r="N265" s="244" t="s">
        <v>16</v>
      </c>
      <c r="O265" s="214" t="n">
        <v>43728</v>
      </c>
      <c r="P265" s="260" t="s">
        <v>16</v>
      </c>
      <c r="Q265" s="124" t="s">
        <v>16</v>
      </c>
      <c r="R265" s="260"/>
      <c r="S265" s="260"/>
      <c r="T265" s="260"/>
      <c r="U265" s="260"/>
      <c r="V265" s="260"/>
      <c r="W265" s="260"/>
      <c r="X265" s="260"/>
      <c r="Y265" s="260"/>
      <c r="Z265" s="260"/>
      <c r="AA265" s="260"/>
      <c r="AB265" s="260"/>
      <c r="AC265" s="260"/>
    </row>
    <row r="266" customFormat="false" ht="15" hidden="false" customHeight="false" outlineLevel="0" collapsed="false">
      <c r="A266" s="214" t="n">
        <v>43729</v>
      </c>
      <c r="B266" s="215" t="n">
        <v>43731</v>
      </c>
      <c r="C266" s="233"/>
      <c r="D266" s="233"/>
      <c r="E266" s="51" t="s">
        <v>65</v>
      </c>
      <c r="F266" s="221"/>
      <c r="G266" s="123" t="s">
        <v>16</v>
      </c>
      <c r="H266" s="121"/>
      <c r="I266" s="123"/>
      <c r="J266" s="123" t="s">
        <v>16</v>
      </c>
      <c r="K266" s="121"/>
      <c r="L266" s="123" t="s">
        <v>15</v>
      </c>
      <c r="M266" s="121"/>
      <c r="N266" s="244" t="s">
        <v>16</v>
      </c>
      <c r="O266" s="214" t="n">
        <v>43729</v>
      </c>
      <c r="P266" s="260" t="s">
        <v>16</v>
      </c>
      <c r="Q266" s="124" t="s">
        <v>16</v>
      </c>
      <c r="R266" s="260"/>
      <c r="S266" s="260"/>
      <c r="T266" s="260"/>
      <c r="U266" s="260"/>
      <c r="V266" s="260"/>
      <c r="W266" s="260"/>
      <c r="X266" s="260"/>
      <c r="Y266" s="260"/>
      <c r="Z266" s="260"/>
      <c r="AA266" s="260"/>
      <c r="AB266" s="260"/>
      <c r="AC266" s="260"/>
    </row>
    <row r="267" customFormat="false" ht="15" hidden="false" customHeight="false" outlineLevel="0" collapsed="false">
      <c r="A267" s="214" t="n">
        <v>43730</v>
      </c>
      <c r="B267" s="215" t="n">
        <v>43732</v>
      </c>
      <c r="C267" s="233"/>
      <c r="D267" s="222" t="s">
        <v>679</v>
      </c>
      <c r="E267" s="51" t="s">
        <v>314</v>
      </c>
      <c r="F267" s="221" t="s">
        <v>451</v>
      </c>
      <c r="G267" s="120" t="s">
        <v>16</v>
      </c>
      <c r="H267" s="121"/>
      <c r="I267" s="121"/>
      <c r="J267" s="120" t="s">
        <v>16</v>
      </c>
      <c r="K267" s="121"/>
      <c r="L267" s="123" t="s">
        <v>15</v>
      </c>
      <c r="M267" s="121"/>
      <c r="N267" s="244" t="s">
        <v>16</v>
      </c>
      <c r="O267" s="214" t="n">
        <v>43730</v>
      </c>
      <c r="P267" s="260" t="s">
        <v>16</v>
      </c>
      <c r="Q267" s="124" t="s">
        <v>16</v>
      </c>
      <c r="R267" s="260"/>
      <c r="S267" s="260"/>
      <c r="T267" s="260"/>
      <c r="U267" s="260"/>
      <c r="V267" s="260"/>
      <c r="W267" s="260"/>
      <c r="X267" s="260"/>
      <c r="Y267" s="260"/>
      <c r="Z267" s="260"/>
      <c r="AA267" s="260"/>
      <c r="AB267" s="260"/>
      <c r="AC267" s="260"/>
    </row>
    <row r="268" customFormat="false" ht="15" hidden="false" customHeight="false" outlineLevel="0" collapsed="false">
      <c r="A268" s="214" t="n">
        <v>43731</v>
      </c>
      <c r="B268" s="215" t="n">
        <v>43733</v>
      </c>
      <c r="C268" s="233"/>
      <c r="D268" s="233"/>
      <c r="E268" s="51" t="s">
        <v>315</v>
      </c>
      <c r="F268" s="221"/>
      <c r="G268" s="120" t="s">
        <v>16</v>
      </c>
      <c r="H268" s="121"/>
      <c r="I268" s="121"/>
      <c r="J268" s="123" t="s">
        <v>15</v>
      </c>
      <c r="K268" s="121"/>
      <c r="L268" s="123" t="s">
        <v>15</v>
      </c>
      <c r="M268" s="121"/>
      <c r="N268" s="244" t="s">
        <v>16</v>
      </c>
      <c r="O268" s="214" t="n">
        <v>43731</v>
      </c>
      <c r="P268" s="260" t="s">
        <v>16</v>
      </c>
      <c r="Q268" s="124" t="s">
        <v>16</v>
      </c>
      <c r="R268" s="260"/>
      <c r="S268" s="260"/>
      <c r="T268" s="260"/>
      <c r="U268" s="260"/>
      <c r="V268" s="260"/>
      <c r="W268" s="260"/>
      <c r="X268" s="260"/>
      <c r="Y268" s="260"/>
      <c r="Z268" s="260"/>
      <c r="AA268" s="260"/>
      <c r="AB268" s="260"/>
      <c r="AC268" s="260"/>
    </row>
    <row r="269" customFormat="false" ht="15" hidden="false" customHeight="false" outlineLevel="0" collapsed="false">
      <c r="A269" s="214" t="n">
        <v>43732</v>
      </c>
      <c r="B269" s="215" t="n">
        <v>43734</v>
      </c>
      <c r="C269" s="233"/>
      <c r="D269" s="233"/>
      <c r="E269" s="51" t="s">
        <v>316</v>
      </c>
      <c r="F269" s="221" t="s">
        <v>1759</v>
      </c>
      <c r="G269" s="120" t="s">
        <v>16</v>
      </c>
      <c r="H269" s="121"/>
      <c r="I269" s="121"/>
      <c r="J269" s="121" t="s">
        <v>16</v>
      </c>
      <c r="K269" s="121"/>
      <c r="L269" s="121" t="s">
        <v>15</v>
      </c>
      <c r="M269" s="121"/>
      <c r="N269" s="244" t="s">
        <v>16</v>
      </c>
      <c r="O269" s="214" t="n">
        <v>43732</v>
      </c>
      <c r="P269" s="260" t="s">
        <v>16</v>
      </c>
      <c r="Q269" s="124" t="s">
        <v>16</v>
      </c>
      <c r="R269" s="260"/>
      <c r="S269" s="260"/>
      <c r="T269" s="260"/>
      <c r="U269" s="260"/>
      <c r="V269" s="260"/>
      <c r="W269" s="260"/>
      <c r="X269" s="260"/>
      <c r="Y269" s="260"/>
      <c r="Z269" s="260"/>
      <c r="AA269" s="260"/>
      <c r="AB269" s="260"/>
      <c r="AC269" s="260"/>
    </row>
    <row r="270" customFormat="false" ht="15" hidden="false" customHeight="false" outlineLevel="0" collapsed="false">
      <c r="A270" s="214" t="n">
        <v>43733</v>
      </c>
      <c r="B270" s="215" t="n">
        <v>43735</v>
      </c>
      <c r="C270" s="233"/>
      <c r="D270" s="233"/>
      <c r="E270" s="51" t="s">
        <v>317</v>
      </c>
      <c r="F270" s="221" t="s">
        <v>318</v>
      </c>
      <c r="G270" s="120" t="s">
        <v>16</v>
      </c>
      <c r="H270" s="121"/>
      <c r="I270" s="123"/>
      <c r="J270" s="120" t="s">
        <v>16</v>
      </c>
      <c r="K270" s="121"/>
      <c r="L270" s="123" t="s">
        <v>15</v>
      </c>
      <c r="M270" s="121"/>
      <c r="N270" s="244" t="s">
        <v>16</v>
      </c>
      <c r="O270" s="214" t="n">
        <v>43733</v>
      </c>
      <c r="P270" s="260" t="s">
        <v>16</v>
      </c>
      <c r="Q270" s="124" t="s">
        <v>16</v>
      </c>
      <c r="R270" s="260" t="s">
        <v>1699</v>
      </c>
      <c r="S270" s="260"/>
      <c r="T270" s="260"/>
      <c r="U270" s="260"/>
      <c r="V270" s="260"/>
      <c r="W270" s="260"/>
      <c r="X270" s="260"/>
      <c r="Y270" s="260"/>
      <c r="Z270" s="260"/>
      <c r="AA270" s="260"/>
      <c r="AB270" s="260"/>
      <c r="AC270" s="260"/>
    </row>
    <row r="271" customFormat="false" ht="15" hidden="false" customHeight="false" outlineLevel="0" collapsed="false">
      <c r="A271" s="214" t="n">
        <v>43734</v>
      </c>
      <c r="B271" s="215" t="n">
        <v>43736</v>
      </c>
      <c r="C271" s="233"/>
      <c r="D271" s="233"/>
      <c r="E271" s="51" t="s">
        <v>319</v>
      </c>
      <c r="F271" s="221" t="s">
        <v>1760</v>
      </c>
      <c r="G271" s="254" t="s">
        <v>15</v>
      </c>
      <c r="H271" s="121"/>
      <c r="I271" s="121" t="s">
        <v>16</v>
      </c>
      <c r="J271" s="121" t="s">
        <v>17</v>
      </c>
      <c r="K271" s="121"/>
      <c r="L271" s="121" t="s">
        <v>15</v>
      </c>
      <c r="M271" s="121"/>
      <c r="N271" s="244" t="s">
        <v>16</v>
      </c>
      <c r="O271" s="214" t="n">
        <v>43734</v>
      </c>
      <c r="P271" s="260" t="s">
        <v>16</v>
      </c>
      <c r="Q271" s="124" t="s">
        <v>16</v>
      </c>
      <c r="R271" s="260"/>
      <c r="S271" s="260"/>
      <c r="T271" s="260"/>
      <c r="U271" s="260"/>
      <c r="V271" s="260"/>
      <c r="W271" s="260"/>
      <c r="X271" s="260"/>
      <c r="Y271" s="260"/>
      <c r="Z271" s="260"/>
      <c r="AA271" s="260"/>
      <c r="AB271" s="260"/>
      <c r="AC271" s="260"/>
    </row>
    <row r="272" customFormat="false" ht="15" hidden="false" customHeight="false" outlineLevel="0" collapsed="false">
      <c r="A272" s="214" t="n">
        <v>43735</v>
      </c>
      <c r="B272" s="215" t="n">
        <v>43737</v>
      </c>
      <c r="C272" s="233"/>
      <c r="D272" s="320" t="s">
        <v>1761</v>
      </c>
      <c r="E272" s="51" t="s">
        <v>1762</v>
      </c>
      <c r="F272" s="386" t="s">
        <v>321</v>
      </c>
      <c r="G272" s="120" t="s">
        <v>16</v>
      </c>
      <c r="H272" s="121"/>
      <c r="I272" s="121" t="s">
        <v>16</v>
      </c>
      <c r="J272" s="121" t="s">
        <v>15</v>
      </c>
      <c r="K272" s="243" t="s">
        <v>1737</v>
      </c>
      <c r="L272" s="121" t="s">
        <v>15</v>
      </c>
      <c r="M272" s="121"/>
      <c r="N272" s="244" t="s">
        <v>16</v>
      </c>
      <c r="O272" s="214" t="n">
        <v>43735</v>
      </c>
      <c r="P272" s="260" t="s">
        <v>16</v>
      </c>
      <c r="Q272" s="124" t="s">
        <v>16</v>
      </c>
      <c r="R272" s="260"/>
      <c r="S272" s="260"/>
      <c r="T272" s="260"/>
      <c r="U272" s="260"/>
      <c r="V272" s="260"/>
      <c r="W272" s="260"/>
      <c r="X272" s="260"/>
      <c r="Y272" s="260"/>
      <c r="Z272" s="260"/>
      <c r="AA272" s="260"/>
      <c r="AB272" s="260"/>
      <c r="AC272" s="260"/>
    </row>
    <row r="273" customFormat="false" ht="15" hidden="false" customHeight="false" outlineLevel="0" collapsed="false">
      <c r="A273" s="214" t="n">
        <v>43736</v>
      </c>
      <c r="B273" s="215" t="n">
        <v>43738</v>
      </c>
      <c r="C273" s="233"/>
      <c r="D273" s="233"/>
      <c r="E273" s="51" t="s">
        <v>322</v>
      </c>
      <c r="F273" s="221" t="s">
        <v>304</v>
      </c>
      <c r="G273" s="120" t="s">
        <v>16</v>
      </c>
      <c r="H273" s="121"/>
      <c r="I273" s="123"/>
      <c r="J273" s="120" t="s">
        <v>16</v>
      </c>
      <c r="K273" s="121"/>
      <c r="L273" s="123" t="s">
        <v>15</v>
      </c>
      <c r="M273" s="121"/>
      <c r="N273" s="244" t="s">
        <v>16</v>
      </c>
      <c r="O273" s="214" t="n">
        <v>43736</v>
      </c>
      <c r="P273" s="260" t="s">
        <v>16</v>
      </c>
      <c r="Q273" s="124" t="s">
        <v>16</v>
      </c>
      <c r="R273" s="260"/>
      <c r="S273" s="260"/>
      <c r="T273" s="260"/>
      <c r="U273" s="260"/>
      <c r="V273" s="260"/>
      <c r="W273" s="260"/>
      <c r="X273" s="260"/>
      <c r="Y273" s="260"/>
      <c r="Z273" s="260"/>
      <c r="AA273" s="260"/>
      <c r="AB273" s="260"/>
      <c r="AC273" s="260"/>
    </row>
    <row r="274" customFormat="false" ht="15" hidden="false" customHeight="false" outlineLevel="0" collapsed="false">
      <c r="A274" s="214" t="n">
        <v>43737</v>
      </c>
      <c r="B274" s="215" t="n">
        <v>43739</v>
      </c>
      <c r="C274" s="233"/>
      <c r="D274" s="222" t="s">
        <v>679</v>
      </c>
      <c r="E274" s="51" t="s">
        <v>323</v>
      </c>
      <c r="F274" s="221"/>
      <c r="G274" s="121" t="s">
        <v>16</v>
      </c>
      <c r="H274" s="121"/>
      <c r="I274" s="121"/>
      <c r="J274" s="120" t="s">
        <v>16</v>
      </c>
      <c r="K274" s="121"/>
      <c r="L274" s="121" t="s">
        <v>15</v>
      </c>
      <c r="M274" s="121"/>
      <c r="N274" s="244" t="s">
        <v>16</v>
      </c>
      <c r="O274" s="214" t="n">
        <v>43737</v>
      </c>
      <c r="P274" s="260" t="s">
        <v>16</v>
      </c>
      <c r="Q274" s="124" t="s">
        <v>16</v>
      </c>
      <c r="R274" s="260"/>
      <c r="S274" s="260"/>
      <c r="T274" s="260"/>
      <c r="U274" s="260"/>
      <c r="V274" s="260"/>
      <c r="W274" s="260"/>
      <c r="X274" s="260"/>
      <c r="Y274" s="260"/>
      <c r="Z274" s="260"/>
      <c r="AA274" s="260"/>
      <c r="AB274" s="260"/>
      <c r="AC274" s="260"/>
    </row>
    <row r="275" customFormat="false" ht="15" hidden="false" customHeight="false" outlineLevel="0" collapsed="false">
      <c r="A275" s="214" t="n">
        <v>43738</v>
      </c>
      <c r="B275" s="215" t="n">
        <v>43740</v>
      </c>
      <c r="C275" s="233"/>
      <c r="D275" s="233"/>
      <c r="E275" s="51" t="s">
        <v>46</v>
      </c>
      <c r="F275" s="221" t="s">
        <v>287</v>
      </c>
      <c r="G275" s="120" t="s">
        <v>16</v>
      </c>
      <c r="H275" s="121"/>
      <c r="I275" s="121"/>
      <c r="J275" s="121" t="s">
        <v>16</v>
      </c>
      <c r="K275" s="121"/>
      <c r="L275" s="121" t="s">
        <v>15</v>
      </c>
      <c r="M275" s="248"/>
      <c r="N275" s="244" t="s">
        <v>16</v>
      </c>
      <c r="O275" s="214" t="n">
        <v>43738</v>
      </c>
      <c r="P275" s="260" t="s">
        <v>16</v>
      </c>
      <c r="Q275" s="124" t="s">
        <v>16</v>
      </c>
      <c r="R275" s="260"/>
      <c r="S275" s="260"/>
      <c r="T275" s="260"/>
      <c r="U275" s="260"/>
      <c r="V275" s="260"/>
      <c r="W275" s="260"/>
      <c r="X275" s="260"/>
      <c r="Y275" s="260"/>
      <c r="Z275" s="260"/>
      <c r="AA275" s="260"/>
      <c r="AB275" s="260"/>
      <c r="AC275" s="260"/>
    </row>
    <row r="276" customFormat="false" ht="15" hidden="false" customHeight="false" outlineLevel="0" collapsed="false">
      <c r="A276" s="214" t="n">
        <v>43739</v>
      </c>
      <c r="B276" s="215" t="n">
        <v>43741</v>
      </c>
      <c r="C276" s="233"/>
      <c r="D276" s="233"/>
      <c r="E276" s="51" t="s">
        <v>324</v>
      </c>
      <c r="F276" s="221" t="s">
        <v>325</v>
      </c>
      <c r="G276" s="257" t="s">
        <v>78</v>
      </c>
      <c r="H276" s="121"/>
      <c r="I276" s="121"/>
      <c r="J276" s="257" t="s">
        <v>78</v>
      </c>
      <c r="K276" s="121"/>
      <c r="L276" s="123" t="s">
        <v>62</v>
      </c>
      <c r="M276" s="121"/>
      <c r="N276" s="244" t="s">
        <v>16</v>
      </c>
      <c r="O276" s="214" t="n">
        <v>43739</v>
      </c>
      <c r="P276" s="260" t="s">
        <v>16</v>
      </c>
      <c r="Q276" s="124"/>
      <c r="R276" s="260"/>
      <c r="S276" s="260"/>
      <c r="T276" s="260"/>
      <c r="U276" s="260"/>
      <c r="V276" s="260"/>
      <c r="W276" s="260"/>
      <c r="X276" s="260"/>
      <c r="Y276" s="260"/>
      <c r="Z276" s="260"/>
      <c r="AA276" s="260"/>
      <c r="AB276" s="260"/>
      <c r="AC276" s="260"/>
    </row>
    <row r="277" customFormat="false" ht="15" hidden="false" customHeight="false" outlineLevel="0" collapsed="false">
      <c r="A277" s="214" t="n">
        <v>43740</v>
      </c>
      <c r="B277" s="215" t="n">
        <v>43742</v>
      </c>
      <c r="C277" s="233"/>
      <c r="D277" s="233"/>
      <c r="E277" s="255" t="s">
        <v>326</v>
      </c>
      <c r="F277" s="256" t="s">
        <v>327</v>
      </c>
      <c r="G277" s="123" t="s">
        <v>16</v>
      </c>
      <c r="H277" s="121"/>
      <c r="I277" s="121"/>
      <c r="J277" s="123" t="s">
        <v>16</v>
      </c>
      <c r="K277" s="121"/>
      <c r="L277" s="123" t="s">
        <v>15</v>
      </c>
      <c r="M277" s="121"/>
      <c r="N277" s="244" t="s">
        <v>16</v>
      </c>
      <c r="O277" s="214" t="n">
        <v>43740</v>
      </c>
      <c r="P277" s="260" t="s">
        <v>16</v>
      </c>
      <c r="Q277" s="124"/>
      <c r="R277" s="260" t="s">
        <v>1699</v>
      </c>
      <c r="S277" s="260"/>
      <c r="T277" s="260"/>
      <c r="U277" s="260"/>
      <c r="V277" s="260"/>
      <c r="W277" s="260"/>
      <c r="X277" s="260"/>
      <c r="Y277" s="260"/>
      <c r="Z277" s="260"/>
      <c r="AA277" s="260"/>
      <c r="AB277" s="260"/>
      <c r="AC277" s="260"/>
    </row>
    <row r="278" customFormat="false" ht="15" hidden="false" customHeight="false" outlineLevel="0" collapsed="false">
      <c r="A278" s="214" t="n">
        <v>43741</v>
      </c>
      <c r="B278" s="215" t="n">
        <v>43743</v>
      </c>
      <c r="C278" s="233"/>
      <c r="D278" s="233"/>
      <c r="E278" s="255" t="s">
        <v>328</v>
      </c>
      <c r="F278" s="256" t="s">
        <v>327</v>
      </c>
      <c r="G278" s="257" t="s">
        <v>16</v>
      </c>
      <c r="H278" s="121"/>
      <c r="I278" s="121"/>
      <c r="J278" s="257" t="s">
        <v>16</v>
      </c>
      <c r="K278" s="121"/>
      <c r="L278" s="123" t="s">
        <v>15</v>
      </c>
      <c r="M278" s="121"/>
      <c r="N278" s="244" t="s">
        <v>16</v>
      </c>
      <c r="O278" s="214" t="n">
        <v>43741</v>
      </c>
      <c r="P278" s="260" t="s">
        <v>16</v>
      </c>
      <c r="Q278" s="124"/>
      <c r="R278" s="260"/>
      <c r="S278" s="260"/>
      <c r="T278" s="260"/>
      <c r="U278" s="260"/>
      <c r="V278" s="260"/>
      <c r="W278" s="260"/>
      <c r="X278" s="260"/>
      <c r="Y278" s="260"/>
      <c r="Z278" s="260"/>
      <c r="AA278" s="260"/>
      <c r="AB278" s="260"/>
      <c r="AC278" s="260"/>
    </row>
    <row r="279" customFormat="false" ht="15" hidden="false" customHeight="false" outlineLevel="0" collapsed="false">
      <c r="A279" s="214" t="n">
        <v>43742</v>
      </c>
      <c r="B279" s="215" t="n">
        <v>43744</v>
      </c>
      <c r="C279" s="233"/>
      <c r="D279" s="320" t="s">
        <v>1763</v>
      </c>
      <c r="E279" s="255" t="s">
        <v>1764</v>
      </c>
      <c r="F279" s="256" t="s">
        <v>330</v>
      </c>
      <c r="G279" s="121" t="s">
        <v>16</v>
      </c>
      <c r="H279" s="121"/>
      <c r="I279" s="121" t="s">
        <v>16</v>
      </c>
      <c r="J279" s="121" t="s">
        <v>15</v>
      </c>
      <c r="K279" s="243" t="s">
        <v>1737</v>
      </c>
      <c r="L279" s="121" t="s">
        <v>15</v>
      </c>
      <c r="M279" s="121"/>
      <c r="N279" s="244" t="s">
        <v>16</v>
      </c>
      <c r="O279" s="214" t="n">
        <v>43742</v>
      </c>
      <c r="P279" s="260" t="s">
        <v>16</v>
      </c>
      <c r="Q279" s="124"/>
      <c r="R279" s="260"/>
      <c r="S279" s="260"/>
      <c r="T279" s="260"/>
      <c r="U279" s="260"/>
      <c r="V279" s="260"/>
      <c r="W279" s="260"/>
      <c r="X279" s="260"/>
      <c r="Y279" s="260"/>
      <c r="Z279" s="260"/>
      <c r="AA279" s="260"/>
      <c r="AB279" s="260"/>
      <c r="AC279" s="260"/>
    </row>
    <row r="280" customFormat="false" ht="15" hidden="false" customHeight="false" outlineLevel="0" collapsed="false">
      <c r="A280" s="214" t="n">
        <v>43743</v>
      </c>
      <c r="B280" s="215" t="n">
        <v>43745</v>
      </c>
      <c r="C280" s="233"/>
      <c r="D280" s="233"/>
      <c r="E280" s="51" t="s">
        <v>331</v>
      </c>
      <c r="F280" s="221"/>
      <c r="G280" s="121" t="s">
        <v>16</v>
      </c>
      <c r="H280" s="121"/>
      <c r="I280" s="123"/>
      <c r="J280" s="120" t="s">
        <v>16</v>
      </c>
      <c r="K280" s="121"/>
      <c r="L280" s="123" t="s">
        <v>15</v>
      </c>
      <c r="M280" s="121"/>
      <c r="N280" s="244" t="s">
        <v>16</v>
      </c>
      <c r="O280" s="214" t="n">
        <v>43743</v>
      </c>
      <c r="P280" s="260" t="s">
        <v>16</v>
      </c>
      <c r="Q280" s="124"/>
      <c r="R280" s="260"/>
      <c r="S280" s="260"/>
      <c r="T280" s="260"/>
      <c r="U280" s="260"/>
      <c r="V280" s="260"/>
      <c r="W280" s="260"/>
      <c r="X280" s="260"/>
      <c r="Y280" s="260"/>
      <c r="Z280" s="260"/>
      <c r="AA280" s="260"/>
      <c r="AB280" s="260"/>
      <c r="AC280" s="260"/>
    </row>
    <row r="281" customFormat="false" ht="15" hidden="false" customHeight="false" outlineLevel="0" collapsed="false">
      <c r="A281" s="214" t="n">
        <v>43744</v>
      </c>
      <c r="B281" s="215" t="n">
        <v>43746</v>
      </c>
      <c r="C281" s="233"/>
      <c r="D281" s="222" t="s">
        <v>679</v>
      </c>
      <c r="E281" s="255" t="s">
        <v>179</v>
      </c>
      <c r="F281" s="256" t="s">
        <v>685</v>
      </c>
      <c r="G281" s="254" t="s">
        <v>16</v>
      </c>
      <c r="H281" s="121"/>
      <c r="I281" s="121"/>
      <c r="J281" s="120" t="s">
        <v>16</v>
      </c>
      <c r="K281" s="121"/>
      <c r="L281" s="121" t="s">
        <v>15</v>
      </c>
      <c r="M281" s="121"/>
      <c r="N281" s="244" t="s">
        <v>16</v>
      </c>
      <c r="O281" s="214" t="n">
        <v>43744</v>
      </c>
      <c r="P281" s="260" t="s">
        <v>16</v>
      </c>
      <c r="Q281" s="124"/>
      <c r="R281" s="260"/>
      <c r="S281" s="260"/>
      <c r="T281" s="260"/>
      <c r="U281" s="260"/>
      <c r="V281" s="260"/>
      <c r="W281" s="260"/>
      <c r="X281" s="260"/>
      <c r="Y281" s="260"/>
      <c r="Z281" s="260"/>
      <c r="AA281" s="260"/>
      <c r="AB281" s="260"/>
      <c r="AC281" s="260"/>
    </row>
    <row r="282" customFormat="false" ht="15" hidden="false" customHeight="false" outlineLevel="0" collapsed="false">
      <c r="A282" s="214" t="n">
        <v>43745</v>
      </c>
      <c r="B282" s="215" t="n">
        <v>43747</v>
      </c>
      <c r="C282" s="233"/>
      <c r="D282" s="233"/>
      <c r="E282" s="51" t="s">
        <v>333</v>
      </c>
      <c r="F282" s="221" t="s">
        <v>327</v>
      </c>
      <c r="G282" s="120" t="s">
        <v>16</v>
      </c>
      <c r="H282" s="121"/>
      <c r="I282" s="121"/>
      <c r="J282" s="121" t="s">
        <v>16</v>
      </c>
      <c r="K282" s="121"/>
      <c r="L282" s="121" t="s">
        <v>15</v>
      </c>
      <c r="M282" s="121"/>
      <c r="N282" s="244" t="s">
        <v>16</v>
      </c>
      <c r="O282" s="214" t="n">
        <v>43745</v>
      </c>
      <c r="P282" s="260" t="s">
        <v>16</v>
      </c>
      <c r="Q282" s="124"/>
      <c r="R282" s="260"/>
      <c r="S282" s="260"/>
      <c r="T282" s="260"/>
      <c r="U282" s="260"/>
      <c r="V282" s="260"/>
      <c r="W282" s="260"/>
      <c r="X282" s="260"/>
      <c r="Y282" s="260"/>
      <c r="Z282" s="260"/>
      <c r="AA282" s="260"/>
      <c r="AB282" s="260"/>
      <c r="AC282" s="260"/>
    </row>
    <row r="283" customFormat="false" ht="15" hidden="false" customHeight="false" outlineLevel="0" collapsed="false">
      <c r="A283" s="214" t="n">
        <v>43746</v>
      </c>
      <c r="B283" s="215" t="n">
        <v>43748</v>
      </c>
      <c r="C283" s="233"/>
      <c r="D283" s="233"/>
      <c r="E283" s="51" t="s">
        <v>335</v>
      </c>
      <c r="F283" s="256"/>
      <c r="G283" s="121" t="s">
        <v>16</v>
      </c>
      <c r="H283" s="121"/>
      <c r="I283" s="121"/>
      <c r="J283" s="123" t="s">
        <v>16</v>
      </c>
      <c r="K283" s="121"/>
      <c r="L283" s="123" t="s">
        <v>15</v>
      </c>
      <c r="M283" s="121"/>
      <c r="N283" s="244" t="s">
        <v>16</v>
      </c>
      <c r="O283" s="214" t="n">
        <v>43746</v>
      </c>
      <c r="P283" s="260" t="s">
        <v>16</v>
      </c>
      <c r="Q283" s="124"/>
      <c r="R283" s="260"/>
      <c r="S283" s="260"/>
      <c r="T283" s="260"/>
      <c r="U283" s="260"/>
      <c r="V283" s="260"/>
      <c r="W283" s="260"/>
      <c r="X283" s="260"/>
      <c r="Y283" s="260"/>
      <c r="Z283" s="260"/>
      <c r="AA283" s="260"/>
      <c r="AB283" s="260"/>
      <c r="AC283" s="260"/>
    </row>
    <row r="284" customFormat="false" ht="15" hidden="false" customHeight="false" outlineLevel="0" collapsed="false">
      <c r="A284" s="214" t="n">
        <v>43747</v>
      </c>
      <c r="B284" s="215" t="n">
        <v>43749</v>
      </c>
      <c r="C284" s="233"/>
      <c r="D284" s="233"/>
      <c r="E284" s="258" t="s">
        <v>336</v>
      </c>
      <c r="F284" s="246" t="s">
        <v>337</v>
      </c>
      <c r="G284" s="254" t="s">
        <v>16</v>
      </c>
      <c r="H284" s="121"/>
      <c r="I284" s="121"/>
      <c r="J284" s="120" t="s">
        <v>578</v>
      </c>
      <c r="K284" s="121"/>
      <c r="L284" s="121" t="s">
        <v>15</v>
      </c>
      <c r="M284" s="121"/>
      <c r="N284" s="244" t="s">
        <v>16</v>
      </c>
      <c r="O284" s="214" t="n">
        <v>43747</v>
      </c>
      <c r="P284" s="260" t="s">
        <v>16</v>
      </c>
      <c r="Q284" s="124"/>
      <c r="R284" s="260"/>
      <c r="S284" s="260"/>
      <c r="T284" s="260"/>
      <c r="U284" s="260"/>
      <c r="V284" s="260"/>
      <c r="W284" s="260"/>
      <c r="X284" s="260"/>
      <c r="Y284" s="260"/>
      <c r="Z284" s="260"/>
      <c r="AA284" s="260"/>
      <c r="AB284" s="260"/>
      <c r="AC284" s="260"/>
    </row>
    <row r="285" customFormat="false" ht="15" hidden="false" customHeight="false" outlineLevel="0" collapsed="false">
      <c r="A285" s="214" t="n">
        <v>43748</v>
      </c>
      <c r="B285" s="215" t="n">
        <v>43750</v>
      </c>
      <c r="C285" s="233"/>
      <c r="D285" s="233"/>
      <c r="E285" s="51" t="s">
        <v>338</v>
      </c>
      <c r="F285" s="221" t="s">
        <v>287</v>
      </c>
      <c r="G285" s="120" t="s">
        <v>16</v>
      </c>
      <c r="H285" s="121"/>
      <c r="I285" s="121"/>
      <c r="J285" s="120" t="s">
        <v>16</v>
      </c>
      <c r="K285" s="121"/>
      <c r="L285" s="121" t="s">
        <v>15</v>
      </c>
      <c r="M285" s="121"/>
      <c r="N285" s="244" t="s">
        <v>16</v>
      </c>
      <c r="O285" s="214" t="n">
        <v>43748</v>
      </c>
      <c r="P285" s="260" t="s">
        <v>16</v>
      </c>
      <c r="Q285" s="124"/>
      <c r="R285" s="260"/>
      <c r="S285" s="260"/>
      <c r="T285" s="260"/>
      <c r="U285" s="260"/>
      <c r="V285" s="260"/>
      <c r="W285" s="260"/>
      <c r="X285" s="260"/>
      <c r="Y285" s="260"/>
      <c r="Z285" s="260"/>
      <c r="AA285" s="260"/>
      <c r="AB285" s="260"/>
      <c r="AC285" s="260"/>
    </row>
    <row r="286" customFormat="false" ht="15" hidden="false" customHeight="false" outlineLevel="0" collapsed="false">
      <c r="A286" s="214" t="n">
        <v>43749</v>
      </c>
      <c r="B286" s="215" t="n">
        <v>43751</v>
      </c>
      <c r="C286" s="233"/>
      <c r="D286" s="320" t="s">
        <v>1746</v>
      </c>
      <c r="E286" s="51" t="s">
        <v>1765</v>
      </c>
      <c r="F286" s="221"/>
      <c r="G286" s="254" t="s">
        <v>16</v>
      </c>
      <c r="H286" s="121"/>
      <c r="I286" s="121" t="s">
        <v>16</v>
      </c>
      <c r="J286" s="121" t="s">
        <v>15</v>
      </c>
      <c r="K286" s="243" t="s">
        <v>1737</v>
      </c>
      <c r="L286" s="121" t="s">
        <v>15</v>
      </c>
      <c r="M286" s="121"/>
      <c r="N286" s="244" t="s">
        <v>16</v>
      </c>
      <c r="O286" s="214" t="n">
        <v>43749</v>
      </c>
      <c r="P286" s="260" t="s">
        <v>16</v>
      </c>
      <c r="Q286" s="124"/>
      <c r="R286" s="260"/>
      <c r="S286" s="260"/>
      <c r="T286" s="260"/>
      <c r="U286" s="260"/>
      <c r="V286" s="260"/>
      <c r="W286" s="260"/>
      <c r="X286" s="260"/>
      <c r="Y286" s="260"/>
      <c r="Z286" s="260"/>
      <c r="AA286" s="260"/>
      <c r="AB286" s="260"/>
      <c r="AC286" s="260"/>
    </row>
    <row r="287" customFormat="false" ht="15" hidden="false" customHeight="false" outlineLevel="0" collapsed="false">
      <c r="A287" s="214" t="n">
        <v>43750</v>
      </c>
      <c r="B287" s="215" t="n">
        <v>43752</v>
      </c>
      <c r="C287" s="233"/>
      <c r="D287" s="233"/>
      <c r="E287" s="51" t="s">
        <v>340</v>
      </c>
      <c r="F287" s="221" t="s">
        <v>341</v>
      </c>
      <c r="G287" s="120" t="s">
        <v>16</v>
      </c>
      <c r="H287" s="121"/>
      <c r="I287" s="123"/>
      <c r="J287" s="120" t="s">
        <v>16</v>
      </c>
      <c r="K287" s="121"/>
      <c r="L287" s="121" t="s">
        <v>15</v>
      </c>
      <c r="M287" s="121"/>
      <c r="N287" s="244" t="s">
        <v>16</v>
      </c>
      <c r="O287" s="214" t="n">
        <v>43750</v>
      </c>
      <c r="P287" s="260" t="s">
        <v>16</v>
      </c>
      <c r="Q287" s="124"/>
      <c r="R287" s="260"/>
      <c r="S287" s="260"/>
      <c r="T287" s="260"/>
      <c r="U287" s="260"/>
      <c r="V287" s="260"/>
      <c r="W287" s="260"/>
      <c r="X287" s="260"/>
      <c r="Y287" s="260"/>
      <c r="Z287" s="260"/>
      <c r="AA287" s="260"/>
      <c r="AB287" s="260"/>
      <c r="AC287" s="260"/>
    </row>
    <row r="288" customFormat="false" ht="15" hidden="false" customHeight="false" outlineLevel="0" collapsed="false">
      <c r="A288" s="214" t="n">
        <v>43751</v>
      </c>
      <c r="B288" s="215" t="n">
        <v>43753</v>
      </c>
      <c r="C288" s="233"/>
      <c r="D288" s="222" t="s">
        <v>679</v>
      </c>
      <c r="E288" s="255" t="s">
        <v>342</v>
      </c>
      <c r="F288" s="256"/>
      <c r="G288" s="121" t="s">
        <v>16</v>
      </c>
      <c r="H288" s="121"/>
      <c r="I288" s="121"/>
      <c r="J288" s="121" t="s">
        <v>16</v>
      </c>
      <c r="K288" s="121"/>
      <c r="L288" s="121" t="s">
        <v>15</v>
      </c>
      <c r="M288" s="121"/>
      <c r="N288" s="244" t="s">
        <v>16</v>
      </c>
      <c r="O288" s="214" t="n">
        <v>43751</v>
      </c>
      <c r="P288" s="260" t="s">
        <v>16</v>
      </c>
      <c r="Q288" s="124"/>
      <c r="R288" s="260"/>
      <c r="S288" s="260"/>
      <c r="T288" s="260"/>
      <c r="U288" s="260"/>
      <c r="V288" s="260"/>
      <c r="W288" s="260"/>
      <c r="X288" s="260"/>
      <c r="Y288" s="260"/>
      <c r="Z288" s="260"/>
      <c r="AA288" s="260"/>
      <c r="AB288" s="260"/>
      <c r="AC288" s="260"/>
    </row>
    <row r="289" customFormat="false" ht="15" hidden="false" customHeight="false" outlineLevel="0" collapsed="false">
      <c r="A289" s="214" t="n">
        <v>43752</v>
      </c>
      <c r="B289" s="215" t="n">
        <v>43754</v>
      </c>
      <c r="C289" s="233"/>
      <c r="D289" s="233"/>
      <c r="E289" s="51" t="s">
        <v>343</v>
      </c>
      <c r="F289" s="221"/>
      <c r="G289" s="121" t="s">
        <v>16</v>
      </c>
      <c r="H289" s="121"/>
      <c r="I289" s="121"/>
      <c r="J289" s="121" t="s">
        <v>16</v>
      </c>
      <c r="K289" s="121"/>
      <c r="L289" s="121" t="s">
        <v>15</v>
      </c>
      <c r="M289" s="121"/>
      <c r="N289" s="244" t="s">
        <v>16</v>
      </c>
      <c r="O289" s="214" t="n">
        <v>43752</v>
      </c>
      <c r="P289" s="260" t="s">
        <v>16</v>
      </c>
      <c r="Q289" s="124"/>
      <c r="R289" s="260"/>
      <c r="S289" s="260"/>
      <c r="T289" s="260"/>
      <c r="U289" s="260"/>
      <c r="V289" s="260"/>
      <c r="W289" s="260"/>
      <c r="X289" s="260"/>
      <c r="Y289" s="260"/>
      <c r="Z289" s="260"/>
      <c r="AA289" s="260"/>
      <c r="AB289" s="260"/>
      <c r="AC289" s="260"/>
    </row>
    <row r="290" customFormat="false" ht="15" hidden="false" customHeight="false" outlineLevel="0" collapsed="false">
      <c r="A290" s="214" t="n">
        <v>43753</v>
      </c>
      <c r="B290" s="215" t="n">
        <v>43755</v>
      </c>
      <c r="C290" s="233"/>
      <c r="D290" s="233"/>
      <c r="E290" s="51" t="s">
        <v>658</v>
      </c>
      <c r="F290" s="221"/>
      <c r="G290" s="120" t="s">
        <v>16</v>
      </c>
      <c r="H290" s="121"/>
      <c r="I290" s="121"/>
      <c r="J290" s="121" t="s">
        <v>16</v>
      </c>
      <c r="K290" s="121"/>
      <c r="L290" s="121" t="s">
        <v>15</v>
      </c>
      <c r="M290" s="121"/>
      <c r="N290" s="244" t="s">
        <v>16</v>
      </c>
      <c r="O290" s="214" t="n">
        <v>43753</v>
      </c>
      <c r="P290" s="260" t="s">
        <v>16</v>
      </c>
      <c r="Q290" s="124"/>
      <c r="R290" s="260"/>
      <c r="S290" s="260"/>
      <c r="T290" s="260"/>
      <c r="U290" s="260"/>
      <c r="V290" s="260"/>
      <c r="W290" s="260"/>
      <c r="X290" s="260"/>
      <c r="Y290" s="260"/>
      <c r="Z290" s="260"/>
      <c r="AA290" s="260"/>
      <c r="AB290" s="260"/>
      <c r="AC290" s="260"/>
    </row>
    <row r="291" customFormat="false" ht="15" hidden="false" customHeight="false" outlineLevel="0" collapsed="false">
      <c r="A291" s="214" t="n">
        <v>43754</v>
      </c>
      <c r="B291" s="215" t="n">
        <v>43756</v>
      </c>
      <c r="C291" s="233"/>
      <c r="D291" s="233"/>
      <c r="E291" s="51" t="s">
        <v>345</v>
      </c>
      <c r="F291" s="221" t="s">
        <v>252</v>
      </c>
      <c r="G291" s="120" t="s">
        <v>16</v>
      </c>
      <c r="H291" s="121"/>
      <c r="I291" s="121"/>
      <c r="J291" s="120" t="s">
        <v>16</v>
      </c>
      <c r="K291" s="121"/>
      <c r="L291" s="121" t="s">
        <v>15</v>
      </c>
      <c r="M291" s="121"/>
      <c r="N291" s="244" t="s">
        <v>16</v>
      </c>
      <c r="O291" s="214" t="n">
        <v>43754</v>
      </c>
      <c r="P291" s="260" t="s">
        <v>16</v>
      </c>
      <c r="Q291" s="124"/>
      <c r="R291" s="260"/>
      <c r="S291" s="260"/>
      <c r="T291" s="260"/>
      <c r="U291" s="260"/>
      <c r="V291" s="260"/>
      <c r="W291" s="260"/>
      <c r="X291" s="260"/>
      <c r="Y291" s="260"/>
      <c r="Z291" s="260"/>
      <c r="AA291" s="260"/>
      <c r="AB291" s="260"/>
      <c r="AC291" s="260"/>
    </row>
    <row r="292" customFormat="false" ht="15" hidden="false" customHeight="false" outlineLevel="0" collapsed="false">
      <c r="A292" s="214" t="n">
        <v>43755</v>
      </c>
      <c r="B292" s="215" t="n">
        <v>43757</v>
      </c>
      <c r="C292" s="233"/>
      <c r="D292" s="233"/>
      <c r="E292" s="51" t="s">
        <v>346</v>
      </c>
      <c r="F292" s="221"/>
      <c r="G292" s="120" t="s">
        <v>16</v>
      </c>
      <c r="H292" s="121"/>
      <c r="I292" s="121"/>
      <c r="J292" s="121" t="s">
        <v>16</v>
      </c>
      <c r="K292" s="121"/>
      <c r="L292" s="121" t="s">
        <v>15</v>
      </c>
      <c r="M292" s="248"/>
      <c r="N292" s="244" t="s">
        <v>16</v>
      </c>
      <c r="O292" s="214" t="n">
        <v>43755</v>
      </c>
      <c r="P292" s="260" t="s">
        <v>16</v>
      </c>
      <c r="Q292" s="124"/>
      <c r="R292" s="260"/>
      <c r="S292" s="260"/>
      <c r="T292" s="260"/>
      <c r="U292" s="260"/>
      <c r="V292" s="260"/>
      <c r="W292" s="260"/>
      <c r="X292" s="260"/>
      <c r="Y292" s="260"/>
      <c r="Z292" s="260"/>
      <c r="AA292" s="260"/>
      <c r="AB292" s="260"/>
      <c r="AC292" s="260"/>
    </row>
    <row r="293" customFormat="false" ht="15" hidden="false" customHeight="false" outlineLevel="0" collapsed="false">
      <c r="A293" s="214" t="n">
        <v>43756</v>
      </c>
      <c r="B293" s="215" t="n">
        <v>43758</v>
      </c>
      <c r="C293" s="233"/>
      <c r="D293" s="320" t="s">
        <v>1749</v>
      </c>
      <c r="E293" s="255" t="s">
        <v>1766</v>
      </c>
      <c r="F293" s="256"/>
      <c r="G293" s="146" t="s">
        <v>15</v>
      </c>
      <c r="H293" s="146"/>
      <c r="I293" s="155" t="s">
        <v>16</v>
      </c>
      <c r="J293" s="146" t="s">
        <v>17</v>
      </c>
      <c r="K293" s="243" t="s">
        <v>1737</v>
      </c>
      <c r="L293" s="146" t="s">
        <v>15</v>
      </c>
      <c r="M293" s="121"/>
      <c r="N293" s="244" t="s">
        <v>16</v>
      </c>
      <c r="O293" s="214" t="n">
        <v>43756</v>
      </c>
      <c r="P293" s="260" t="s">
        <v>16</v>
      </c>
      <c r="Q293" s="124"/>
      <c r="R293" s="260"/>
      <c r="S293" s="260"/>
      <c r="T293" s="260"/>
      <c r="U293" s="260"/>
      <c r="V293" s="260"/>
      <c r="W293" s="260"/>
      <c r="X293" s="260"/>
      <c r="Y293" s="260"/>
      <c r="Z293" s="260"/>
      <c r="AA293" s="260"/>
      <c r="AB293" s="260"/>
      <c r="AC293" s="260"/>
    </row>
    <row r="294" customFormat="false" ht="15" hidden="false" customHeight="false" outlineLevel="0" collapsed="false">
      <c r="A294" s="214" t="n">
        <v>43757</v>
      </c>
      <c r="B294" s="215" t="n">
        <v>43759</v>
      </c>
      <c r="C294" s="233"/>
      <c r="D294" s="233"/>
      <c r="E294" s="220" t="s">
        <v>349</v>
      </c>
      <c r="F294" s="221"/>
      <c r="G294" s="120" t="s">
        <v>16</v>
      </c>
      <c r="H294" s="124"/>
      <c r="I294" s="146"/>
      <c r="J294" s="124" t="s">
        <v>16</v>
      </c>
      <c r="K294" s="124"/>
      <c r="L294" s="124" t="s">
        <v>15</v>
      </c>
      <c r="M294" s="121"/>
      <c r="N294" s="244" t="s">
        <v>16</v>
      </c>
      <c r="O294" s="214" t="n">
        <v>43757</v>
      </c>
      <c r="P294" s="260" t="s">
        <v>16</v>
      </c>
      <c r="Q294" s="124"/>
      <c r="R294" s="260"/>
      <c r="S294" s="260"/>
      <c r="T294" s="260"/>
      <c r="U294" s="260"/>
      <c r="V294" s="260"/>
      <c r="W294" s="260"/>
      <c r="X294" s="260"/>
      <c r="Y294" s="260"/>
      <c r="Z294" s="260"/>
      <c r="AA294" s="260"/>
      <c r="AB294" s="260"/>
      <c r="AC294" s="260"/>
    </row>
    <row r="295" customFormat="false" ht="15" hidden="false" customHeight="false" outlineLevel="0" collapsed="false">
      <c r="A295" s="214" t="n">
        <v>43758</v>
      </c>
      <c r="B295" s="215" t="n">
        <v>43760</v>
      </c>
      <c r="C295" s="233"/>
      <c r="D295" s="222" t="s">
        <v>679</v>
      </c>
      <c r="E295" s="255" t="s">
        <v>350</v>
      </c>
      <c r="F295" s="387"/>
      <c r="G295" s="155" t="s">
        <v>580</v>
      </c>
      <c r="H295" s="146"/>
      <c r="I295" s="155"/>
      <c r="J295" s="155" t="s">
        <v>581</v>
      </c>
      <c r="K295" s="146"/>
      <c r="L295" s="155" t="s">
        <v>582</v>
      </c>
      <c r="M295" s="121"/>
      <c r="N295" s="244" t="s">
        <v>16</v>
      </c>
      <c r="O295" s="214" t="n">
        <v>43758</v>
      </c>
      <c r="P295" s="260" t="s">
        <v>16</v>
      </c>
      <c r="Q295" s="124"/>
      <c r="R295" s="260"/>
      <c r="S295" s="260"/>
      <c r="T295" s="260"/>
      <c r="U295" s="260"/>
      <c r="V295" s="260"/>
      <c r="W295" s="260"/>
      <c r="X295" s="260"/>
      <c r="Y295" s="260"/>
      <c r="Z295" s="260"/>
      <c r="AA295" s="260"/>
      <c r="AB295" s="260"/>
      <c r="AC295" s="260"/>
    </row>
    <row r="296" customFormat="false" ht="15" hidden="false" customHeight="false" outlineLevel="0" collapsed="false">
      <c r="A296" s="214" t="n">
        <v>43759</v>
      </c>
      <c r="B296" s="215" t="n">
        <v>43761</v>
      </c>
      <c r="C296" s="233"/>
      <c r="D296" s="233"/>
      <c r="E296" s="51" t="s">
        <v>351</v>
      </c>
      <c r="F296" s="221" t="s">
        <v>337</v>
      </c>
      <c r="G296" s="120" t="s">
        <v>16</v>
      </c>
      <c r="H296" s="124"/>
      <c r="I296" s="146"/>
      <c r="J296" s="120" t="s">
        <v>583</v>
      </c>
      <c r="K296" s="124"/>
      <c r="L296" s="124" t="s">
        <v>15</v>
      </c>
      <c r="M296" s="121"/>
      <c r="N296" s="244" t="s">
        <v>16</v>
      </c>
      <c r="O296" s="214" t="n">
        <v>43759</v>
      </c>
      <c r="P296" s="260" t="s">
        <v>16</v>
      </c>
      <c r="Q296" s="124"/>
      <c r="R296" s="260"/>
      <c r="S296" s="260"/>
      <c r="T296" s="260"/>
      <c r="U296" s="260"/>
      <c r="V296" s="260"/>
      <c r="W296" s="260"/>
      <c r="X296" s="260"/>
      <c r="Y296" s="260"/>
      <c r="Z296" s="260"/>
      <c r="AA296" s="260"/>
      <c r="AB296" s="260"/>
      <c r="AC296" s="260"/>
    </row>
    <row r="297" customFormat="false" ht="15" hidden="false" customHeight="false" outlineLevel="0" collapsed="false">
      <c r="A297" s="214" t="n">
        <v>43760</v>
      </c>
      <c r="B297" s="215" t="n">
        <v>43762</v>
      </c>
      <c r="C297" s="233"/>
      <c r="D297" s="233"/>
      <c r="E297" s="51" t="s">
        <v>352</v>
      </c>
      <c r="F297" s="221"/>
      <c r="G297" s="120" t="s">
        <v>16</v>
      </c>
      <c r="H297" s="124"/>
      <c r="I297" s="146"/>
      <c r="J297" s="120" t="s">
        <v>16</v>
      </c>
      <c r="K297" s="124"/>
      <c r="L297" s="124" t="s">
        <v>15</v>
      </c>
      <c r="M297" s="121"/>
      <c r="N297" s="244" t="s">
        <v>16</v>
      </c>
      <c r="O297" s="214" t="n">
        <v>43760</v>
      </c>
      <c r="P297" s="260" t="s">
        <v>16</v>
      </c>
      <c r="Q297" s="124"/>
      <c r="R297" s="260"/>
      <c r="S297" s="260"/>
      <c r="T297" s="260"/>
      <c r="U297" s="260"/>
      <c r="V297" s="260"/>
      <c r="W297" s="260"/>
      <c r="X297" s="260"/>
      <c r="Y297" s="260"/>
      <c r="Z297" s="260"/>
      <c r="AA297" s="260"/>
      <c r="AB297" s="260"/>
      <c r="AC297" s="260"/>
    </row>
    <row r="298" customFormat="false" ht="15" hidden="false" customHeight="false" outlineLevel="0" collapsed="false">
      <c r="A298" s="214" t="n">
        <v>43761</v>
      </c>
      <c r="B298" s="215" t="n">
        <v>43763</v>
      </c>
      <c r="C298" s="233"/>
      <c r="D298" s="233"/>
      <c r="E298" s="255" t="s">
        <v>353</v>
      </c>
      <c r="F298" s="256" t="s">
        <v>287</v>
      </c>
      <c r="G298" s="388" t="s">
        <v>746</v>
      </c>
      <c r="H298" s="124"/>
      <c r="I298" s="146"/>
      <c r="J298" s="389" t="s">
        <v>747</v>
      </c>
      <c r="K298" s="124"/>
      <c r="L298" s="146" t="s">
        <v>585</v>
      </c>
      <c r="M298" s="121"/>
      <c r="N298" s="244" t="s">
        <v>16</v>
      </c>
      <c r="O298" s="214" t="n">
        <v>43761</v>
      </c>
      <c r="P298" s="260" t="s">
        <v>16</v>
      </c>
      <c r="Q298" s="124"/>
      <c r="R298" s="260"/>
      <c r="S298" s="260"/>
      <c r="T298" s="260"/>
      <c r="U298" s="260"/>
      <c r="V298" s="260"/>
      <c r="W298" s="260"/>
      <c r="X298" s="260"/>
      <c r="Y298" s="260"/>
      <c r="Z298" s="260"/>
      <c r="AA298" s="260"/>
      <c r="AB298" s="260"/>
      <c r="AC298" s="260"/>
    </row>
    <row r="299" customFormat="false" ht="15" hidden="false" customHeight="false" outlineLevel="0" collapsed="false">
      <c r="A299" s="214" t="n">
        <v>43762</v>
      </c>
      <c r="B299" s="215" t="n">
        <v>43764</v>
      </c>
      <c r="C299" s="233"/>
      <c r="D299" s="233"/>
      <c r="E299" s="51" t="s">
        <v>1767</v>
      </c>
      <c r="F299" s="221" t="s">
        <v>287</v>
      </c>
      <c r="G299" s="120" t="s">
        <v>16</v>
      </c>
      <c r="H299" s="124"/>
      <c r="I299" s="146"/>
      <c r="J299" s="120" t="s">
        <v>16</v>
      </c>
      <c r="K299" s="124"/>
      <c r="L299" s="124" t="s">
        <v>15</v>
      </c>
      <c r="M299" s="121"/>
      <c r="N299" s="244" t="s">
        <v>16</v>
      </c>
      <c r="O299" s="214" t="n">
        <v>43762</v>
      </c>
      <c r="P299" s="260" t="s">
        <v>16</v>
      </c>
      <c r="Q299" s="124"/>
      <c r="R299" s="260"/>
      <c r="S299" s="260"/>
      <c r="T299" s="260"/>
      <c r="U299" s="260"/>
      <c r="V299" s="260"/>
      <c r="W299" s="260"/>
      <c r="X299" s="260"/>
      <c r="Y299" s="260"/>
      <c r="Z299" s="260"/>
      <c r="AA299" s="260"/>
      <c r="AB299" s="260"/>
      <c r="AC299" s="260"/>
    </row>
    <row r="300" customFormat="false" ht="15" hidden="false" customHeight="false" outlineLevel="0" collapsed="false">
      <c r="A300" s="214" t="n">
        <v>43763</v>
      </c>
      <c r="B300" s="215" t="n">
        <v>43765</v>
      </c>
      <c r="C300" s="233"/>
      <c r="D300" s="233" t="s">
        <v>1751</v>
      </c>
      <c r="E300" s="51" t="s">
        <v>67</v>
      </c>
      <c r="F300" s="386" t="s">
        <v>287</v>
      </c>
      <c r="G300" s="216" t="s">
        <v>16</v>
      </c>
      <c r="H300" s="124"/>
      <c r="I300" s="155" t="s">
        <v>16</v>
      </c>
      <c r="J300" s="124" t="s">
        <v>15</v>
      </c>
      <c r="K300" s="243" t="s">
        <v>1737</v>
      </c>
      <c r="L300" s="124" t="s">
        <v>15</v>
      </c>
      <c r="M300" s="121"/>
      <c r="N300" s="244" t="s">
        <v>16</v>
      </c>
      <c r="O300" s="214" t="n">
        <v>43763</v>
      </c>
      <c r="P300" s="260" t="s">
        <v>16</v>
      </c>
      <c r="Q300" s="124"/>
      <c r="R300" s="260"/>
      <c r="S300" s="260"/>
      <c r="T300" s="260"/>
      <c r="U300" s="260"/>
      <c r="V300" s="260"/>
      <c r="W300" s="260"/>
      <c r="X300" s="260"/>
      <c r="Y300" s="260"/>
      <c r="Z300" s="260"/>
      <c r="AA300" s="260"/>
      <c r="AB300" s="260"/>
      <c r="AC300" s="260"/>
    </row>
    <row r="301" customFormat="false" ht="15" hidden="false" customHeight="false" outlineLevel="0" collapsed="false">
      <c r="A301" s="214" t="n">
        <v>43764</v>
      </c>
      <c r="B301" s="215" t="n">
        <v>43766</v>
      </c>
      <c r="C301" s="233"/>
      <c r="D301" s="233"/>
      <c r="E301" s="255" t="s">
        <v>356</v>
      </c>
      <c r="F301" s="256" t="s">
        <v>357</v>
      </c>
      <c r="G301" s="146" t="s">
        <v>15</v>
      </c>
      <c r="H301" s="146"/>
      <c r="I301" s="155" t="s">
        <v>16</v>
      </c>
      <c r="J301" s="146" t="s">
        <v>17</v>
      </c>
      <c r="K301" s="146"/>
      <c r="L301" s="146" t="s">
        <v>15</v>
      </c>
      <c r="M301" s="121"/>
      <c r="N301" s="244" t="s">
        <v>16</v>
      </c>
      <c r="O301" s="214" t="n">
        <v>43764</v>
      </c>
      <c r="P301" s="260" t="s">
        <v>16</v>
      </c>
      <c r="Q301" s="124"/>
      <c r="R301" s="260"/>
      <c r="S301" s="260"/>
      <c r="T301" s="260"/>
      <c r="U301" s="260"/>
      <c r="V301" s="260"/>
      <c r="W301" s="260"/>
      <c r="X301" s="260"/>
      <c r="Y301" s="260"/>
      <c r="Z301" s="260"/>
      <c r="AA301" s="260"/>
      <c r="AB301" s="260"/>
      <c r="AC301" s="260"/>
    </row>
    <row r="302" customFormat="false" ht="15" hidden="false" customHeight="false" outlineLevel="0" collapsed="false">
      <c r="A302" s="214" t="n">
        <v>43765</v>
      </c>
      <c r="B302" s="215" t="n">
        <v>43767</v>
      </c>
      <c r="C302" s="233"/>
      <c r="D302" s="222" t="s">
        <v>679</v>
      </c>
      <c r="E302" s="51" t="s">
        <v>358</v>
      </c>
      <c r="F302" s="221"/>
      <c r="G302" s="120" t="s">
        <v>16</v>
      </c>
      <c r="H302" s="124"/>
      <c r="I302" s="221"/>
      <c r="J302" s="120" t="s">
        <v>16</v>
      </c>
      <c r="K302" s="124"/>
      <c r="L302" s="146" t="s">
        <v>15</v>
      </c>
      <c r="M302" s="121"/>
      <c r="N302" s="244" t="s">
        <v>16</v>
      </c>
      <c r="O302" s="214" t="n">
        <v>43765</v>
      </c>
      <c r="P302" s="260" t="s">
        <v>16</v>
      </c>
      <c r="Q302" s="124"/>
      <c r="R302" s="260"/>
      <c r="S302" s="260"/>
      <c r="T302" s="260"/>
      <c r="U302" s="260"/>
      <c r="V302" s="260"/>
      <c r="W302" s="260"/>
      <c r="X302" s="260"/>
      <c r="Y302" s="260"/>
      <c r="Z302" s="260"/>
      <c r="AA302" s="260"/>
      <c r="AB302" s="260"/>
      <c r="AC302" s="260"/>
    </row>
    <row r="303" customFormat="false" ht="15" hidden="false" customHeight="false" outlineLevel="0" collapsed="false">
      <c r="A303" s="214" t="n">
        <v>43766</v>
      </c>
      <c r="B303" s="215" t="n">
        <v>43768</v>
      </c>
      <c r="C303" s="233"/>
      <c r="D303" s="233"/>
      <c r="E303" s="255" t="s">
        <v>359</v>
      </c>
      <c r="F303" s="256"/>
      <c r="G303" s="388" t="s">
        <v>588</v>
      </c>
      <c r="H303" s="146"/>
      <c r="I303" s="146"/>
      <c r="J303" s="388" t="s">
        <v>1768</v>
      </c>
      <c r="K303" s="146"/>
      <c r="L303" s="146" t="s">
        <v>1769</v>
      </c>
      <c r="M303" s="121"/>
      <c r="N303" s="244" t="s">
        <v>16</v>
      </c>
      <c r="O303" s="214" t="n">
        <v>43766</v>
      </c>
      <c r="P303" s="260" t="s">
        <v>16</v>
      </c>
      <c r="Q303" s="124"/>
      <c r="R303" s="260"/>
      <c r="S303" s="260"/>
      <c r="T303" s="260"/>
      <c r="U303" s="260"/>
      <c r="V303" s="260"/>
      <c r="W303" s="260"/>
      <c r="X303" s="260"/>
      <c r="Y303" s="260"/>
      <c r="Z303" s="260"/>
      <c r="AA303" s="260"/>
      <c r="AB303" s="260"/>
      <c r="AC303" s="260"/>
    </row>
    <row r="304" customFormat="false" ht="15" hidden="false" customHeight="false" outlineLevel="0" collapsed="false">
      <c r="A304" s="214" t="n">
        <v>43767</v>
      </c>
      <c r="B304" s="215" t="n">
        <v>43769</v>
      </c>
      <c r="C304" s="233"/>
      <c r="D304" s="233"/>
      <c r="E304" s="51" t="s">
        <v>360</v>
      </c>
      <c r="F304" s="221"/>
      <c r="G304" s="120" t="s">
        <v>16</v>
      </c>
      <c r="H304" s="121"/>
      <c r="I304" s="121"/>
      <c r="J304" s="120" t="s">
        <v>16</v>
      </c>
      <c r="K304" s="121"/>
      <c r="L304" s="121" t="s">
        <v>15</v>
      </c>
      <c r="M304" s="121"/>
      <c r="N304" s="244" t="s">
        <v>16</v>
      </c>
      <c r="O304" s="214" t="n">
        <v>43767</v>
      </c>
      <c r="P304" s="260" t="s">
        <v>16</v>
      </c>
      <c r="Q304" s="124"/>
      <c r="R304" s="260"/>
      <c r="S304" s="260"/>
      <c r="T304" s="260"/>
      <c r="U304" s="260"/>
      <c r="V304" s="260"/>
      <c r="W304" s="260"/>
      <c r="X304" s="260"/>
      <c r="Y304" s="260"/>
      <c r="Z304" s="260"/>
      <c r="AA304" s="260"/>
      <c r="AB304" s="260"/>
      <c r="AC304" s="260"/>
    </row>
    <row r="305" customFormat="false" ht="15" hidden="false" customHeight="false" outlineLevel="0" collapsed="false">
      <c r="A305" s="214" t="n">
        <v>43768</v>
      </c>
      <c r="B305" s="215" t="n">
        <v>43770</v>
      </c>
      <c r="C305" s="233"/>
      <c r="D305" s="233"/>
      <c r="E305" s="51" t="s">
        <v>361</v>
      </c>
      <c r="F305" s="221" t="s">
        <v>304</v>
      </c>
      <c r="G305" s="120" t="s">
        <v>16</v>
      </c>
      <c r="H305" s="121"/>
      <c r="I305" s="121"/>
      <c r="J305" s="120" t="s">
        <v>16</v>
      </c>
      <c r="K305" s="121"/>
      <c r="L305" s="121" t="s">
        <v>15</v>
      </c>
      <c r="M305" s="121"/>
      <c r="N305" s="244" t="s">
        <v>16</v>
      </c>
      <c r="O305" s="214" t="n">
        <v>43768</v>
      </c>
      <c r="P305" s="260" t="s">
        <v>16</v>
      </c>
      <c r="Q305" s="124"/>
      <c r="R305" s="260" t="s">
        <v>1699</v>
      </c>
      <c r="S305" s="260"/>
      <c r="T305" s="260"/>
      <c r="U305" s="260"/>
      <c r="V305" s="260"/>
      <c r="W305" s="260"/>
      <c r="X305" s="260"/>
      <c r="Y305" s="260"/>
      <c r="Z305" s="260"/>
      <c r="AA305" s="260"/>
      <c r="AB305" s="260"/>
      <c r="AC305" s="260"/>
    </row>
    <row r="306" customFormat="false" ht="15" hidden="false" customHeight="false" outlineLevel="0" collapsed="false">
      <c r="A306" s="214" t="n">
        <v>43769</v>
      </c>
      <c r="B306" s="215" t="n">
        <v>43771</v>
      </c>
      <c r="C306" s="233"/>
      <c r="D306" s="233"/>
      <c r="E306" s="51" t="s">
        <v>362</v>
      </c>
      <c r="F306" s="221"/>
      <c r="G306" s="120" t="s">
        <v>16</v>
      </c>
      <c r="H306" s="121"/>
      <c r="I306" s="121"/>
      <c r="J306" s="120" t="s">
        <v>16</v>
      </c>
      <c r="K306" s="121"/>
      <c r="L306" s="121" t="s">
        <v>15</v>
      </c>
      <c r="M306" s="121"/>
      <c r="N306" s="244" t="s">
        <v>16</v>
      </c>
      <c r="O306" s="214" t="n">
        <v>43769</v>
      </c>
      <c r="P306" s="260" t="s">
        <v>16</v>
      </c>
      <c r="Q306" s="260"/>
      <c r="R306" s="260"/>
      <c r="S306" s="260"/>
      <c r="T306" s="260"/>
      <c r="U306" s="260"/>
      <c r="V306" s="260"/>
      <c r="W306" s="260"/>
      <c r="X306" s="260"/>
      <c r="Y306" s="260"/>
      <c r="Z306" s="260"/>
      <c r="AA306" s="260"/>
      <c r="AB306" s="260"/>
      <c r="AC306" s="260"/>
    </row>
    <row r="307" customFormat="false" ht="15" hidden="false" customHeight="false" outlineLevel="0" collapsed="false">
      <c r="A307" s="214" t="n">
        <v>43770</v>
      </c>
      <c r="B307" s="215" t="n">
        <v>43772</v>
      </c>
      <c r="C307" s="233"/>
      <c r="D307" s="320" t="s">
        <v>1753</v>
      </c>
      <c r="E307" s="51" t="s">
        <v>1770</v>
      </c>
      <c r="F307" s="221"/>
      <c r="G307" s="120" t="s">
        <v>16</v>
      </c>
      <c r="H307" s="124"/>
      <c r="I307" s="124" t="s">
        <v>16</v>
      </c>
      <c r="J307" s="146" t="s">
        <v>15</v>
      </c>
      <c r="K307" s="243" t="s">
        <v>1737</v>
      </c>
      <c r="L307" s="146" t="s">
        <v>15</v>
      </c>
      <c r="M307" s="121"/>
      <c r="N307" s="244" t="s">
        <v>16</v>
      </c>
      <c r="O307" s="214" t="n">
        <v>43770</v>
      </c>
      <c r="P307" s="260" t="s">
        <v>16</v>
      </c>
      <c r="Q307" s="260"/>
      <c r="R307" s="260"/>
      <c r="S307" s="260"/>
      <c r="T307" s="260"/>
      <c r="U307" s="260"/>
      <c r="V307" s="260"/>
      <c r="W307" s="260"/>
      <c r="X307" s="260"/>
      <c r="Y307" s="260"/>
      <c r="Z307" s="260"/>
      <c r="AA307" s="260"/>
      <c r="AB307" s="260"/>
      <c r="AC307" s="260"/>
    </row>
    <row r="308" customFormat="false" ht="15" hidden="false" customHeight="false" outlineLevel="0" collapsed="false">
      <c r="A308" s="214" t="n">
        <v>43771</v>
      </c>
      <c r="B308" s="215" t="n">
        <v>43773</v>
      </c>
      <c r="C308" s="233"/>
      <c r="D308" s="233"/>
      <c r="E308" s="51" t="s">
        <v>662</v>
      </c>
      <c r="F308" s="221" t="s">
        <v>327</v>
      </c>
      <c r="G308" s="120" t="s">
        <v>16</v>
      </c>
      <c r="H308" s="124"/>
      <c r="I308" s="124"/>
      <c r="J308" s="120" t="s">
        <v>16</v>
      </c>
      <c r="K308" s="146"/>
      <c r="L308" s="146" t="s">
        <v>15</v>
      </c>
      <c r="M308" s="121"/>
      <c r="N308" s="244" t="s">
        <v>16</v>
      </c>
      <c r="O308" s="214" t="n">
        <v>43771</v>
      </c>
      <c r="P308" s="260" t="s">
        <v>16</v>
      </c>
      <c r="Q308" s="260"/>
      <c r="R308" s="260"/>
      <c r="S308" s="260"/>
      <c r="T308" s="260"/>
      <c r="U308" s="260"/>
      <c r="V308" s="260"/>
      <c r="W308" s="260"/>
      <c r="X308" s="260"/>
      <c r="Y308" s="260"/>
      <c r="Z308" s="260"/>
      <c r="AA308" s="260"/>
      <c r="AB308" s="260"/>
      <c r="AC308" s="260"/>
    </row>
    <row r="309" customFormat="false" ht="15" hidden="false" customHeight="false" outlineLevel="0" collapsed="false">
      <c r="A309" s="214" t="n">
        <v>43772</v>
      </c>
      <c r="B309" s="215" t="n">
        <v>43774</v>
      </c>
      <c r="C309" s="233"/>
      <c r="D309" s="222" t="s">
        <v>679</v>
      </c>
      <c r="E309" s="51" t="s">
        <v>366</v>
      </c>
      <c r="F309" s="221" t="s">
        <v>293</v>
      </c>
      <c r="G309" s="146" t="s">
        <v>16</v>
      </c>
      <c r="H309" s="124"/>
      <c r="I309" s="124"/>
      <c r="J309" s="120" t="s">
        <v>16</v>
      </c>
      <c r="K309" s="124"/>
      <c r="L309" s="146" t="s">
        <v>15</v>
      </c>
      <c r="M309" s="121"/>
      <c r="N309" s="244" t="s">
        <v>16</v>
      </c>
      <c r="O309" s="214" t="n">
        <v>43772</v>
      </c>
      <c r="P309" s="260" t="s">
        <v>16</v>
      </c>
      <c r="Q309" s="260"/>
      <c r="R309" s="260"/>
      <c r="S309" s="260"/>
      <c r="T309" s="260"/>
      <c r="U309" s="260"/>
      <c r="V309" s="260"/>
      <c r="W309" s="260"/>
      <c r="X309" s="260"/>
      <c r="Y309" s="260"/>
      <c r="Z309" s="260"/>
      <c r="AA309" s="260"/>
      <c r="AB309" s="260"/>
      <c r="AC309" s="260"/>
    </row>
    <row r="310" customFormat="false" ht="15" hidden="false" customHeight="false" outlineLevel="0" collapsed="false">
      <c r="A310" s="214" t="n">
        <v>43773</v>
      </c>
      <c r="B310" s="215" t="n">
        <v>43775</v>
      </c>
      <c r="C310" s="233"/>
      <c r="D310" s="233"/>
      <c r="E310" s="263" t="s">
        <v>663</v>
      </c>
      <c r="F310" s="264"/>
      <c r="G310" s="146" t="s">
        <v>16</v>
      </c>
      <c r="H310" s="124"/>
      <c r="I310" s="124"/>
      <c r="J310" s="120" t="s">
        <v>16</v>
      </c>
      <c r="K310" s="124"/>
      <c r="L310" s="124" t="s">
        <v>15</v>
      </c>
      <c r="M310" s="121"/>
      <c r="N310" s="244" t="s">
        <v>16</v>
      </c>
      <c r="O310" s="214" t="n">
        <v>43773</v>
      </c>
      <c r="P310" s="260" t="s">
        <v>16</v>
      </c>
      <c r="Q310" s="260"/>
      <c r="R310" s="260"/>
      <c r="S310" s="260"/>
      <c r="T310" s="260"/>
      <c r="U310" s="260"/>
      <c r="V310" s="260"/>
      <c r="W310" s="260"/>
      <c r="X310" s="260"/>
      <c r="Y310" s="260"/>
      <c r="Z310" s="260"/>
      <c r="AA310" s="260"/>
      <c r="AB310" s="260"/>
      <c r="AC310" s="260"/>
    </row>
    <row r="311" customFormat="false" ht="15" hidden="false" customHeight="false" outlineLevel="0" collapsed="false">
      <c r="A311" s="214" t="n">
        <v>43774</v>
      </c>
      <c r="B311" s="215" t="n">
        <v>43776</v>
      </c>
      <c r="C311" s="233"/>
      <c r="D311" s="233"/>
      <c r="E311" s="51" t="s">
        <v>752</v>
      </c>
      <c r="F311" s="221"/>
      <c r="G311" s="120" t="s">
        <v>16</v>
      </c>
      <c r="H311" s="124"/>
      <c r="I311" s="124"/>
      <c r="J311" s="120" t="s">
        <v>16</v>
      </c>
      <c r="K311" s="124"/>
      <c r="L311" s="124" t="s">
        <v>15</v>
      </c>
      <c r="M311" s="121"/>
      <c r="N311" s="244" t="s">
        <v>16</v>
      </c>
      <c r="O311" s="214" t="n">
        <v>43774</v>
      </c>
      <c r="P311" s="260" t="s">
        <v>16</v>
      </c>
      <c r="Q311" s="260"/>
      <c r="R311" s="260"/>
      <c r="S311" s="260"/>
      <c r="T311" s="260"/>
      <c r="U311" s="260"/>
      <c r="V311" s="260"/>
      <c r="W311" s="260"/>
      <c r="X311" s="260"/>
      <c r="Y311" s="260"/>
      <c r="Z311" s="260"/>
      <c r="AA311" s="260"/>
      <c r="AB311" s="260"/>
      <c r="AC311" s="260"/>
    </row>
    <row r="312" customFormat="false" ht="15" hidden="false" customHeight="false" outlineLevel="0" collapsed="false">
      <c r="A312" s="214" t="n">
        <v>43775</v>
      </c>
      <c r="B312" s="215" t="n">
        <v>43777</v>
      </c>
      <c r="C312" s="233"/>
      <c r="D312" s="233"/>
      <c r="E312" s="51" t="s">
        <v>369</v>
      </c>
      <c r="F312" s="264" t="s">
        <v>370</v>
      </c>
      <c r="G312" s="146" t="s">
        <v>16</v>
      </c>
      <c r="H312" s="146"/>
      <c r="I312" s="146"/>
      <c r="J312" s="120" t="s">
        <v>16</v>
      </c>
      <c r="K312" s="146"/>
      <c r="L312" s="146" t="s">
        <v>15</v>
      </c>
      <c r="M312" s="121"/>
      <c r="N312" s="244" t="s">
        <v>16</v>
      </c>
      <c r="O312" s="214" t="n">
        <v>43775</v>
      </c>
      <c r="P312" s="260" t="s">
        <v>16</v>
      </c>
      <c r="Q312" s="260"/>
      <c r="R312" s="260" t="s">
        <v>1699</v>
      </c>
      <c r="S312" s="260"/>
      <c r="T312" s="260"/>
      <c r="U312" s="260"/>
      <c r="V312" s="260"/>
      <c r="W312" s="260"/>
      <c r="X312" s="260"/>
      <c r="Y312" s="260"/>
      <c r="Z312" s="260"/>
      <c r="AA312" s="260"/>
      <c r="AB312" s="260"/>
      <c r="AC312" s="260"/>
    </row>
    <row r="313" customFormat="false" ht="15" hidden="false" customHeight="false" outlineLevel="0" collapsed="false">
      <c r="A313" s="214" t="n">
        <v>43776</v>
      </c>
      <c r="B313" s="215" t="n">
        <v>43778</v>
      </c>
      <c r="C313" s="233"/>
      <c r="D313" s="233"/>
      <c r="E313" s="51" t="s">
        <v>1771</v>
      </c>
      <c r="F313" s="221" t="s">
        <v>304</v>
      </c>
      <c r="G313" s="120" t="s">
        <v>61</v>
      </c>
      <c r="H313" s="124"/>
      <c r="I313" s="124"/>
      <c r="J313" s="120" t="s">
        <v>61</v>
      </c>
      <c r="K313" s="124"/>
      <c r="L313" s="124" t="s">
        <v>593</v>
      </c>
      <c r="M313" s="121"/>
      <c r="N313" s="244" t="s">
        <v>16</v>
      </c>
      <c r="O313" s="214" t="n">
        <v>43776</v>
      </c>
      <c r="P313" s="260" t="s">
        <v>16</v>
      </c>
      <c r="Q313" s="260"/>
      <c r="R313" s="260"/>
      <c r="S313" s="260"/>
      <c r="T313" s="260"/>
      <c r="U313" s="260"/>
      <c r="V313" s="260"/>
      <c r="W313" s="260"/>
      <c r="X313" s="260"/>
      <c r="Y313" s="260"/>
      <c r="Z313" s="260"/>
      <c r="AA313" s="260"/>
      <c r="AB313" s="260"/>
      <c r="AC313" s="260"/>
    </row>
    <row r="314" customFormat="false" ht="15" hidden="false" customHeight="false" outlineLevel="0" collapsed="false">
      <c r="A314" s="214" t="n">
        <v>43777</v>
      </c>
      <c r="B314" s="215" t="n">
        <v>43779</v>
      </c>
      <c r="C314" s="233"/>
      <c r="D314" s="320" t="s">
        <v>1755</v>
      </c>
      <c r="E314" s="51" t="s">
        <v>1772</v>
      </c>
      <c r="F314" s="221"/>
      <c r="G314" s="146" t="s">
        <v>15</v>
      </c>
      <c r="H314" s="146"/>
      <c r="I314" s="146" t="s">
        <v>16</v>
      </c>
      <c r="J314" s="146" t="s">
        <v>17</v>
      </c>
      <c r="K314" s="243" t="s">
        <v>1737</v>
      </c>
      <c r="L314" s="146" t="s">
        <v>15</v>
      </c>
      <c r="M314" s="121"/>
      <c r="N314" s="244" t="s">
        <v>16</v>
      </c>
      <c r="O314" s="214" t="n">
        <v>43777</v>
      </c>
      <c r="P314" s="260" t="s">
        <v>16</v>
      </c>
      <c r="Q314" s="260"/>
      <c r="R314" s="260"/>
      <c r="S314" s="260"/>
      <c r="T314" s="260"/>
      <c r="U314" s="260"/>
      <c r="V314" s="260"/>
      <c r="W314" s="260"/>
      <c r="X314" s="260"/>
      <c r="Y314" s="260"/>
      <c r="Z314" s="260"/>
      <c r="AA314" s="260"/>
      <c r="AB314" s="260"/>
      <c r="AC314" s="260"/>
    </row>
    <row r="315" customFormat="false" ht="15" hidden="false" customHeight="false" outlineLevel="0" collapsed="false">
      <c r="A315" s="214" t="n">
        <v>43778</v>
      </c>
      <c r="B315" s="215" t="n">
        <v>43780</v>
      </c>
      <c r="C315" s="233"/>
      <c r="D315" s="233"/>
      <c r="E315" s="51" t="s">
        <v>1773</v>
      </c>
      <c r="F315" s="221"/>
      <c r="G315" s="120" t="s">
        <v>78</v>
      </c>
      <c r="H315" s="146"/>
      <c r="I315" s="155" t="s">
        <v>16</v>
      </c>
      <c r="J315" s="120" t="s">
        <v>78</v>
      </c>
      <c r="K315" s="146"/>
      <c r="L315" s="146" t="s">
        <v>62</v>
      </c>
      <c r="M315" s="121"/>
      <c r="N315" s="244" t="s">
        <v>16</v>
      </c>
      <c r="O315" s="214" t="n">
        <v>43778</v>
      </c>
      <c r="P315" s="260" t="s">
        <v>16</v>
      </c>
      <c r="Q315" s="260"/>
      <c r="R315" s="260"/>
      <c r="S315" s="260"/>
      <c r="T315" s="260"/>
      <c r="U315" s="260"/>
      <c r="V315" s="260"/>
      <c r="W315" s="260"/>
      <c r="X315" s="260"/>
      <c r="Y315" s="260"/>
      <c r="Z315" s="260"/>
      <c r="AA315" s="260"/>
      <c r="AB315" s="260"/>
      <c r="AC315" s="260"/>
    </row>
    <row r="316" customFormat="false" ht="15" hidden="false" customHeight="false" outlineLevel="0" collapsed="false">
      <c r="A316" s="214" t="n">
        <v>43779</v>
      </c>
      <c r="B316" s="215" t="n">
        <v>43781</v>
      </c>
      <c r="C316" s="233"/>
      <c r="D316" s="222" t="s">
        <v>679</v>
      </c>
      <c r="E316" s="51" t="s">
        <v>374</v>
      </c>
      <c r="F316" s="221"/>
      <c r="G316" s="120" t="s">
        <v>16</v>
      </c>
      <c r="H316" s="124"/>
      <c r="I316" s="124"/>
      <c r="J316" s="120" t="s">
        <v>16</v>
      </c>
      <c r="K316" s="124"/>
      <c r="L316" s="146" t="s">
        <v>15</v>
      </c>
      <c r="M316" s="121"/>
      <c r="N316" s="244" t="s">
        <v>16</v>
      </c>
      <c r="O316" s="214" t="n">
        <v>43779</v>
      </c>
      <c r="P316" s="260" t="s">
        <v>16</v>
      </c>
      <c r="Q316" s="260"/>
      <c r="R316" s="260"/>
      <c r="S316" s="260"/>
      <c r="T316" s="260"/>
      <c r="U316" s="260"/>
      <c r="V316" s="260"/>
      <c r="W316" s="260"/>
      <c r="X316" s="260"/>
      <c r="Y316" s="260"/>
      <c r="Z316" s="260"/>
      <c r="AA316" s="260"/>
      <c r="AB316" s="260"/>
      <c r="AC316" s="260"/>
    </row>
    <row r="317" customFormat="false" ht="15" hidden="false" customHeight="false" outlineLevel="0" collapsed="false">
      <c r="A317" s="214" t="n">
        <v>43780</v>
      </c>
      <c r="B317" s="215" t="n">
        <v>43782</v>
      </c>
      <c r="C317" s="233"/>
      <c r="D317" s="233"/>
      <c r="E317" s="258" t="s">
        <v>375</v>
      </c>
      <c r="F317" s="265" t="s">
        <v>376</v>
      </c>
      <c r="G317" s="124" t="s">
        <v>16</v>
      </c>
      <c r="H317" s="124"/>
      <c r="I317" s="124"/>
      <c r="J317" s="120" t="s">
        <v>16</v>
      </c>
      <c r="K317" s="124"/>
      <c r="L317" s="146" t="s">
        <v>15</v>
      </c>
      <c r="M317" s="121"/>
      <c r="N317" s="244" t="s">
        <v>16</v>
      </c>
      <c r="O317" s="214" t="n">
        <v>43780</v>
      </c>
      <c r="P317" s="260" t="s">
        <v>16</v>
      </c>
      <c r="Q317" s="260"/>
      <c r="R317" s="260"/>
      <c r="S317" s="260"/>
      <c r="T317" s="260"/>
      <c r="U317" s="260"/>
      <c r="V317" s="260"/>
      <c r="W317" s="260"/>
      <c r="X317" s="260"/>
      <c r="Y317" s="260"/>
      <c r="Z317" s="260"/>
      <c r="AA317" s="260"/>
      <c r="AB317" s="260"/>
      <c r="AC317" s="260"/>
    </row>
    <row r="318" customFormat="false" ht="15" hidden="false" customHeight="false" outlineLevel="0" collapsed="false">
      <c r="A318" s="214" t="n">
        <v>43781</v>
      </c>
      <c r="B318" s="215" t="n">
        <v>43783</v>
      </c>
      <c r="C318" s="233"/>
      <c r="D318" s="233"/>
      <c r="E318" s="51" t="s">
        <v>377</v>
      </c>
      <c r="F318" s="221" t="s">
        <v>304</v>
      </c>
      <c r="G318" s="120" t="s">
        <v>16</v>
      </c>
      <c r="H318" s="124"/>
      <c r="I318" s="124"/>
      <c r="J318" s="120" t="s">
        <v>16</v>
      </c>
      <c r="K318" s="124"/>
      <c r="L318" s="146" t="s">
        <v>15</v>
      </c>
      <c r="M318" s="121"/>
      <c r="N318" s="244" t="s">
        <v>16</v>
      </c>
      <c r="O318" s="214" t="n">
        <v>43781</v>
      </c>
      <c r="P318" s="260" t="s">
        <v>16</v>
      </c>
      <c r="Q318" s="260"/>
      <c r="R318" s="260"/>
      <c r="S318" s="260"/>
      <c r="T318" s="260"/>
      <c r="U318" s="260"/>
      <c r="V318" s="260"/>
      <c r="W318" s="260"/>
      <c r="X318" s="260"/>
      <c r="Y318" s="260"/>
      <c r="Z318" s="260"/>
      <c r="AA318" s="260"/>
      <c r="AB318" s="260"/>
      <c r="AC318" s="260"/>
    </row>
    <row r="319" customFormat="false" ht="15" hidden="false" customHeight="false" outlineLevel="0" collapsed="false">
      <c r="A319" s="214" t="n">
        <v>43782</v>
      </c>
      <c r="B319" s="215" t="n">
        <v>43784</v>
      </c>
      <c r="C319" s="233"/>
      <c r="D319" s="233"/>
      <c r="E319" s="51" t="s">
        <v>48</v>
      </c>
      <c r="F319" s="221"/>
      <c r="G319" s="120" t="s">
        <v>15</v>
      </c>
      <c r="H319" s="146"/>
      <c r="I319" s="155" t="s">
        <v>16</v>
      </c>
      <c r="J319" s="146" t="s">
        <v>17</v>
      </c>
      <c r="K319" s="146"/>
      <c r="L319" s="146" t="s">
        <v>15</v>
      </c>
      <c r="M319" s="121"/>
      <c r="N319" s="244" t="s">
        <v>16</v>
      </c>
      <c r="O319" s="214" t="n">
        <v>43782</v>
      </c>
      <c r="P319" s="260" t="s">
        <v>16</v>
      </c>
      <c r="Q319" s="260"/>
      <c r="R319" s="260"/>
      <c r="S319" s="260"/>
      <c r="T319" s="260"/>
      <c r="U319" s="260"/>
      <c r="V319" s="260"/>
      <c r="W319" s="260"/>
      <c r="X319" s="260"/>
      <c r="Y319" s="260"/>
      <c r="Z319" s="260"/>
      <c r="AA319" s="260"/>
      <c r="AB319" s="260"/>
      <c r="AC319" s="260"/>
    </row>
    <row r="320" customFormat="false" ht="15" hidden="false" customHeight="false" outlineLevel="0" collapsed="false">
      <c r="A320" s="214" t="n">
        <v>43783</v>
      </c>
      <c r="B320" s="215" t="n">
        <v>43785</v>
      </c>
      <c r="C320" s="233"/>
      <c r="D320" s="233"/>
      <c r="E320" s="51" t="s">
        <v>378</v>
      </c>
      <c r="F320" s="264" t="s">
        <v>1774</v>
      </c>
      <c r="G320" s="120" t="s">
        <v>581</v>
      </c>
      <c r="H320" s="124"/>
      <c r="I320" s="124"/>
      <c r="J320" s="120" t="s">
        <v>581</v>
      </c>
      <c r="K320" s="124"/>
      <c r="L320" s="146" t="s">
        <v>582</v>
      </c>
      <c r="M320" s="121"/>
      <c r="N320" s="244" t="s">
        <v>16</v>
      </c>
      <c r="O320" s="214" t="n">
        <v>43783</v>
      </c>
      <c r="P320" s="260" t="s">
        <v>16</v>
      </c>
      <c r="Q320" s="260"/>
      <c r="R320" s="260"/>
      <c r="S320" s="260"/>
      <c r="T320" s="260"/>
      <c r="U320" s="260"/>
      <c r="V320" s="260"/>
      <c r="W320" s="260"/>
      <c r="X320" s="260"/>
      <c r="Y320" s="260"/>
      <c r="Z320" s="260"/>
      <c r="AA320" s="260"/>
      <c r="AB320" s="260"/>
      <c r="AC320" s="260"/>
    </row>
    <row r="321" customFormat="false" ht="15" hidden="false" customHeight="false" outlineLevel="0" collapsed="false">
      <c r="A321" s="214" t="n">
        <v>43784</v>
      </c>
      <c r="B321" s="215" t="n">
        <v>43786</v>
      </c>
      <c r="C321" s="233"/>
      <c r="D321" s="320" t="s">
        <v>1757</v>
      </c>
      <c r="E321" s="258" t="s">
        <v>1775</v>
      </c>
      <c r="F321" s="265"/>
      <c r="G321" s="146" t="s">
        <v>16</v>
      </c>
      <c r="H321" s="146"/>
      <c r="I321" s="146" t="s">
        <v>16</v>
      </c>
      <c r="J321" s="146" t="s">
        <v>15</v>
      </c>
      <c r="K321" s="243" t="s">
        <v>1737</v>
      </c>
      <c r="L321" s="146" t="s">
        <v>15</v>
      </c>
      <c r="M321" s="121"/>
      <c r="N321" s="244" t="s">
        <v>16</v>
      </c>
      <c r="O321" s="214" t="n">
        <v>43784</v>
      </c>
      <c r="P321" s="260" t="s">
        <v>16</v>
      </c>
      <c r="Q321" s="260"/>
      <c r="R321" s="260"/>
      <c r="S321" s="260"/>
      <c r="T321" s="260"/>
      <c r="U321" s="260"/>
      <c r="V321" s="260"/>
      <c r="W321" s="260"/>
      <c r="X321" s="260"/>
      <c r="Y321" s="260"/>
      <c r="Z321" s="260"/>
      <c r="AA321" s="260"/>
      <c r="AB321" s="260"/>
      <c r="AC321" s="260"/>
    </row>
    <row r="322" customFormat="false" ht="15" hidden="false" customHeight="false" outlineLevel="0" collapsed="false">
      <c r="A322" s="214" t="n">
        <v>43785</v>
      </c>
      <c r="B322" s="215" t="n">
        <v>43787</v>
      </c>
      <c r="C322" s="233"/>
      <c r="D322" s="233"/>
      <c r="E322" s="51" t="s">
        <v>381</v>
      </c>
      <c r="F322" s="221" t="s">
        <v>287</v>
      </c>
      <c r="G322" s="120" t="s">
        <v>16</v>
      </c>
      <c r="H322" s="146"/>
      <c r="I322" s="146"/>
      <c r="J322" s="120" t="s">
        <v>16</v>
      </c>
      <c r="K322" s="146"/>
      <c r="L322" s="146" t="s">
        <v>15</v>
      </c>
      <c r="M322" s="121"/>
      <c r="N322" s="244" t="s">
        <v>16</v>
      </c>
      <c r="O322" s="214" t="n">
        <v>43785</v>
      </c>
      <c r="P322" s="260" t="s">
        <v>16</v>
      </c>
      <c r="Q322" s="260"/>
      <c r="R322" s="260"/>
      <c r="S322" s="260"/>
      <c r="T322" s="260"/>
      <c r="U322" s="260"/>
      <c r="V322" s="260"/>
      <c r="W322" s="260"/>
      <c r="X322" s="260"/>
      <c r="Y322" s="260"/>
      <c r="Z322" s="260"/>
      <c r="AA322" s="260"/>
      <c r="AB322" s="260"/>
      <c r="AC322" s="260"/>
    </row>
    <row r="323" customFormat="false" ht="15" hidden="false" customHeight="false" outlineLevel="0" collapsed="false">
      <c r="A323" s="214" t="n">
        <v>43786</v>
      </c>
      <c r="B323" s="215" t="n">
        <v>43788</v>
      </c>
      <c r="C323" s="233"/>
      <c r="D323" s="222" t="s">
        <v>679</v>
      </c>
      <c r="E323" s="258" t="s">
        <v>382</v>
      </c>
      <c r="F323" s="246" t="s">
        <v>337</v>
      </c>
      <c r="G323" s="146" t="s">
        <v>16</v>
      </c>
      <c r="H323" s="146"/>
      <c r="I323" s="146"/>
      <c r="J323" s="120" t="s">
        <v>16</v>
      </c>
      <c r="K323" s="146"/>
      <c r="L323" s="146" t="s">
        <v>15</v>
      </c>
      <c r="M323" s="121"/>
      <c r="N323" s="244" t="s">
        <v>16</v>
      </c>
      <c r="O323" s="214" t="n">
        <v>43786</v>
      </c>
      <c r="P323" s="260" t="s">
        <v>16</v>
      </c>
      <c r="Q323" s="260"/>
      <c r="R323" s="260"/>
      <c r="S323" s="260"/>
      <c r="T323" s="260"/>
      <c r="U323" s="260"/>
      <c r="V323" s="260"/>
      <c r="W323" s="260"/>
      <c r="X323" s="260"/>
      <c r="Y323" s="260"/>
      <c r="Z323" s="260"/>
      <c r="AA323" s="260"/>
      <c r="AB323" s="260"/>
      <c r="AC323" s="260"/>
    </row>
    <row r="324" customFormat="false" ht="15" hidden="false" customHeight="false" outlineLevel="0" collapsed="false">
      <c r="A324" s="268" t="n">
        <v>43787</v>
      </c>
      <c r="B324" s="267" t="n">
        <v>43789</v>
      </c>
      <c r="C324" s="390"/>
      <c r="D324" s="390"/>
      <c r="E324" s="270" t="s">
        <v>383</v>
      </c>
      <c r="F324" s="271" t="s">
        <v>304</v>
      </c>
      <c r="G324" s="272" t="s">
        <v>16</v>
      </c>
      <c r="H324" s="273"/>
      <c r="I324" s="273"/>
      <c r="J324" s="272" t="s">
        <v>16</v>
      </c>
      <c r="K324" s="273"/>
      <c r="L324" s="274" t="s">
        <v>15</v>
      </c>
      <c r="M324" s="275"/>
      <c r="N324" s="276" t="s">
        <v>16</v>
      </c>
      <c r="O324" s="268" t="n">
        <v>43787</v>
      </c>
      <c r="P324" s="391" t="s">
        <v>16</v>
      </c>
      <c r="Q324" s="391"/>
      <c r="R324" s="391"/>
      <c r="S324" s="391"/>
      <c r="T324" s="391"/>
      <c r="U324" s="391"/>
      <c r="V324" s="391"/>
      <c r="W324" s="391"/>
      <c r="X324" s="391"/>
      <c r="Y324" s="391"/>
      <c r="Z324" s="391"/>
      <c r="AA324" s="391"/>
      <c r="AB324" s="391"/>
      <c r="AC324" s="391"/>
    </row>
    <row r="325" customFormat="false" ht="15" hidden="false" customHeight="false" outlineLevel="0" collapsed="false">
      <c r="A325" s="278" t="n">
        <v>43788</v>
      </c>
      <c r="B325" s="269" t="n">
        <v>43790</v>
      </c>
      <c r="C325" s="392"/>
      <c r="D325" s="392"/>
      <c r="E325" s="279" t="s">
        <v>384</v>
      </c>
      <c r="F325" s="221"/>
      <c r="G325" s="280" t="s">
        <v>16</v>
      </c>
      <c r="H325" s="281"/>
      <c r="I325" s="281"/>
      <c r="J325" s="281" t="s">
        <v>16</v>
      </c>
      <c r="K325" s="281"/>
      <c r="L325" s="281" t="s">
        <v>15</v>
      </c>
      <c r="M325" s="282"/>
      <c r="N325" s="283" t="s">
        <v>16</v>
      </c>
      <c r="O325" s="278" t="n">
        <v>43788</v>
      </c>
      <c r="P325" s="393" t="s">
        <v>16</v>
      </c>
      <c r="Q325" s="393"/>
      <c r="R325" s="393"/>
      <c r="S325" s="393"/>
      <c r="T325" s="393"/>
      <c r="U325" s="393"/>
      <c r="V325" s="393"/>
      <c r="W325" s="393"/>
      <c r="X325" s="393"/>
      <c r="Y325" s="393"/>
      <c r="Z325" s="393"/>
      <c r="AA325" s="393"/>
      <c r="AB325" s="393"/>
      <c r="AC325" s="393"/>
    </row>
    <row r="326" customFormat="false" ht="15" hidden="false" customHeight="false" outlineLevel="0" collapsed="false">
      <c r="A326" s="214" t="n">
        <v>43789</v>
      </c>
      <c r="B326" s="215" t="n">
        <v>43791</v>
      </c>
      <c r="C326" s="233"/>
      <c r="D326" s="233"/>
      <c r="E326" s="258" t="s">
        <v>385</v>
      </c>
      <c r="F326" s="265" t="s">
        <v>376</v>
      </c>
      <c r="G326" s="120" t="s">
        <v>16</v>
      </c>
      <c r="H326" s="146"/>
      <c r="I326" s="146"/>
      <c r="J326" s="120" t="s">
        <v>16</v>
      </c>
      <c r="K326" s="146"/>
      <c r="L326" s="146" t="s">
        <v>15</v>
      </c>
      <c r="M326" s="121"/>
      <c r="N326" s="244" t="s">
        <v>16</v>
      </c>
      <c r="O326" s="214" t="n">
        <v>43789</v>
      </c>
      <c r="P326" s="260" t="s">
        <v>16</v>
      </c>
      <c r="Q326" s="260"/>
      <c r="R326" s="260"/>
      <c r="S326" s="260"/>
      <c r="T326" s="260"/>
      <c r="U326" s="260"/>
      <c r="V326" s="260"/>
      <c r="W326" s="260"/>
      <c r="X326" s="260"/>
      <c r="Y326" s="260"/>
      <c r="Z326" s="260"/>
      <c r="AA326" s="260"/>
      <c r="AB326" s="260"/>
      <c r="AC326" s="260"/>
    </row>
    <row r="327" customFormat="false" ht="15" hidden="false" customHeight="false" outlineLevel="0" collapsed="false">
      <c r="A327" s="214" t="n">
        <v>43790</v>
      </c>
      <c r="B327" s="215" t="n">
        <v>43792</v>
      </c>
      <c r="C327" s="233"/>
      <c r="D327" s="233"/>
      <c r="E327" s="51" t="s">
        <v>386</v>
      </c>
      <c r="F327" s="221"/>
      <c r="G327" s="146" t="s">
        <v>15</v>
      </c>
      <c r="H327" s="146"/>
      <c r="I327" s="155" t="s">
        <v>16</v>
      </c>
      <c r="J327" s="146" t="s">
        <v>17</v>
      </c>
      <c r="K327" s="146"/>
      <c r="L327" s="155" t="s">
        <v>15</v>
      </c>
      <c r="M327" s="121"/>
      <c r="N327" s="244" t="s">
        <v>16</v>
      </c>
      <c r="O327" s="214" t="n">
        <v>43790</v>
      </c>
      <c r="P327" s="260" t="s">
        <v>16</v>
      </c>
      <c r="Q327" s="260"/>
      <c r="R327" s="260"/>
      <c r="S327" s="260"/>
      <c r="T327" s="260"/>
      <c r="U327" s="260"/>
      <c r="V327" s="260"/>
      <c r="W327" s="260"/>
      <c r="X327" s="260"/>
      <c r="Y327" s="260"/>
      <c r="Z327" s="260"/>
      <c r="AA327" s="260"/>
      <c r="AB327" s="260"/>
      <c r="AC327" s="260"/>
    </row>
    <row r="328" customFormat="false" ht="15" hidden="false" customHeight="false" outlineLevel="0" collapsed="false">
      <c r="A328" s="214" t="n">
        <v>43791</v>
      </c>
      <c r="B328" s="215" t="n">
        <v>43793</v>
      </c>
      <c r="C328" s="233"/>
      <c r="D328" s="320" t="s">
        <v>1761</v>
      </c>
      <c r="E328" s="258" t="s">
        <v>1776</v>
      </c>
      <c r="F328" s="246"/>
      <c r="G328" s="146" t="s">
        <v>78</v>
      </c>
      <c r="H328" s="124"/>
      <c r="I328" s="155" t="s">
        <v>16</v>
      </c>
      <c r="J328" s="146" t="s">
        <v>575</v>
      </c>
      <c r="K328" s="243" t="s">
        <v>1737</v>
      </c>
      <c r="L328" s="146" t="s">
        <v>62</v>
      </c>
      <c r="M328" s="121"/>
      <c r="N328" s="244" t="s">
        <v>16</v>
      </c>
      <c r="O328" s="214" t="n">
        <v>43791</v>
      </c>
      <c r="P328" s="260" t="s">
        <v>16</v>
      </c>
      <c r="Q328" s="260"/>
      <c r="R328" s="260"/>
      <c r="S328" s="260"/>
      <c r="T328" s="260"/>
      <c r="U328" s="260"/>
      <c r="V328" s="260"/>
      <c r="W328" s="260"/>
      <c r="X328" s="260"/>
      <c r="Y328" s="260"/>
      <c r="Z328" s="260"/>
      <c r="AA328" s="260"/>
      <c r="AB328" s="260"/>
      <c r="AC328" s="260"/>
    </row>
    <row r="329" customFormat="false" ht="15" hidden="false" customHeight="false" outlineLevel="0" collapsed="false">
      <c r="A329" s="214" t="n">
        <v>43792</v>
      </c>
      <c r="B329" s="215" t="n">
        <v>43794</v>
      </c>
      <c r="C329" s="233"/>
      <c r="D329" s="233"/>
      <c r="E329" s="258" t="s">
        <v>46</v>
      </c>
      <c r="F329" s="265"/>
      <c r="G329" s="120" t="s">
        <v>16</v>
      </c>
      <c r="H329" s="146"/>
      <c r="I329" s="146"/>
      <c r="J329" s="120" t="s">
        <v>16</v>
      </c>
      <c r="K329" s="146"/>
      <c r="L329" s="146" t="s">
        <v>15</v>
      </c>
      <c r="M329" s="121"/>
      <c r="N329" s="244" t="s">
        <v>16</v>
      </c>
      <c r="O329" s="214" t="n">
        <v>43792</v>
      </c>
      <c r="P329" s="260" t="s">
        <v>16</v>
      </c>
      <c r="Q329" s="260"/>
      <c r="R329" s="260"/>
      <c r="S329" s="260"/>
      <c r="T329" s="260"/>
      <c r="U329" s="260"/>
      <c r="V329" s="260"/>
      <c r="W329" s="260"/>
      <c r="X329" s="260"/>
      <c r="Y329" s="260"/>
      <c r="Z329" s="260"/>
      <c r="AA329" s="260"/>
      <c r="AB329" s="260"/>
      <c r="AC329" s="260"/>
    </row>
    <row r="330" customFormat="false" ht="15" hidden="false" customHeight="false" outlineLevel="0" collapsed="false">
      <c r="A330" s="214" t="n">
        <v>43793</v>
      </c>
      <c r="B330" s="215" t="n">
        <v>43795</v>
      </c>
      <c r="C330" s="233"/>
      <c r="D330" s="222" t="s">
        <v>679</v>
      </c>
      <c r="E330" s="258" t="s">
        <v>389</v>
      </c>
      <c r="F330" s="265"/>
      <c r="G330" s="120" t="s">
        <v>16</v>
      </c>
      <c r="H330" s="146"/>
      <c r="I330" s="146"/>
      <c r="J330" s="120" t="s">
        <v>16</v>
      </c>
      <c r="K330" s="146"/>
      <c r="L330" s="146" t="s">
        <v>15</v>
      </c>
      <c r="M330" s="121"/>
      <c r="N330" s="244" t="s">
        <v>16</v>
      </c>
      <c r="O330" s="214" t="n">
        <v>43793</v>
      </c>
      <c r="P330" s="260" t="s">
        <v>16</v>
      </c>
      <c r="Q330" s="260"/>
      <c r="R330" s="260"/>
      <c r="S330" s="260"/>
      <c r="T330" s="260"/>
      <c r="U330" s="260"/>
      <c r="V330" s="260"/>
      <c r="W330" s="260"/>
      <c r="X330" s="260"/>
      <c r="Y330" s="260"/>
      <c r="Z330" s="260"/>
      <c r="AA330" s="260"/>
      <c r="AB330" s="260"/>
      <c r="AC330" s="260"/>
    </row>
    <row r="331" customFormat="false" ht="15" hidden="false" customHeight="false" outlineLevel="0" collapsed="false">
      <c r="A331" s="214" t="n">
        <v>43794</v>
      </c>
      <c r="B331" s="215" t="n">
        <v>43796</v>
      </c>
      <c r="C331" s="233"/>
      <c r="D331" s="233"/>
      <c r="E331" s="51" t="s">
        <v>390</v>
      </c>
      <c r="F331" s="221"/>
      <c r="G331" s="146" t="s">
        <v>16</v>
      </c>
      <c r="H331" s="146"/>
      <c r="I331" s="155" t="s">
        <v>16</v>
      </c>
      <c r="J331" s="146" t="s">
        <v>15</v>
      </c>
      <c r="K331" s="146"/>
      <c r="L331" s="146" t="s">
        <v>15</v>
      </c>
      <c r="M331" s="121"/>
      <c r="N331" s="244" t="s">
        <v>16</v>
      </c>
      <c r="O331" s="214" t="n">
        <v>43794</v>
      </c>
      <c r="P331" s="260" t="s">
        <v>16</v>
      </c>
      <c r="Q331" s="260"/>
      <c r="R331" s="260"/>
      <c r="S331" s="260"/>
      <c r="T331" s="260"/>
      <c r="U331" s="260"/>
      <c r="V331" s="260"/>
      <c r="W331" s="260"/>
      <c r="X331" s="260"/>
      <c r="Y331" s="260"/>
      <c r="Z331" s="260"/>
      <c r="AA331" s="260"/>
      <c r="AB331" s="260"/>
      <c r="AC331" s="260"/>
    </row>
    <row r="332" customFormat="false" ht="15" hidden="false" customHeight="false" outlineLevel="0" collapsed="false">
      <c r="A332" s="214" t="n">
        <v>43795</v>
      </c>
      <c r="B332" s="215" t="n">
        <v>43797</v>
      </c>
      <c r="C332" s="233"/>
      <c r="D332" s="233"/>
      <c r="E332" s="51" t="s">
        <v>1777</v>
      </c>
      <c r="F332" s="221"/>
      <c r="G332" s="146" t="s">
        <v>16</v>
      </c>
      <c r="H332" s="146"/>
      <c r="I332" s="146"/>
      <c r="J332" s="120" t="s">
        <v>16</v>
      </c>
      <c r="K332" s="146"/>
      <c r="L332" s="146" t="s">
        <v>15</v>
      </c>
      <c r="M332" s="121"/>
      <c r="N332" s="244" t="s">
        <v>16</v>
      </c>
      <c r="O332" s="214" t="n">
        <v>43795</v>
      </c>
      <c r="P332" s="260" t="s">
        <v>16</v>
      </c>
      <c r="Q332" s="260"/>
      <c r="R332" s="260"/>
      <c r="S332" s="260"/>
      <c r="T332" s="260"/>
      <c r="U332" s="260"/>
      <c r="V332" s="260"/>
      <c r="W332" s="260"/>
      <c r="X332" s="260"/>
      <c r="Y332" s="260"/>
      <c r="Z332" s="260"/>
      <c r="AA332" s="260"/>
      <c r="AB332" s="260"/>
      <c r="AC332" s="260"/>
    </row>
    <row r="333" customFormat="false" ht="15" hidden="false" customHeight="false" outlineLevel="0" collapsed="false">
      <c r="A333" s="214" t="n">
        <v>43796</v>
      </c>
      <c r="B333" s="215" t="n">
        <v>43798</v>
      </c>
      <c r="C333" s="233"/>
      <c r="D333" s="233"/>
      <c r="E333" s="51" t="s">
        <v>336</v>
      </c>
      <c r="F333" s="221" t="s">
        <v>327</v>
      </c>
      <c r="G333" s="146" t="s">
        <v>16</v>
      </c>
      <c r="H333" s="146"/>
      <c r="I333" s="146"/>
      <c r="J333" s="120" t="s">
        <v>16</v>
      </c>
      <c r="K333" s="146"/>
      <c r="L333" s="146" t="s">
        <v>15</v>
      </c>
      <c r="M333" s="121"/>
      <c r="N333" s="244" t="s">
        <v>16</v>
      </c>
      <c r="O333" s="214" t="n">
        <v>43796</v>
      </c>
      <c r="P333" s="260" t="s">
        <v>16</v>
      </c>
      <c r="Q333" s="260"/>
      <c r="R333" s="260" t="s">
        <v>1699</v>
      </c>
      <c r="S333" s="260"/>
      <c r="T333" s="260"/>
      <c r="U333" s="260"/>
      <c r="V333" s="260"/>
      <c r="W333" s="260"/>
      <c r="X333" s="260"/>
      <c r="Y333" s="260"/>
      <c r="Z333" s="260"/>
      <c r="AA333" s="260"/>
      <c r="AB333" s="260"/>
      <c r="AC333" s="260"/>
    </row>
    <row r="334" customFormat="false" ht="15" hidden="false" customHeight="false" outlineLevel="0" collapsed="false">
      <c r="A334" s="214" t="n">
        <v>43797</v>
      </c>
      <c r="B334" s="215" t="n">
        <v>43799</v>
      </c>
      <c r="C334" s="233"/>
      <c r="D334" s="233"/>
      <c r="E334" s="258" t="s">
        <v>392</v>
      </c>
      <c r="F334" s="265" t="s">
        <v>370</v>
      </c>
      <c r="G334" s="120" t="s">
        <v>16</v>
      </c>
      <c r="H334" s="146"/>
      <c r="I334" s="146"/>
      <c r="J334" s="120" t="s">
        <v>16</v>
      </c>
      <c r="K334" s="146"/>
      <c r="L334" s="146" t="s">
        <v>15</v>
      </c>
      <c r="M334" s="121"/>
      <c r="N334" s="244" t="s">
        <v>16</v>
      </c>
      <c r="O334" s="214" t="n">
        <v>43797</v>
      </c>
      <c r="P334" s="260" t="s">
        <v>16</v>
      </c>
      <c r="Q334" s="260"/>
      <c r="R334" s="260"/>
      <c r="S334" s="260"/>
      <c r="T334" s="260"/>
      <c r="U334" s="260"/>
      <c r="V334" s="260"/>
      <c r="W334" s="260"/>
      <c r="X334" s="260"/>
      <c r="Y334" s="260"/>
      <c r="Z334" s="260"/>
      <c r="AA334" s="260"/>
      <c r="AB334" s="260"/>
      <c r="AC334" s="260"/>
    </row>
    <row r="335" customFormat="false" ht="15" hidden="false" customHeight="false" outlineLevel="0" collapsed="false">
      <c r="A335" s="214" t="n">
        <v>43798</v>
      </c>
      <c r="B335" s="215" t="n">
        <v>43800</v>
      </c>
      <c r="C335" s="233"/>
      <c r="D335" s="320" t="s">
        <v>1763</v>
      </c>
      <c r="E335" s="258" t="s">
        <v>1778</v>
      </c>
      <c r="F335" s="246"/>
      <c r="G335" s="146" t="s">
        <v>16</v>
      </c>
      <c r="H335" s="146"/>
      <c r="I335" s="146"/>
      <c r="J335" s="146" t="s">
        <v>15</v>
      </c>
      <c r="K335" s="243" t="s">
        <v>1737</v>
      </c>
      <c r="L335" s="146" t="s">
        <v>15</v>
      </c>
      <c r="M335" s="121"/>
      <c r="N335" s="244" t="s">
        <v>16</v>
      </c>
      <c r="O335" s="214" t="n">
        <v>43798</v>
      </c>
      <c r="P335" s="260" t="s">
        <v>16</v>
      </c>
      <c r="Q335" s="260"/>
      <c r="R335" s="260"/>
      <c r="S335" s="260"/>
      <c r="T335" s="260"/>
      <c r="U335" s="260"/>
      <c r="V335" s="260"/>
      <c r="W335" s="260"/>
      <c r="X335" s="260"/>
      <c r="Y335" s="260"/>
      <c r="Z335" s="260"/>
      <c r="AA335" s="260"/>
      <c r="AB335" s="260"/>
      <c r="AC335" s="260"/>
    </row>
    <row r="336" customFormat="false" ht="15" hidden="false" customHeight="false" outlineLevel="0" collapsed="false">
      <c r="A336" s="268" t="n">
        <v>43799</v>
      </c>
      <c r="B336" s="267" t="n">
        <v>43801</v>
      </c>
      <c r="C336" s="390"/>
      <c r="D336" s="390"/>
      <c r="E336" s="288" t="s">
        <v>282</v>
      </c>
      <c r="F336" s="394"/>
      <c r="G336" s="272" t="s">
        <v>15</v>
      </c>
      <c r="H336" s="274"/>
      <c r="I336" s="395" t="s">
        <v>16</v>
      </c>
      <c r="J336" s="274" t="s">
        <v>17</v>
      </c>
      <c r="K336" s="274"/>
      <c r="L336" s="274" t="s">
        <v>15</v>
      </c>
      <c r="M336" s="275"/>
      <c r="N336" s="276" t="s">
        <v>16</v>
      </c>
      <c r="O336" s="268" t="n">
        <v>43799</v>
      </c>
      <c r="P336" s="391" t="s">
        <v>16</v>
      </c>
      <c r="Q336" s="391"/>
      <c r="R336" s="391"/>
      <c r="S336" s="391"/>
      <c r="T336" s="391"/>
      <c r="U336" s="391"/>
      <c r="V336" s="391"/>
      <c r="W336" s="391"/>
      <c r="X336" s="391"/>
      <c r="Y336" s="391"/>
      <c r="Z336" s="391"/>
      <c r="AA336" s="391"/>
      <c r="AB336" s="391"/>
      <c r="AC336" s="391"/>
    </row>
    <row r="337" customFormat="false" ht="15" hidden="false" customHeight="false" outlineLevel="0" collapsed="false">
      <c r="A337" s="278" t="n">
        <v>43800</v>
      </c>
      <c r="B337" s="269" t="n">
        <v>43802</v>
      </c>
      <c r="C337" s="392"/>
      <c r="D337" s="222" t="s">
        <v>679</v>
      </c>
      <c r="E337" s="290" t="s">
        <v>394</v>
      </c>
      <c r="F337" s="246"/>
      <c r="G337" s="291" t="s">
        <v>16</v>
      </c>
      <c r="H337" s="292"/>
      <c r="I337" s="292"/>
      <c r="J337" s="291" t="s">
        <v>16</v>
      </c>
      <c r="K337" s="281"/>
      <c r="L337" s="281" t="s">
        <v>15</v>
      </c>
      <c r="M337" s="282"/>
      <c r="N337" s="283" t="s">
        <v>16</v>
      </c>
      <c r="O337" s="278" t="n">
        <v>43800</v>
      </c>
      <c r="P337" s="393" t="s">
        <v>16</v>
      </c>
      <c r="Q337" s="393"/>
      <c r="R337" s="393"/>
      <c r="S337" s="393"/>
      <c r="T337" s="393"/>
      <c r="U337" s="393"/>
      <c r="V337" s="393"/>
      <c r="W337" s="393"/>
      <c r="X337" s="393"/>
      <c r="Y337" s="393"/>
      <c r="Z337" s="393"/>
      <c r="AA337" s="393"/>
      <c r="AB337" s="393"/>
      <c r="AC337" s="393"/>
    </row>
    <row r="338" customFormat="false" ht="15" hidden="false" customHeight="false" outlineLevel="0" collapsed="false">
      <c r="A338" s="214" t="n">
        <v>43801</v>
      </c>
      <c r="B338" s="215" t="n">
        <v>43803</v>
      </c>
      <c r="C338" s="233"/>
      <c r="D338" s="233"/>
      <c r="E338" s="51" t="s">
        <v>395</v>
      </c>
      <c r="F338" s="221"/>
      <c r="G338" s="294" t="s">
        <v>78</v>
      </c>
      <c r="H338" s="124"/>
      <c r="I338" s="155" t="s">
        <v>16</v>
      </c>
      <c r="J338" s="294" t="s">
        <v>78</v>
      </c>
      <c r="K338" s="146"/>
      <c r="L338" s="155" t="s">
        <v>62</v>
      </c>
      <c r="M338" s="121"/>
      <c r="N338" s="244" t="s">
        <v>16</v>
      </c>
      <c r="O338" s="214" t="n">
        <v>43801</v>
      </c>
      <c r="P338" s="260" t="s">
        <v>16</v>
      </c>
      <c r="Q338" s="260"/>
      <c r="R338" s="260"/>
      <c r="S338" s="260"/>
      <c r="T338" s="260"/>
      <c r="U338" s="260"/>
      <c r="V338" s="260"/>
      <c r="W338" s="260"/>
      <c r="X338" s="260"/>
      <c r="Y338" s="260"/>
      <c r="Z338" s="260"/>
      <c r="AA338" s="260"/>
      <c r="AB338" s="260"/>
      <c r="AC338" s="260"/>
    </row>
    <row r="339" customFormat="false" ht="15" hidden="false" customHeight="false" outlineLevel="0" collapsed="false">
      <c r="A339" s="214" t="n">
        <v>43802</v>
      </c>
      <c r="B339" s="215" t="n">
        <v>43804</v>
      </c>
      <c r="C339" s="233"/>
      <c r="D339" s="233"/>
      <c r="E339" s="51" t="s">
        <v>396</v>
      </c>
      <c r="F339" s="221"/>
      <c r="G339" s="120" t="s">
        <v>16</v>
      </c>
      <c r="H339" s="124"/>
      <c r="I339" s="146"/>
      <c r="J339" s="120" t="s">
        <v>16</v>
      </c>
      <c r="K339" s="124"/>
      <c r="L339" s="155" t="s">
        <v>15</v>
      </c>
      <c r="M339" s="121"/>
      <c r="N339" s="244" t="s">
        <v>16</v>
      </c>
      <c r="O339" s="214" t="n">
        <v>43802</v>
      </c>
      <c r="P339" s="260" t="s">
        <v>16</v>
      </c>
      <c r="Q339" s="260"/>
      <c r="R339" s="260"/>
      <c r="S339" s="260"/>
      <c r="T339" s="260"/>
      <c r="U339" s="260"/>
      <c r="V339" s="260"/>
      <c r="W339" s="260"/>
      <c r="X339" s="260"/>
      <c r="Y339" s="260"/>
      <c r="Z339" s="260"/>
      <c r="AA339" s="260"/>
      <c r="AB339" s="260"/>
      <c r="AC339" s="260"/>
    </row>
    <row r="340" customFormat="false" ht="15" hidden="false" customHeight="false" outlineLevel="0" collapsed="false">
      <c r="A340" s="214" t="n">
        <v>43803</v>
      </c>
      <c r="B340" s="215" t="n">
        <v>43805</v>
      </c>
      <c r="C340" s="233"/>
      <c r="D340" s="233"/>
      <c r="E340" s="51" t="s">
        <v>397</v>
      </c>
      <c r="F340" s="264"/>
      <c r="G340" s="155" t="s">
        <v>15</v>
      </c>
      <c r="H340" s="146"/>
      <c r="I340" s="146"/>
      <c r="J340" s="155" t="s">
        <v>16</v>
      </c>
      <c r="K340" s="146"/>
      <c r="L340" s="155" t="s">
        <v>15</v>
      </c>
      <c r="M340" s="121"/>
      <c r="N340" s="244" t="s">
        <v>16</v>
      </c>
      <c r="O340" s="214" t="n">
        <v>43803</v>
      </c>
      <c r="P340" s="260" t="s">
        <v>16</v>
      </c>
      <c r="Q340" s="260"/>
      <c r="R340" s="260"/>
      <c r="S340" s="260"/>
      <c r="T340" s="260"/>
      <c r="U340" s="260"/>
      <c r="V340" s="260"/>
      <c r="W340" s="260"/>
      <c r="X340" s="260"/>
      <c r="Y340" s="260"/>
      <c r="Z340" s="260"/>
      <c r="AA340" s="260"/>
      <c r="AB340" s="260"/>
      <c r="AC340" s="260"/>
    </row>
    <row r="341" customFormat="false" ht="15" hidden="false" customHeight="false" outlineLevel="0" collapsed="false">
      <c r="A341" s="214" t="n">
        <v>43804</v>
      </c>
      <c r="B341" s="215" t="n">
        <v>43806</v>
      </c>
      <c r="C341" s="233"/>
      <c r="D341" s="233"/>
      <c r="E341" s="51" t="s">
        <v>398</v>
      </c>
      <c r="F341" s="264"/>
      <c r="G341" s="120" t="s">
        <v>15</v>
      </c>
      <c r="H341" s="146"/>
      <c r="I341" s="155" t="s">
        <v>16</v>
      </c>
      <c r="J341" s="266" t="s">
        <v>17</v>
      </c>
      <c r="K341" s="146"/>
      <c r="L341" s="146" t="s">
        <v>15</v>
      </c>
      <c r="M341" s="121"/>
      <c r="N341" s="244" t="s">
        <v>16</v>
      </c>
      <c r="O341" s="214" t="n">
        <v>43804</v>
      </c>
      <c r="P341" s="260" t="s">
        <v>16</v>
      </c>
      <c r="Q341" s="260"/>
      <c r="R341" s="260"/>
      <c r="S341" s="260"/>
      <c r="T341" s="260"/>
      <c r="U341" s="260"/>
      <c r="V341" s="260"/>
      <c r="W341" s="260"/>
      <c r="X341" s="260"/>
      <c r="Y341" s="260"/>
      <c r="Z341" s="260"/>
      <c r="AA341" s="260"/>
      <c r="AB341" s="260"/>
      <c r="AC341" s="260"/>
    </row>
    <row r="342" customFormat="false" ht="15" hidden="false" customHeight="false" outlineLevel="0" collapsed="false">
      <c r="A342" s="214" t="n">
        <v>43805</v>
      </c>
      <c r="B342" s="215" t="n">
        <v>43807</v>
      </c>
      <c r="C342" s="233"/>
      <c r="D342" s="320" t="s">
        <v>1746</v>
      </c>
      <c r="E342" s="51" t="s">
        <v>1779</v>
      </c>
      <c r="F342" s="221"/>
      <c r="G342" s="146" t="s">
        <v>15</v>
      </c>
      <c r="H342" s="146"/>
      <c r="I342" s="155" t="s">
        <v>16</v>
      </c>
      <c r="J342" s="146" t="s">
        <v>17</v>
      </c>
      <c r="K342" s="243" t="s">
        <v>1737</v>
      </c>
      <c r="L342" s="146" t="s">
        <v>15</v>
      </c>
      <c r="M342" s="121"/>
      <c r="N342" s="244" t="s">
        <v>16</v>
      </c>
      <c r="O342" s="214" t="n">
        <v>43805</v>
      </c>
      <c r="P342" s="260" t="s">
        <v>16</v>
      </c>
      <c r="Q342" s="260"/>
      <c r="R342" s="260"/>
      <c r="S342" s="260"/>
      <c r="T342" s="260"/>
      <c r="U342" s="260"/>
      <c r="V342" s="260"/>
      <c r="W342" s="260"/>
      <c r="X342" s="260"/>
      <c r="Y342" s="260"/>
      <c r="Z342" s="260"/>
      <c r="AA342" s="260"/>
      <c r="AB342" s="260"/>
      <c r="AC342" s="260"/>
    </row>
    <row r="343" customFormat="false" ht="15" hidden="false" customHeight="false" outlineLevel="0" collapsed="false">
      <c r="A343" s="214" t="n">
        <v>43806</v>
      </c>
      <c r="B343" s="215" t="n">
        <v>43808</v>
      </c>
      <c r="C343" s="233"/>
      <c r="D343" s="233"/>
      <c r="E343" s="258" t="s">
        <v>400</v>
      </c>
      <c r="F343" s="246"/>
      <c r="G343" s="296" t="s">
        <v>16</v>
      </c>
      <c r="H343" s="146"/>
      <c r="I343" s="146"/>
      <c r="J343" s="296" t="s">
        <v>16</v>
      </c>
      <c r="K343" s="146"/>
      <c r="L343" s="155" t="s">
        <v>15</v>
      </c>
      <c r="M343" s="121"/>
      <c r="N343" s="244" t="s">
        <v>16</v>
      </c>
      <c r="O343" s="214" t="n">
        <v>43806</v>
      </c>
      <c r="P343" s="260" t="s">
        <v>16</v>
      </c>
      <c r="Q343" s="260"/>
      <c r="R343" s="260"/>
      <c r="S343" s="260"/>
      <c r="T343" s="260"/>
      <c r="U343" s="260"/>
      <c r="V343" s="260"/>
      <c r="W343" s="260"/>
      <c r="X343" s="260"/>
      <c r="Y343" s="260"/>
      <c r="Z343" s="260"/>
      <c r="AA343" s="260"/>
      <c r="AB343" s="260"/>
      <c r="AC343" s="260"/>
    </row>
    <row r="344" customFormat="false" ht="15" hidden="false" customHeight="false" outlineLevel="0" collapsed="false">
      <c r="A344" s="297" t="n">
        <v>43807</v>
      </c>
      <c r="B344" s="295" t="n">
        <v>43809</v>
      </c>
      <c r="C344" s="396"/>
      <c r="D344" s="397" t="s">
        <v>679</v>
      </c>
      <c r="E344" s="161" t="s">
        <v>401</v>
      </c>
      <c r="F344" s="246"/>
      <c r="G344" s="299" t="s">
        <v>16</v>
      </c>
      <c r="H344" s="300"/>
      <c r="I344" s="300"/>
      <c r="J344" s="299" t="s">
        <v>16</v>
      </c>
      <c r="K344" s="301"/>
      <c r="L344" s="302" t="s">
        <v>15</v>
      </c>
      <c r="M344" s="303"/>
      <c r="N344" s="304" t="s">
        <v>16</v>
      </c>
      <c r="O344" s="297" t="n">
        <v>43807</v>
      </c>
      <c r="P344" s="398" t="s">
        <v>16</v>
      </c>
      <c r="Q344" s="398"/>
      <c r="R344" s="398"/>
      <c r="S344" s="398"/>
      <c r="T344" s="398"/>
      <c r="U344" s="398"/>
      <c r="V344" s="398"/>
      <c r="W344" s="398"/>
      <c r="X344" s="398"/>
      <c r="Y344" s="398"/>
      <c r="Z344" s="398"/>
      <c r="AA344" s="398"/>
      <c r="AB344" s="398"/>
      <c r="AC344" s="398"/>
    </row>
    <row r="345" customFormat="false" ht="15" hidden="false" customHeight="false" outlineLevel="0" collapsed="false">
      <c r="A345" s="305" t="n">
        <v>43808</v>
      </c>
      <c r="B345" s="298" t="n">
        <v>43810</v>
      </c>
      <c r="C345" s="399"/>
      <c r="D345" s="399"/>
      <c r="E345" s="306" t="s">
        <v>402</v>
      </c>
      <c r="F345" s="400"/>
      <c r="G345" s="299" t="s">
        <v>16</v>
      </c>
      <c r="H345" s="307"/>
      <c r="I345" s="307"/>
      <c r="J345" s="308" t="s">
        <v>16</v>
      </c>
      <c r="K345" s="307"/>
      <c r="L345" s="308" t="s">
        <v>15</v>
      </c>
      <c r="M345" s="309"/>
      <c r="N345" s="310" t="s">
        <v>16</v>
      </c>
      <c r="O345" s="305" t="n">
        <v>43808</v>
      </c>
      <c r="P345" s="401" t="s">
        <v>16</v>
      </c>
      <c r="Q345" s="401"/>
      <c r="R345" s="401"/>
      <c r="S345" s="401"/>
      <c r="T345" s="401"/>
      <c r="U345" s="401"/>
      <c r="V345" s="401"/>
      <c r="W345" s="401"/>
      <c r="X345" s="401"/>
      <c r="Y345" s="401"/>
      <c r="Z345" s="401"/>
      <c r="AA345" s="401"/>
      <c r="AB345" s="401"/>
      <c r="AC345" s="401"/>
    </row>
    <row r="346" customFormat="false" ht="15" hidden="false" customHeight="false" outlineLevel="0" collapsed="false">
      <c r="A346" s="214" t="n">
        <v>43809</v>
      </c>
      <c r="B346" s="215" t="n">
        <v>43811</v>
      </c>
      <c r="C346" s="233"/>
      <c r="D346" s="233"/>
      <c r="E346" s="51" t="s">
        <v>403</v>
      </c>
      <c r="F346" s="264" t="s">
        <v>404</v>
      </c>
      <c r="G346" s="299" t="s">
        <v>16</v>
      </c>
      <c r="H346" s="146"/>
      <c r="I346" s="146"/>
      <c r="J346" s="155" t="s">
        <v>16</v>
      </c>
      <c r="K346" s="146"/>
      <c r="L346" s="155" t="s">
        <v>15</v>
      </c>
      <c r="M346" s="121"/>
      <c r="N346" s="244" t="s">
        <v>16</v>
      </c>
      <c r="O346" s="214" t="n">
        <v>43809</v>
      </c>
      <c r="P346" s="260" t="s">
        <v>16</v>
      </c>
      <c r="Q346" s="260"/>
      <c r="R346" s="260"/>
      <c r="S346" s="260"/>
      <c r="T346" s="260"/>
      <c r="U346" s="260"/>
      <c r="V346" s="260"/>
      <c r="W346" s="260"/>
      <c r="X346" s="260"/>
      <c r="Y346" s="260"/>
      <c r="Z346" s="260"/>
      <c r="AA346" s="260"/>
      <c r="AB346" s="260"/>
      <c r="AC346" s="260"/>
    </row>
    <row r="347" customFormat="false" ht="15" hidden="false" customHeight="false" outlineLevel="0" collapsed="false">
      <c r="A347" s="214" t="n">
        <v>43810</v>
      </c>
      <c r="B347" s="215" t="n">
        <v>43812</v>
      </c>
      <c r="C347" s="233"/>
      <c r="D347" s="233"/>
      <c r="E347" s="258" t="s">
        <v>405</v>
      </c>
      <c r="F347" s="265" t="s">
        <v>406</v>
      </c>
      <c r="G347" s="299" t="s">
        <v>16</v>
      </c>
      <c r="H347" s="146"/>
      <c r="I347" s="146"/>
      <c r="J347" s="299" t="s">
        <v>16</v>
      </c>
      <c r="K347" s="146"/>
      <c r="L347" s="155" t="s">
        <v>15</v>
      </c>
      <c r="M347" s="121"/>
      <c r="N347" s="244" t="s">
        <v>16</v>
      </c>
      <c r="O347" s="214" t="n">
        <v>43810</v>
      </c>
      <c r="P347" s="260" t="s">
        <v>16</v>
      </c>
      <c r="Q347" s="260"/>
      <c r="R347" s="260"/>
      <c r="S347" s="260"/>
      <c r="T347" s="260"/>
      <c r="U347" s="260"/>
      <c r="V347" s="260"/>
      <c r="W347" s="260"/>
      <c r="X347" s="260"/>
      <c r="Y347" s="260"/>
      <c r="Z347" s="260"/>
      <c r="AA347" s="260"/>
      <c r="AB347" s="260"/>
      <c r="AC347" s="260"/>
    </row>
    <row r="348" customFormat="false" ht="15" hidden="false" customHeight="false" outlineLevel="0" collapsed="false">
      <c r="A348" s="214" t="n">
        <v>43811</v>
      </c>
      <c r="B348" s="215" t="n">
        <v>43813</v>
      </c>
      <c r="C348" s="233"/>
      <c r="D348" s="233"/>
      <c r="E348" s="51" t="s">
        <v>407</v>
      </c>
      <c r="F348" s="264"/>
      <c r="G348" s="146" t="s">
        <v>15</v>
      </c>
      <c r="H348" s="146"/>
      <c r="I348" s="146"/>
      <c r="J348" s="146" t="s">
        <v>17</v>
      </c>
      <c r="K348" s="146"/>
      <c r="L348" s="146" t="s">
        <v>15</v>
      </c>
      <c r="M348" s="121"/>
      <c r="N348" s="244" t="s">
        <v>16</v>
      </c>
      <c r="O348" s="214" t="n">
        <v>43811</v>
      </c>
      <c r="P348" s="260" t="s">
        <v>16</v>
      </c>
      <c r="Q348" s="260"/>
      <c r="R348" s="260"/>
      <c r="S348" s="260"/>
      <c r="T348" s="260"/>
      <c r="U348" s="260"/>
      <c r="V348" s="260"/>
      <c r="W348" s="260"/>
      <c r="X348" s="260"/>
      <c r="Y348" s="260"/>
      <c r="Z348" s="260"/>
      <c r="AA348" s="260"/>
      <c r="AB348" s="260"/>
      <c r="AC348" s="260"/>
    </row>
    <row r="349" customFormat="false" ht="15" hidden="false" customHeight="false" outlineLevel="0" collapsed="false">
      <c r="A349" s="214" t="n">
        <v>43812</v>
      </c>
      <c r="B349" s="215" t="n">
        <v>43814</v>
      </c>
      <c r="C349" s="233"/>
      <c r="D349" s="320" t="s">
        <v>1749</v>
      </c>
      <c r="E349" s="258" t="s">
        <v>1780</v>
      </c>
      <c r="F349" s="402" t="s">
        <v>1781</v>
      </c>
      <c r="G349" s="155" t="s">
        <v>16</v>
      </c>
      <c r="H349" s="146"/>
      <c r="I349" s="155" t="s">
        <v>16</v>
      </c>
      <c r="J349" s="155" t="s">
        <v>15</v>
      </c>
      <c r="K349" s="243" t="s">
        <v>1737</v>
      </c>
      <c r="L349" s="155" t="s">
        <v>15</v>
      </c>
      <c r="M349" s="121"/>
      <c r="N349" s="244" t="s">
        <v>16</v>
      </c>
      <c r="O349" s="214" t="n">
        <v>43812</v>
      </c>
      <c r="P349" s="260" t="s">
        <v>16</v>
      </c>
      <c r="Q349" s="260"/>
      <c r="R349" s="260"/>
      <c r="S349" s="260"/>
      <c r="T349" s="260"/>
      <c r="U349" s="260"/>
      <c r="V349" s="260"/>
      <c r="W349" s="260"/>
      <c r="X349" s="260"/>
      <c r="Y349" s="260"/>
      <c r="Z349" s="260"/>
      <c r="AA349" s="260"/>
      <c r="AB349" s="260"/>
      <c r="AC349" s="260"/>
    </row>
    <row r="350" customFormat="false" ht="15" hidden="false" customHeight="false" outlineLevel="0" collapsed="false">
      <c r="A350" s="214" t="n">
        <v>43813</v>
      </c>
      <c r="B350" s="215" t="n">
        <v>43815</v>
      </c>
      <c r="C350" s="233"/>
      <c r="D350" s="233"/>
      <c r="E350" s="258" t="s">
        <v>80</v>
      </c>
      <c r="F350" s="246"/>
      <c r="G350" s="299" t="s">
        <v>16</v>
      </c>
      <c r="H350" s="146"/>
      <c r="I350" s="146"/>
      <c r="J350" s="299" t="s">
        <v>16</v>
      </c>
      <c r="K350" s="146"/>
      <c r="L350" s="155" t="s">
        <v>15</v>
      </c>
      <c r="M350" s="121"/>
      <c r="N350" s="244" t="s">
        <v>16</v>
      </c>
      <c r="O350" s="214" t="n">
        <v>43813</v>
      </c>
      <c r="P350" s="260" t="s">
        <v>16</v>
      </c>
      <c r="Q350" s="260"/>
      <c r="R350" s="260"/>
      <c r="S350" s="260"/>
      <c r="T350" s="260"/>
      <c r="U350" s="260"/>
      <c r="V350" s="260"/>
      <c r="W350" s="260"/>
      <c r="X350" s="260"/>
      <c r="Y350" s="260"/>
      <c r="Z350" s="260"/>
      <c r="AA350" s="260"/>
      <c r="AB350" s="260"/>
      <c r="AC350" s="260"/>
    </row>
    <row r="351" customFormat="false" ht="15" hidden="false" customHeight="false" outlineLevel="0" collapsed="false">
      <c r="A351" s="214" t="n">
        <v>43814</v>
      </c>
      <c r="B351" s="215" t="n">
        <v>43816</v>
      </c>
      <c r="C351" s="233"/>
      <c r="D351" s="222" t="s">
        <v>679</v>
      </c>
      <c r="E351" s="51" t="s">
        <v>409</v>
      </c>
      <c r="F351" s="264"/>
      <c r="G351" s="155" t="s">
        <v>16</v>
      </c>
      <c r="H351" s="146"/>
      <c r="I351" s="146"/>
      <c r="J351" s="146" t="s">
        <v>16</v>
      </c>
      <c r="K351" s="146"/>
      <c r="L351" s="155" t="s">
        <v>15</v>
      </c>
      <c r="M351" s="121"/>
      <c r="N351" s="244" t="s">
        <v>16</v>
      </c>
      <c r="O351" s="214" t="n">
        <v>43814</v>
      </c>
      <c r="P351" s="260" t="s">
        <v>16</v>
      </c>
      <c r="Q351" s="260"/>
      <c r="R351" s="260"/>
      <c r="S351" s="260"/>
      <c r="T351" s="260"/>
      <c r="U351" s="260"/>
      <c r="V351" s="260"/>
      <c r="W351" s="260"/>
      <c r="X351" s="260"/>
      <c r="Y351" s="260"/>
      <c r="Z351" s="260"/>
      <c r="AA351" s="260"/>
      <c r="AB351" s="260"/>
      <c r="AC351" s="260"/>
    </row>
    <row r="352" customFormat="false" ht="15" hidden="false" customHeight="false" outlineLevel="0" collapsed="false">
      <c r="A352" s="214" t="n">
        <v>43815</v>
      </c>
      <c r="B352" s="215" t="n">
        <v>43817</v>
      </c>
      <c r="C352" s="233"/>
      <c r="D352" s="233"/>
      <c r="E352" s="258" t="s">
        <v>410</v>
      </c>
      <c r="F352" s="246"/>
      <c r="G352" s="155" t="s">
        <v>16</v>
      </c>
      <c r="H352" s="146"/>
      <c r="I352" s="146"/>
      <c r="J352" s="155" t="s">
        <v>16</v>
      </c>
      <c r="K352" s="146"/>
      <c r="L352" s="155" t="s">
        <v>15</v>
      </c>
      <c r="M352" s="121"/>
      <c r="N352" s="244" t="s">
        <v>16</v>
      </c>
      <c r="O352" s="214" t="n">
        <v>43815</v>
      </c>
      <c r="P352" s="260" t="s">
        <v>16</v>
      </c>
      <c r="Q352" s="260"/>
      <c r="R352" s="260"/>
      <c r="S352" s="260"/>
      <c r="T352" s="260"/>
      <c r="U352" s="260"/>
      <c r="V352" s="260"/>
      <c r="W352" s="260"/>
      <c r="X352" s="260"/>
      <c r="Y352" s="260"/>
      <c r="Z352" s="260"/>
      <c r="AA352" s="260"/>
      <c r="AB352" s="260"/>
      <c r="AC352" s="260"/>
    </row>
    <row r="353" customFormat="false" ht="15" hidden="false" customHeight="false" outlineLevel="0" collapsed="false">
      <c r="A353" s="214" t="n">
        <v>43816</v>
      </c>
      <c r="B353" s="215" t="n">
        <v>43818</v>
      </c>
      <c r="C353" s="233"/>
      <c r="D353" s="233"/>
      <c r="E353" s="258" t="s">
        <v>668</v>
      </c>
      <c r="F353" s="265" t="s">
        <v>412</v>
      </c>
      <c r="G353" s="146" t="s">
        <v>78</v>
      </c>
      <c r="H353" s="312"/>
      <c r="I353" s="146"/>
      <c r="J353" s="146" t="s">
        <v>61</v>
      </c>
      <c r="K353" s="146"/>
      <c r="L353" s="146" t="s">
        <v>62</v>
      </c>
      <c r="M353" s="121"/>
      <c r="N353" s="244" t="s">
        <v>16</v>
      </c>
      <c r="O353" s="214" t="n">
        <v>43816</v>
      </c>
      <c r="P353" s="260" t="s">
        <v>16</v>
      </c>
      <c r="Q353" s="260"/>
      <c r="R353" s="260"/>
      <c r="S353" s="260"/>
      <c r="T353" s="260"/>
      <c r="U353" s="260"/>
      <c r="V353" s="260"/>
      <c r="W353" s="260"/>
      <c r="X353" s="260"/>
      <c r="Y353" s="260"/>
      <c r="Z353" s="260"/>
      <c r="AA353" s="260"/>
      <c r="AB353" s="260"/>
      <c r="AC353" s="260"/>
    </row>
    <row r="354" customFormat="false" ht="15" hidden="false" customHeight="false" outlineLevel="0" collapsed="false">
      <c r="A354" s="297" t="n">
        <v>43817</v>
      </c>
      <c r="B354" s="295" t="n">
        <v>43819</v>
      </c>
      <c r="C354" s="396"/>
      <c r="D354" s="396"/>
      <c r="E354" s="161" t="s">
        <v>414</v>
      </c>
      <c r="F354" s="246"/>
      <c r="G354" s="302" t="s">
        <v>16</v>
      </c>
      <c r="H354" s="301"/>
      <c r="I354" s="301"/>
      <c r="J354" s="302" t="s">
        <v>16</v>
      </c>
      <c r="K354" s="301"/>
      <c r="L354" s="302" t="s">
        <v>15</v>
      </c>
      <c r="M354" s="303"/>
      <c r="N354" s="304" t="s">
        <v>16</v>
      </c>
      <c r="O354" s="297" t="n">
        <v>43817</v>
      </c>
      <c r="P354" s="398" t="s">
        <v>16</v>
      </c>
      <c r="Q354" s="398"/>
      <c r="R354" s="398"/>
      <c r="S354" s="398"/>
      <c r="T354" s="398"/>
      <c r="U354" s="398"/>
      <c r="V354" s="398"/>
      <c r="W354" s="398"/>
      <c r="X354" s="398"/>
      <c r="Y354" s="398"/>
      <c r="Z354" s="398"/>
      <c r="AA354" s="398"/>
      <c r="AB354" s="398"/>
      <c r="AC354" s="398"/>
    </row>
    <row r="355" customFormat="false" ht="15" hidden="false" customHeight="false" outlineLevel="0" collapsed="false">
      <c r="A355" s="305" t="n">
        <v>43818</v>
      </c>
      <c r="B355" s="298" t="n">
        <v>43820</v>
      </c>
      <c r="C355" s="399"/>
      <c r="D355" s="399"/>
      <c r="E355" s="162" t="s">
        <v>1782</v>
      </c>
      <c r="F355" s="403" t="s">
        <v>419</v>
      </c>
      <c r="G355" s="308" t="s">
        <v>16</v>
      </c>
      <c r="H355" s="404"/>
      <c r="I355" s="307"/>
      <c r="J355" s="308" t="s">
        <v>16</v>
      </c>
      <c r="K355" s="404"/>
      <c r="L355" s="308" t="s">
        <v>15</v>
      </c>
      <c r="M355" s="309"/>
      <c r="N355" s="310" t="s">
        <v>16</v>
      </c>
      <c r="O355" s="305" t="n">
        <v>43818</v>
      </c>
      <c r="P355" s="401" t="s">
        <v>16</v>
      </c>
      <c r="Q355" s="401"/>
      <c r="R355" s="401"/>
      <c r="S355" s="401"/>
      <c r="T355" s="401"/>
      <c r="U355" s="401"/>
      <c r="V355" s="401"/>
      <c r="W355" s="401"/>
      <c r="X355" s="401"/>
      <c r="Y355" s="401"/>
      <c r="Z355" s="401"/>
      <c r="AA355" s="401"/>
      <c r="AB355" s="401"/>
      <c r="AC355" s="401"/>
    </row>
    <row r="356" customFormat="false" ht="15" hidden="false" customHeight="false" outlineLevel="0" collapsed="false">
      <c r="A356" s="214" t="n">
        <v>43819</v>
      </c>
      <c r="B356" s="215" t="n">
        <v>43821</v>
      </c>
      <c r="C356" s="233"/>
      <c r="D356" s="233" t="s">
        <v>1751</v>
      </c>
      <c r="E356" s="258" t="s">
        <v>1783</v>
      </c>
      <c r="F356" s="405" t="s">
        <v>1784</v>
      </c>
      <c r="G356" s="155" t="s">
        <v>16</v>
      </c>
      <c r="H356" s="146"/>
      <c r="I356" s="155" t="s">
        <v>16</v>
      </c>
      <c r="J356" s="155" t="s">
        <v>16</v>
      </c>
      <c r="K356" s="243" t="s">
        <v>1737</v>
      </c>
      <c r="L356" s="155" t="s">
        <v>15</v>
      </c>
      <c r="M356" s="121"/>
      <c r="N356" s="244" t="s">
        <v>16</v>
      </c>
      <c r="O356" s="214" t="n">
        <v>43819</v>
      </c>
      <c r="P356" s="260" t="s">
        <v>16</v>
      </c>
      <c r="Q356" s="260"/>
      <c r="R356" s="260"/>
      <c r="S356" s="260"/>
      <c r="T356" s="260"/>
      <c r="U356" s="260"/>
      <c r="V356" s="260"/>
      <c r="W356" s="260"/>
      <c r="X356" s="260"/>
      <c r="Y356" s="260"/>
      <c r="Z356" s="260"/>
      <c r="AA356" s="260"/>
      <c r="AB356" s="260"/>
      <c r="AC356" s="260"/>
    </row>
    <row r="357" customFormat="false" ht="15" hidden="false" customHeight="false" outlineLevel="0" collapsed="false">
      <c r="A357" s="214" t="n">
        <v>43820</v>
      </c>
      <c r="B357" s="215" t="n">
        <v>43822</v>
      </c>
      <c r="C357" s="233"/>
      <c r="D357" s="233"/>
      <c r="E357" s="258" t="s">
        <v>421</v>
      </c>
      <c r="F357" s="246" t="s">
        <v>422</v>
      </c>
      <c r="G357" s="155" t="s">
        <v>16</v>
      </c>
      <c r="H357" s="146"/>
      <c r="I357" s="146"/>
      <c r="J357" s="155" t="s">
        <v>16</v>
      </c>
      <c r="K357" s="146"/>
      <c r="L357" s="155" t="s">
        <v>15</v>
      </c>
      <c r="M357" s="121"/>
      <c r="N357" s="244" t="s">
        <v>16</v>
      </c>
      <c r="O357" s="214" t="n">
        <v>43820</v>
      </c>
      <c r="P357" s="260" t="s">
        <v>16</v>
      </c>
      <c r="Q357" s="260"/>
      <c r="R357" s="260"/>
      <c r="S357" s="260"/>
      <c r="T357" s="260"/>
      <c r="U357" s="260"/>
      <c r="V357" s="260"/>
      <c r="W357" s="260"/>
      <c r="X357" s="260"/>
      <c r="Y357" s="260"/>
      <c r="Z357" s="260"/>
      <c r="AA357" s="260"/>
      <c r="AB357" s="260"/>
      <c r="AC357" s="260"/>
    </row>
    <row r="358" customFormat="false" ht="15" hidden="false" customHeight="false" outlineLevel="0" collapsed="false">
      <c r="A358" s="214" t="n">
        <v>43821</v>
      </c>
      <c r="B358" s="215" t="n">
        <v>43823</v>
      </c>
      <c r="C358" s="233"/>
      <c r="D358" s="222" t="s">
        <v>679</v>
      </c>
      <c r="E358" s="51" t="s">
        <v>607</v>
      </c>
      <c r="F358" s="264" t="s">
        <v>424</v>
      </c>
      <c r="G358" s="155" t="s">
        <v>16</v>
      </c>
      <c r="H358" s="146"/>
      <c r="I358" s="146"/>
      <c r="J358" s="155" t="s">
        <v>16</v>
      </c>
      <c r="K358" s="146"/>
      <c r="L358" s="155" t="s">
        <v>15</v>
      </c>
      <c r="M358" s="121"/>
      <c r="N358" s="244" t="s">
        <v>16</v>
      </c>
      <c r="O358" s="214" t="n">
        <v>43821</v>
      </c>
      <c r="P358" s="260" t="s">
        <v>16</v>
      </c>
      <c r="Q358" s="260"/>
      <c r="R358" s="260"/>
      <c r="S358" s="260"/>
      <c r="T358" s="260"/>
      <c r="U358" s="260"/>
      <c r="V358" s="260"/>
      <c r="W358" s="260"/>
      <c r="X358" s="260"/>
      <c r="Y358" s="260"/>
      <c r="Z358" s="260"/>
      <c r="AA358" s="260"/>
      <c r="AB358" s="260"/>
      <c r="AC358" s="260"/>
    </row>
    <row r="359" customFormat="false" ht="15" hidden="false" customHeight="false" outlineLevel="0" collapsed="false">
      <c r="A359" s="214" t="n">
        <v>43822</v>
      </c>
      <c r="B359" s="215" t="n">
        <v>43824</v>
      </c>
      <c r="C359" s="233"/>
      <c r="D359" s="233"/>
      <c r="E359" s="51" t="s">
        <v>425</v>
      </c>
      <c r="F359" s="264" t="s">
        <v>426</v>
      </c>
      <c r="G359" s="155" t="s">
        <v>16</v>
      </c>
      <c r="H359" s="146"/>
      <c r="I359" s="146"/>
      <c r="J359" s="155" t="s">
        <v>16</v>
      </c>
      <c r="K359" s="146"/>
      <c r="L359" s="155" t="s">
        <v>15</v>
      </c>
      <c r="M359" s="123"/>
      <c r="N359" s="244" t="s">
        <v>16</v>
      </c>
      <c r="O359" s="214" t="n">
        <v>43822</v>
      </c>
      <c r="P359" s="260" t="s">
        <v>16</v>
      </c>
      <c r="Q359" s="260"/>
      <c r="R359" s="260"/>
      <c r="S359" s="260"/>
      <c r="T359" s="260"/>
      <c r="U359" s="260"/>
      <c r="V359" s="260"/>
      <c r="W359" s="260"/>
      <c r="X359" s="260"/>
      <c r="Y359" s="260"/>
      <c r="Z359" s="260"/>
      <c r="AA359" s="260"/>
      <c r="AB359" s="260"/>
      <c r="AC359" s="260"/>
    </row>
    <row r="360" customFormat="false" ht="15" hidden="false" customHeight="false" outlineLevel="0" collapsed="false">
      <c r="A360" s="297" t="n">
        <v>43823</v>
      </c>
      <c r="B360" s="295" t="n">
        <v>43825</v>
      </c>
      <c r="C360" s="396"/>
      <c r="D360" s="396"/>
      <c r="E360" s="314" t="s">
        <v>427</v>
      </c>
      <c r="F360" s="221" t="s">
        <v>428</v>
      </c>
      <c r="G360" s="302" t="s">
        <v>16</v>
      </c>
      <c r="H360" s="301"/>
      <c r="I360" s="301"/>
      <c r="J360" s="302" t="s">
        <v>16</v>
      </c>
      <c r="K360" s="302" t="s">
        <v>22</v>
      </c>
      <c r="L360" s="300"/>
      <c r="M360" s="303"/>
      <c r="N360" s="304" t="s">
        <v>16</v>
      </c>
      <c r="O360" s="297" t="n">
        <v>43823</v>
      </c>
      <c r="P360" s="398" t="s">
        <v>16</v>
      </c>
      <c r="Q360" s="398"/>
      <c r="R360" s="398"/>
      <c r="S360" s="398"/>
      <c r="T360" s="398"/>
      <c r="U360" s="398"/>
      <c r="V360" s="398"/>
      <c r="W360" s="398"/>
      <c r="X360" s="398"/>
      <c r="Y360" s="398"/>
      <c r="Z360" s="398"/>
      <c r="AA360" s="398"/>
      <c r="AB360" s="398"/>
      <c r="AC360" s="398"/>
    </row>
    <row r="361" customFormat="false" ht="15" hidden="false" customHeight="false" outlineLevel="0" collapsed="false">
      <c r="A361" s="305" t="n">
        <v>43824</v>
      </c>
      <c r="B361" s="298" t="n">
        <v>43826</v>
      </c>
      <c r="C361" s="399"/>
      <c r="D361" s="399"/>
      <c r="E361" s="306" t="s">
        <v>429</v>
      </c>
      <c r="F361" s="315" t="s">
        <v>430</v>
      </c>
      <c r="G361" s="307" t="s">
        <v>768</v>
      </c>
      <c r="H361" s="307" t="s">
        <v>16</v>
      </c>
      <c r="I361" s="308" t="s">
        <v>16</v>
      </c>
      <c r="J361" s="308" t="s">
        <v>17</v>
      </c>
      <c r="K361" s="307"/>
      <c r="L361" s="308" t="s">
        <v>15</v>
      </c>
      <c r="M361" s="309"/>
      <c r="N361" s="310" t="s">
        <v>16</v>
      </c>
      <c r="O361" s="305" t="n">
        <v>43824</v>
      </c>
      <c r="P361" s="401" t="s">
        <v>16</v>
      </c>
      <c r="Q361" s="401"/>
      <c r="R361" s="401"/>
      <c r="S361" s="401"/>
      <c r="T361" s="401"/>
      <c r="U361" s="401"/>
      <c r="V361" s="401"/>
      <c r="W361" s="401"/>
      <c r="X361" s="401"/>
      <c r="Y361" s="401"/>
      <c r="Z361" s="401"/>
      <c r="AA361" s="401"/>
      <c r="AB361" s="401"/>
      <c r="AC361" s="401"/>
    </row>
    <row r="362" customFormat="false" ht="15" hidden="false" customHeight="false" outlineLevel="0" collapsed="false">
      <c r="A362" s="214" t="n">
        <v>43825</v>
      </c>
      <c r="B362" s="215" t="n">
        <v>43827</v>
      </c>
      <c r="C362" s="233"/>
      <c r="D362" s="233"/>
      <c r="E362" s="51" t="s">
        <v>431</v>
      </c>
      <c r="F362" s="264"/>
      <c r="G362" s="146" t="s">
        <v>16</v>
      </c>
      <c r="H362" s="146"/>
      <c r="I362" s="146"/>
      <c r="J362" s="155" t="s">
        <v>15</v>
      </c>
      <c r="K362" s="146"/>
      <c r="L362" s="155" t="s">
        <v>15</v>
      </c>
      <c r="M362" s="121"/>
      <c r="N362" s="244" t="s">
        <v>16</v>
      </c>
      <c r="O362" s="214" t="n">
        <v>43825</v>
      </c>
      <c r="P362" s="260" t="s">
        <v>16</v>
      </c>
      <c r="Q362" s="260"/>
      <c r="R362" s="260"/>
      <c r="S362" s="260"/>
      <c r="T362" s="260"/>
      <c r="U362" s="260"/>
      <c r="V362" s="260"/>
      <c r="W362" s="260"/>
      <c r="X362" s="260"/>
      <c r="Y362" s="260"/>
      <c r="Z362" s="260"/>
      <c r="AA362" s="260"/>
      <c r="AB362" s="260"/>
      <c r="AC362" s="260"/>
    </row>
    <row r="363" customFormat="false" ht="15" hidden="false" customHeight="false" outlineLevel="0" collapsed="false">
      <c r="A363" s="214" t="n">
        <v>43826</v>
      </c>
      <c r="B363" s="215" t="n">
        <v>43828</v>
      </c>
      <c r="C363" s="233"/>
      <c r="D363" s="320" t="s">
        <v>1753</v>
      </c>
      <c r="E363" s="51" t="s">
        <v>1785</v>
      </c>
      <c r="F363" s="221" t="s">
        <v>432</v>
      </c>
      <c r="G363" s="146" t="s">
        <v>16</v>
      </c>
      <c r="H363" s="146"/>
      <c r="I363" s="155" t="s">
        <v>16</v>
      </c>
      <c r="J363" s="146" t="s">
        <v>15</v>
      </c>
      <c r="K363" s="243" t="s">
        <v>1737</v>
      </c>
      <c r="L363" s="155" t="s">
        <v>15</v>
      </c>
      <c r="M363" s="121"/>
      <c r="N363" s="244" t="s">
        <v>16</v>
      </c>
      <c r="O363" s="214" t="n">
        <v>43826</v>
      </c>
      <c r="P363" s="260" t="s">
        <v>16</v>
      </c>
      <c r="Q363" s="260"/>
      <c r="R363" s="260"/>
      <c r="S363" s="260"/>
      <c r="T363" s="260"/>
      <c r="U363" s="260"/>
      <c r="V363" s="260"/>
      <c r="W363" s="260"/>
      <c r="X363" s="260"/>
      <c r="Y363" s="260"/>
      <c r="Z363" s="260"/>
      <c r="AA363" s="260"/>
      <c r="AB363" s="260"/>
      <c r="AC363" s="260"/>
    </row>
    <row r="364" customFormat="false" ht="15" hidden="false" customHeight="false" outlineLevel="0" collapsed="false">
      <c r="A364" s="214" t="n">
        <v>43827</v>
      </c>
      <c r="B364" s="215" t="n">
        <v>43829</v>
      </c>
      <c r="C364" s="233"/>
      <c r="D364" s="233"/>
      <c r="E364" s="258" t="n">
        <v>20000</v>
      </c>
      <c r="F364" s="265" t="s">
        <v>433</v>
      </c>
      <c r="G364" s="146" t="s">
        <v>16</v>
      </c>
      <c r="H364" s="146"/>
      <c r="I364" s="146"/>
      <c r="J364" s="146" t="s">
        <v>16</v>
      </c>
      <c r="K364" s="146"/>
      <c r="L364" s="155" t="s">
        <v>15</v>
      </c>
      <c r="M364" s="121"/>
      <c r="N364" s="244" t="s">
        <v>16</v>
      </c>
      <c r="O364" s="214" t="n">
        <v>43827</v>
      </c>
      <c r="P364" s="260" t="s">
        <v>16</v>
      </c>
      <c r="Q364" s="260"/>
      <c r="R364" s="260"/>
      <c r="S364" s="260"/>
      <c r="T364" s="260"/>
      <c r="U364" s="260"/>
      <c r="V364" s="260"/>
      <c r="W364" s="260"/>
      <c r="X364" s="260"/>
      <c r="Y364" s="260"/>
      <c r="Z364" s="260"/>
      <c r="AA364" s="260"/>
      <c r="AB364" s="260"/>
      <c r="AC364" s="260"/>
    </row>
    <row r="365" customFormat="false" ht="15" hidden="false" customHeight="false" outlineLevel="0" collapsed="false">
      <c r="A365" s="214" t="n">
        <v>43828</v>
      </c>
      <c r="B365" s="215" t="n">
        <v>43830</v>
      </c>
      <c r="C365" s="233"/>
      <c r="D365" s="222" t="s">
        <v>679</v>
      </c>
      <c r="E365" s="284" t="s">
        <v>610</v>
      </c>
      <c r="F365" s="246" t="s">
        <v>435</v>
      </c>
      <c r="G365" s="155" t="s">
        <v>16</v>
      </c>
      <c r="H365" s="146"/>
      <c r="I365" s="146"/>
      <c r="J365" s="155" t="s">
        <v>16</v>
      </c>
      <c r="K365" s="146"/>
      <c r="L365" s="155" t="s">
        <v>15</v>
      </c>
      <c r="M365" s="121"/>
      <c r="N365" s="244" t="s">
        <v>16</v>
      </c>
      <c r="O365" s="214" t="n">
        <v>43828</v>
      </c>
      <c r="P365" s="260" t="s">
        <v>16</v>
      </c>
      <c r="Q365" s="260"/>
      <c r="R365" s="260"/>
      <c r="S365" s="260"/>
      <c r="T365" s="260"/>
      <c r="U365" s="260"/>
      <c r="V365" s="260"/>
      <c r="W365" s="260"/>
      <c r="X365" s="260"/>
      <c r="Y365" s="260"/>
      <c r="Z365" s="260"/>
      <c r="AA365" s="260"/>
      <c r="AB365" s="260"/>
      <c r="AC365" s="260"/>
    </row>
    <row r="366" customFormat="false" ht="15" hidden="false" customHeight="false" outlineLevel="0" collapsed="false">
      <c r="A366" s="214" t="n">
        <v>43829</v>
      </c>
      <c r="B366" s="316" t="s">
        <v>413</v>
      </c>
      <c r="C366" s="233"/>
      <c r="D366" s="233"/>
      <c r="E366" s="258" t="s">
        <v>436</v>
      </c>
      <c r="F366" s="246" t="s">
        <v>437</v>
      </c>
      <c r="G366" s="155" t="s">
        <v>16</v>
      </c>
      <c r="H366" s="146"/>
      <c r="I366" s="146"/>
      <c r="J366" s="155" t="s">
        <v>16</v>
      </c>
      <c r="K366" s="146"/>
      <c r="L366" s="155" t="s">
        <v>15</v>
      </c>
      <c r="M366" s="121"/>
      <c r="N366" s="244" t="s">
        <v>16</v>
      </c>
      <c r="O366" s="214" t="n">
        <v>43829</v>
      </c>
      <c r="P366" s="260" t="s">
        <v>16</v>
      </c>
      <c r="Q366" s="260"/>
      <c r="R366" s="260"/>
      <c r="S366" s="260"/>
      <c r="T366" s="260"/>
      <c r="U366" s="260"/>
      <c r="V366" s="260"/>
      <c r="W366" s="260"/>
      <c r="X366" s="260"/>
      <c r="Y366" s="260"/>
      <c r="Z366" s="260"/>
      <c r="AA366" s="260"/>
      <c r="AB366" s="260"/>
      <c r="AC366" s="260"/>
    </row>
    <row r="367" customFormat="false" ht="15" hidden="false" customHeight="false" outlineLevel="0" collapsed="false">
      <c r="A367" s="214" t="n">
        <v>43830</v>
      </c>
      <c r="B367" s="316" t="s">
        <v>415</v>
      </c>
      <c r="C367" s="233"/>
      <c r="D367" s="233"/>
      <c r="E367" s="51" t="s">
        <v>65</v>
      </c>
      <c r="F367" s="221"/>
      <c r="G367" s="155" t="s">
        <v>16</v>
      </c>
      <c r="H367" s="146"/>
      <c r="I367" s="146"/>
      <c r="J367" s="155" t="s">
        <v>16</v>
      </c>
      <c r="K367" s="146"/>
      <c r="L367" s="155" t="s">
        <v>15</v>
      </c>
      <c r="M367" s="121"/>
      <c r="N367" s="244" t="s">
        <v>16</v>
      </c>
      <c r="O367" s="214" t="n">
        <v>43830</v>
      </c>
      <c r="P367" s="260" t="s">
        <v>16</v>
      </c>
      <c r="Q367" s="260"/>
      <c r="R367" s="260"/>
      <c r="S367" s="260"/>
      <c r="T367" s="260"/>
      <c r="U367" s="260"/>
      <c r="V367" s="260"/>
      <c r="W367" s="260"/>
      <c r="X367" s="260"/>
      <c r="Y367" s="260"/>
      <c r="Z367" s="260"/>
      <c r="AA367" s="260"/>
      <c r="AB367" s="260"/>
      <c r="AC367" s="260"/>
    </row>
    <row r="368" customFormat="false" ht="15" hidden="false" customHeight="false" outlineLevel="0" collapsed="false">
      <c r="A368" s="317"/>
      <c r="B368" s="260"/>
      <c r="C368" s="233"/>
      <c r="D368" s="233"/>
      <c r="E368" s="51"/>
      <c r="F368" s="221"/>
      <c r="G368" s="121"/>
      <c r="H368" s="121"/>
      <c r="I368" s="121"/>
      <c r="J368" s="121"/>
      <c r="K368" s="121"/>
      <c r="L368" s="121"/>
      <c r="M368" s="121"/>
      <c r="N368" s="406"/>
      <c r="O368" s="317"/>
      <c r="P368" s="260"/>
      <c r="Q368" s="260"/>
      <c r="R368" s="260"/>
      <c r="S368" s="260"/>
      <c r="T368" s="260"/>
      <c r="U368" s="260"/>
      <c r="V368" s="260"/>
      <c r="W368" s="260"/>
      <c r="X368" s="260"/>
      <c r="Y368" s="260"/>
      <c r="Z368" s="260"/>
      <c r="AA368" s="260"/>
      <c r="AB368" s="260"/>
      <c r="AC368" s="260"/>
    </row>
    <row r="369" customFormat="false" ht="15" hidden="false" customHeight="false" outlineLevel="0" collapsed="false">
      <c r="A369" s="317"/>
      <c r="B369" s="260"/>
      <c r="C369" s="233"/>
      <c r="D369" s="233"/>
      <c r="E369" s="51"/>
      <c r="F369" s="221"/>
      <c r="G369" s="121"/>
      <c r="H369" s="121"/>
      <c r="I369" s="121"/>
      <c r="J369" s="121"/>
      <c r="K369" s="121"/>
      <c r="L369" s="121"/>
      <c r="M369" s="121"/>
      <c r="N369" s="406"/>
      <c r="O369" s="317"/>
      <c r="P369" s="260"/>
      <c r="Q369" s="260"/>
      <c r="R369" s="260"/>
      <c r="S369" s="260"/>
      <c r="T369" s="260"/>
      <c r="U369" s="260"/>
      <c r="V369" s="260"/>
      <c r="W369" s="260"/>
      <c r="X369" s="260"/>
      <c r="Y369" s="260"/>
      <c r="Z369" s="260"/>
      <c r="AA369" s="260"/>
      <c r="AB369" s="260"/>
      <c r="AC369" s="260"/>
    </row>
    <row r="370" customFormat="false" ht="15" hidden="false" customHeight="false" outlineLevel="0" collapsed="false">
      <c r="A370" s="317"/>
      <c r="B370" s="260"/>
      <c r="C370" s="233"/>
      <c r="D370" s="320"/>
      <c r="E370" s="51"/>
      <c r="F370" s="221"/>
      <c r="G370" s="121"/>
      <c r="H370" s="121"/>
      <c r="I370" s="121"/>
      <c r="J370" s="121"/>
      <c r="K370" s="121"/>
      <c r="L370" s="121"/>
      <c r="M370" s="121"/>
      <c r="N370" s="406"/>
      <c r="O370" s="317"/>
      <c r="P370" s="260"/>
      <c r="Q370" s="260"/>
      <c r="R370" s="260"/>
      <c r="S370" s="260"/>
      <c r="T370" s="260"/>
      <c r="U370" s="260"/>
      <c r="V370" s="260"/>
      <c r="W370" s="260"/>
      <c r="X370" s="260"/>
      <c r="Y370" s="260"/>
      <c r="Z370" s="260"/>
      <c r="AA370" s="260"/>
      <c r="AB370" s="260"/>
      <c r="AC370" s="260"/>
    </row>
    <row r="371" customFormat="false" ht="15" hidden="false" customHeight="false" outlineLevel="0" collapsed="false">
      <c r="A371" s="317"/>
      <c r="C371" s="233"/>
      <c r="D371" s="233"/>
      <c r="E371" s="51"/>
      <c r="F371" s="221"/>
      <c r="G371" s="121"/>
      <c r="H371" s="121"/>
      <c r="I371" s="121"/>
      <c r="J371" s="121"/>
      <c r="K371" s="121"/>
      <c r="L371" s="121"/>
      <c r="M371" s="121"/>
      <c r="N371" s="406"/>
      <c r="O371" s="317"/>
      <c r="P371" s="260"/>
      <c r="Q371" s="260"/>
      <c r="R371" s="260"/>
      <c r="S371" s="260"/>
      <c r="T371" s="260"/>
      <c r="U371" s="260"/>
      <c r="V371" s="260"/>
      <c r="W371" s="260"/>
      <c r="X371" s="260"/>
      <c r="Y371" s="260"/>
      <c r="Z371" s="260"/>
      <c r="AA371" s="260"/>
      <c r="AB371" s="260"/>
      <c r="AC371" s="260"/>
    </row>
    <row r="372" customFormat="false" ht="15" hidden="false" customHeight="false" outlineLevel="0" collapsed="false">
      <c r="A372" s="317"/>
      <c r="B372" s="260"/>
      <c r="C372" s="233"/>
      <c r="D372" s="233"/>
      <c r="E372" s="51"/>
      <c r="F372" s="221"/>
      <c r="G372" s="121"/>
      <c r="H372" s="121"/>
      <c r="I372" s="121"/>
      <c r="J372" s="121"/>
      <c r="K372" s="121"/>
      <c r="L372" s="121"/>
      <c r="M372" s="121"/>
      <c r="N372" s="406"/>
      <c r="O372" s="317"/>
      <c r="P372" s="260"/>
      <c r="Q372" s="260"/>
      <c r="R372" s="260"/>
      <c r="S372" s="260"/>
      <c r="T372" s="260"/>
      <c r="U372" s="260"/>
      <c r="V372" s="260"/>
      <c r="W372" s="260"/>
      <c r="X372" s="260"/>
      <c r="Y372" s="260"/>
      <c r="Z372" s="260"/>
      <c r="AA372" s="260"/>
      <c r="AB372" s="260"/>
      <c r="AC372" s="260"/>
    </row>
    <row r="373" customFormat="false" ht="15" hidden="false" customHeight="false" outlineLevel="0" collapsed="false">
      <c r="A373" s="317"/>
      <c r="B373" s="260"/>
      <c r="C373" s="233"/>
      <c r="D373" s="233"/>
      <c r="E373" s="51"/>
      <c r="F373" s="221"/>
      <c r="G373" s="121"/>
      <c r="H373" s="121"/>
      <c r="I373" s="121"/>
      <c r="J373" s="121"/>
      <c r="K373" s="121"/>
      <c r="L373" s="121"/>
      <c r="M373" s="121"/>
      <c r="N373" s="406"/>
      <c r="O373" s="317"/>
      <c r="P373" s="260"/>
      <c r="Q373" s="260"/>
      <c r="R373" s="260"/>
      <c r="S373" s="260"/>
      <c r="T373" s="260"/>
      <c r="U373" s="260"/>
      <c r="V373" s="260"/>
      <c r="W373" s="260"/>
      <c r="X373" s="260"/>
      <c r="Y373" s="260"/>
      <c r="Z373" s="260"/>
      <c r="AA373" s="260"/>
      <c r="AB373" s="260"/>
      <c r="AC373" s="260"/>
    </row>
    <row r="374" customFormat="false" ht="15" hidden="false" customHeight="false" outlineLevel="0" collapsed="false">
      <c r="A374" s="317"/>
      <c r="B374" s="260"/>
      <c r="C374" s="233"/>
      <c r="D374" s="233"/>
      <c r="E374" s="51"/>
      <c r="F374" s="221"/>
      <c r="G374" s="121"/>
      <c r="H374" s="121"/>
      <c r="I374" s="121"/>
      <c r="J374" s="121"/>
      <c r="K374" s="121"/>
      <c r="L374" s="121"/>
      <c r="M374" s="121"/>
      <c r="N374" s="406"/>
      <c r="O374" s="317"/>
      <c r="P374" s="260"/>
      <c r="Q374" s="260"/>
      <c r="R374" s="260"/>
      <c r="S374" s="260"/>
      <c r="T374" s="260"/>
      <c r="U374" s="260"/>
      <c r="V374" s="260"/>
      <c r="W374" s="260"/>
      <c r="X374" s="260"/>
      <c r="Y374" s="260"/>
      <c r="Z374" s="260"/>
      <c r="AA374" s="260"/>
      <c r="AB374" s="260"/>
      <c r="AC374" s="260"/>
    </row>
    <row r="375" customFormat="false" ht="15" hidden="false" customHeight="false" outlineLevel="0" collapsed="false">
      <c r="A375" s="317"/>
      <c r="B375" s="260"/>
      <c r="C375" s="233"/>
      <c r="D375" s="233"/>
      <c r="E375" s="51"/>
      <c r="F375" s="221"/>
      <c r="G375" s="121"/>
      <c r="H375" s="121"/>
      <c r="I375" s="121"/>
      <c r="J375" s="121"/>
      <c r="K375" s="121"/>
      <c r="L375" s="121"/>
      <c r="M375" s="121"/>
      <c r="N375" s="406"/>
      <c r="O375" s="317"/>
      <c r="P375" s="260"/>
      <c r="Q375" s="260"/>
      <c r="R375" s="260"/>
      <c r="S375" s="260"/>
      <c r="T375" s="260"/>
      <c r="U375" s="260"/>
      <c r="V375" s="260"/>
      <c r="W375" s="260"/>
      <c r="X375" s="260"/>
      <c r="Y375" s="260"/>
      <c r="Z375" s="260"/>
      <c r="AA375" s="260"/>
      <c r="AB375" s="260"/>
      <c r="AC375" s="260"/>
    </row>
    <row r="376" customFormat="false" ht="15" hidden="false" customHeight="false" outlineLevel="0" collapsed="false">
      <c r="A376" s="317"/>
      <c r="B376" s="260"/>
      <c r="C376" s="233"/>
      <c r="D376" s="233"/>
      <c r="E376" s="51"/>
      <c r="F376" s="221"/>
      <c r="G376" s="121"/>
      <c r="H376" s="121"/>
      <c r="I376" s="121"/>
      <c r="J376" s="121"/>
      <c r="K376" s="121"/>
      <c r="L376" s="121"/>
      <c r="M376" s="121"/>
      <c r="N376" s="406"/>
      <c r="O376" s="317"/>
      <c r="P376" s="260"/>
      <c r="Q376" s="260"/>
      <c r="R376" s="260"/>
      <c r="S376" s="260"/>
      <c r="T376" s="260"/>
      <c r="U376" s="260"/>
      <c r="V376" s="260"/>
      <c r="W376" s="260"/>
      <c r="X376" s="260"/>
      <c r="Y376" s="260"/>
      <c r="Z376" s="260"/>
      <c r="AA376" s="260"/>
      <c r="AB376" s="260"/>
      <c r="AC376" s="260"/>
    </row>
    <row r="377" customFormat="false" ht="15" hidden="false" customHeight="false" outlineLevel="0" collapsed="false">
      <c r="A377" s="317"/>
      <c r="B377" s="260"/>
      <c r="C377" s="233"/>
      <c r="D377" s="320"/>
      <c r="E377" s="51"/>
      <c r="F377" s="221"/>
      <c r="G377" s="121"/>
      <c r="H377" s="121"/>
      <c r="I377" s="121"/>
      <c r="J377" s="121"/>
      <c r="K377" s="121"/>
      <c r="L377" s="121"/>
      <c r="M377" s="121"/>
      <c r="N377" s="406"/>
      <c r="O377" s="317"/>
      <c r="P377" s="260"/>
      <c r="Q377" s="260"/>
      <c r="R377" s="260"/>
      <c r="S377" s="260"/>
      <c r="T377" s="260"/>
      <c r="U377" s="260"/>
      <c r="V377" s="260"/>
      <c r="W377" s="260"/>
      <c r="X377" s="260"/>
      <c r="Y377" s="260"/>
      <c r="Z377" s="260"/>
      <c r="AA377" s="260"/>
      <c r="AB377" s="260"/>
      <c r="AC377" s="260"/>
    </row>
    <row r="378" customFormat="false" ht="15" hidden="false" customHeight="false" outlineLevel="0" collapsed="false">
      <c r="A378" s="317"/>
      <c r="B378" s="260"/>
      <c r="C378" s="233"/>
      <c r="D378" s="233"/>
      <c r="E378" s="51"/>
      <c r="F378" s="221"/>
      <c r="G378" s="121"/>
      <c r="H378" s="121"/>
      <c r="I378" s="121"/>
      <c r="J378" s="121"/>
      <c r="K378" s="121"/>
      <c r="L378" s="121"/>
      <c r="M378" s="121"/>
      <c r="N378" s="406"/>
      <c r="O378" s="317"/>
      <c r="P378" s="260"/>
      <c r="Q378" s="260"/>
      <c r="R378" s="260"/>
      <c r="S378" s="260"/>
      <c r="T378" s="260"/>
      <c r="U378" s="260"/>
      <c r="V378" s="260"/>
      <c r="W378" s="260"/>
      <c r="X378" s="260"/>
      <c r="Y378" s="260"/>
      <c r="Z378" s="260"/>
      <c r="AA378" s="260"/>
      <c r="AB378" s="260"/>
      <c r="AC378" s="260"/>
    </row>
    <row r="379" customFormat="false" ht="15" hidden="false" customHeight="false" outlineLevel="0" collapsed="false">
      <c r="A379" s="317"/>
      <c r="B379" s="260"/>
      <c r="C379" s="233"/>
      <c r="D379" s="233"/>
      <c r="E379" s="51"/>
      <c r="F379" s="221"/>
      <c r="G379" s="121"/>
      <c r="H379" s="121"/>
      <c r="I379" s="121"/>
      <c r="J379" s="121"/>
      <c r="K379" s="121"/>
      <c r="L379" s="121"/>
      <c r="M379" s="121"/>
      <c r="N379" s="406"/>
      <c r="O379" s="317"/>
      <c r="P379" s="260"/>
      <c r="Q379" s="260"/>
      <c r="R379" s="260"/>
      <c r="S379" s="260"/>
      <c r="T379" s="260"/>
      <c r="U379" s="260"/>
      <c r="V379" s="260"/>
      <c r="W379" s="260"/>
      <c r="X379" s="260"/>
      <c r="Y379" s="260"/>
      <c r="Z379" s="260"/>
      <c r="AA379" s="260"/>
      <c r="AB379" s="260"/>
      <c r="AC379" s="260"/>
    </row>
    <row r="380" customFormat="false" ht="15" hidden="false" customHeight="false" outlineLevel="0" collapsed="false">
      <c r="A380" s="317"/>
      <c r="B380" s="260"/>
      <c r="C380" s="233"/>
      <c r="D380" s="233"/>
      <c r="E380" s="51"/>
      <c r="F380" s="221"/>
      <c r="G380" s="121"/>
      <c r="H380" s="121"/>
      <c r="I380" s="121"/>
      <c r="J380" s="121"/>
      <c r="K380" s="121"/>
      <c r="L380" s="121"/>
      <c r="M380" s="121"/>
      <c r="N380" s="406"/>
      <c r="O380" s="317"/>
      <c r="P380" s="260"/>
      <c r="Q380" s="260"/>
      <c r="R380" s="260"/>
      <c r="S380" s="260"/>
      <c r="T380" s="260"/>
      <c r="U380" s="260"/>
      <c r="V380" s="260"/>
      <c r="W380" s="260"/>
      <c r="X380" s="260"/>
      <c r="Y380" s="260"/>
      <c r="Z380" s="260"/>
      <c r="AA380" s="260"/>
      <c r="AB380" s="260"/>
      <c r="AC380" s="260"/>
    </row>
    <row r="381" customFormat="false" ht="15" hidden="false" customHeight="false" outlineLevel="0" collapsed="false">
      <c r="A381" s="317"/>
      <c r="B381" s="260"/>
      <c r="C381" s="233"/>
      <c r="D381" s="233"/>
      <c r="E381" s="51"/>
      <c r="F381" s="221"/>
      <c r="G381" s="121"/>
      <c r="H381" s="121"/>
      <c r="I381" s="121"/>
      <c r="J381" s="121"/>
      <c r="K381" s="121"/>
      <c r="L381" s="121"/>
      <c r="M381" s="121"/>
      <c r="N381" s="406"/>
      <c r="O381" s="317"/>
      <c r="P381" s="260"/>
      <c r="Q381" s="260"/>
      <c r="R381" s="260"/>
      <c r="S381" s="260"/>
      <c r="T381" s="260"/>
      <c r="U381" s="260"/>
      <c r="V381" s="260"/>
      <c r="W381" s="260"/>
      <c r="X381" s="260"/>
      <c r="Y381" s="260"/>
      <c r="Z381" s="260"/>
      <c r="AA381" s="260"/>
      <c r="AB381" s="260"/>
      <c r="AC381" s="260"/>
    </row>
    <row r="382" customFormat="false" ht="15" hidden="false" customHeight="false" outlineLevel="0" collapsed="false">
      <c r="A382" s="317"/>
      <c r="B382" s="260"/>
      <c r="C382" s="233"/>
      <c r="D382" s="233"/>
      <c r="E382" s="51"/>
      <c r="F382" s="221"/>
      <c r="G382" s="121"/>
      <c r="H382" s="121"/>
      <c r="I382" s="121"/>
      <c r="J382" s="121"/>
      <c r="K382" s="121"/>
      <c r="L382" s="121"/>
      <c r="M382" s="121"/>
      <c r="N382" s="406"/>
      <c r="O382" s="317"/>
      <c r="P382" s="260"/>
      <c r="Q382" s="260"/>
      <c r="R382" s="260"/>
      <c r="S382" s="260"/>
      <c r="T382" s="260"/>
      <c r="U382" s="260"/>
      <c r="V382" s="260"/>
      <c r="W382" s="260"/>
      <c r="X382" s="260"/>
      <c r="Y382" s="260"/>
      <c r="Z382" s="260"/>
      <c r="AA382" s="260"/>
      <c r="AB382" s="260"/>
      <c r="AC382" s="260"/>
    </row>
    <row r="383" customFormat="false" ht="15" hidden="false" customHeight="false" outlineLevel="0" collapsed="false">
      <c r="A383" s="317"/>
      <c r="B383" s="260"/>
      <c r="C383" s="233"/>
      <c r="D383" s="233"/>
      <c r="E383" s="51"/>
      <c r="F383" s="221"/>
      <c r="G383" s="121"/>
      <c r="H383" s="121"/>
      <c r="I383" s="121"/>
      <c r="J383" s="121"/>
      <c r="K383" s="121"/>
      <c r="L383" s="121"/>
      <c r="M383" s="121"/>
      <c r="N383" s="406"/>
      <c r="O383" s="317"/>
      <c r="P383" s="260"/>
      <c r="Q383" s="260"/>
      <c r="R383" s="260"/>
      <c r="S383" s="260"/>
      <c r="T383" s="260"/>
      <c r="U383" s="260"/>
      <c r="V383" s="260"/>
      <c r="W383" s="260"/>
      <c r="X383" s="260"/>
      <c r="Y383" s="260"/>
      <c r="Z383" s="260"/>
      <c r="AA383" s="260"/>
      <c r="AB383" s="260"/>
      <c r="AC383" s="260"/>
    </row>
    <row r="384" customFormat="false" ht="15" hidden="false" customHeight="false" outlineLevel="0" collapsed="false">
      <c r="A384" s="317"/>
      <c r="B384" s="260"/>
      <c r="C384" s="233"/>
      <c r="D384" s="320"/>
      <c r="E384" s="51"/>
      <c r="F384" s="221"/>
      <c r="G384" s="121"/>
      <c r="H384" s="121"/>
      <c r="I384" s="121"/>
      <c r="J384" s="121"/>
      <c r="K384" s="121"/>
      <c r="L384" s="121"/>
      <c r="M384" s="121"/>
      <c r="N384" s="406"/>
      <c r="O384" s="317"/>
      <c r="P384" s="260"/>
      <c r="Q384" s="260"/>
      <c r="R384" s="260"/>
      <c r="S384" s="260"/>
      <c r="T384" s="260"/>
      <c r="U384" s="260"/>
      <c r="V384" s="260"/>
      <c r="W384" s="260"/>
      <c r="X384" s="260"/>
      <c r="Y384" s="260"/>
      <c r="Z384" s="260"/>
      <c r="AA384" s="260"/>
      <c r="AB384" s="260"/>
      <c r="AC384" s="260"/>
    </row>
    <row r="385" customFormat="false" ht="15" hidden="false" customHeight="false" outlineLevel="0" collapsed="false">
      <c r="A385" s="317"/>
      <c r="B385" s="260"/>
      <c r="C385" s="233"/>
      <c r="D385" s="233"/>
      <c r="E385" s="51"/>
      <c r="F385" s="221"/>
      <c r="G385" s="121"/>
      <c r="H385" s="121"/>
      <c r="I385" s="121"/>
      <c r="J385" s="121"/>
      <c r="K385" s="121"/>
      <c r="L385" s="121"/>
      <c r="M385" s="121"/>
      <c r="N385" s="406"/>
      <c r="O385" s="317"/>
      <c r="P385" s="260"/>
      <c r="Q385" s="260"/>
      <c r="R385" s="260"/>
      <c r="S385" s="260"/>
      <c r="T385" s="260"/>
      <c r="U385" s="260"/>
      <c r="V385" s="260"/>
      <c r="W385" s="260"/>
      <c r="X385" s="260"/>
      <c r="Y385" s="260"/>
      <c r="Z385" s="260"/>
      <c r="AA385" s="260"/>
      <c r="AB385" s="260"/>
      <c r="AC385" s="260"/>
    </row>
    <row r="386" customFormat="false" ht="15" hidden="false" customHeight="false" outlineLevel="0" collapsed="false">
      <c r="A386" s="317"/>
      <c r="B386" s="260"/>
      <c r="C386" s="233"/>
      <c r="D386" s="233"/>
      <c r="E386" s="51"/>
      <c r="F386" s="221"/>
      <c r="G386" s="121"/>
      <c r="H386" s="121"/>
      <c r="I386" s="121"/>
      <c r="J386" s="121"/>
      <c r="K386" s="121"/>
      <c r="L386" s="121"/>
      <c r="M386" s="121"/>
      <c r="N386" s="406"/>
      <c r="O386" s="317"/>
      <c r="P386" s="260"/>
      <c r="Q386" s="260"/>
      <c r="R386" s="260"/>
      <c r="S386" s="260"/>
      <c r="T386" s="260"/>
      <c r="U386" s="260"/>
      <c r="V386" s="260"/>
      <c r="W386" s="260"/>
      <c r="X386" s="260"/>
      <c r="Y386" s="260"/>
      <c r="Z386" s="260"/>
      <c r="AA386" s="260"/>
      <c r="AB386" s="260"/>
      <c r="AC386" s="260"/>
    </row>
    <row r="387" customFormat="false" ht="15" hidden="false" customHeight="false" outlineLevel="0" collapsed="false">
      <c r="A387" s="317"/>
      <c r="B387" s="260"/>
      <c r="C387" s="233"/>
      <c r="D387" s="233"/>
      <c r="E387" s="51"/>
      <c r="F387" s="221"/>
      <c r="G387" s="121"/>
      <c r="H387" s="121"/>
      <c r="I387" s="121"/>
      <c r="J387" s="121"/>
      <c r="K387" s="121"/>
      <c r="L387" s="121"/>
      <c r="M387" s="121"/>
      <c r="N387" s="406"/>
      <c r="O387" s="317"/>
      <c r="P387" s="260"/>
      <c r="Q387" s="260"/>
      <c r="R387" s="260"/>
      <c r="S387" s="260"/>
      <c r="T387" s="260"/>
      <c r="U387" s="260"/>
      <c r="V387" s="260"/>
      <c r="W387" s="260"/>
      <c r="X387" s="260"/>
      <c r="Y387" s="260"/>
      <c r="Z387" s="260"/>
      <c r="AA387" s="260"/>
      <c r="AB387" s="260"/>
      <c r="AC387" s="260"/>
    </row>
    <row r="388" customFormat="false" ht="15" hidden="false" customHeight="false" outlineLevel="0" collapsed="false">
      <c r="A388" s="317"/>
      <c r="B388" s="260"/>
      <c r="C388" s="233"/>
      <c r="D388" s="233"/>
      <c r="E388" s="51"/>
      <c r="F388" s="221"/>
      <c r="G388" s="121"/>
      <c r="H388" s="121"/>
      <c r="I388" s="121"/>
      <c r="J388" s="121"/>
      <c r="K388" s="121"/>
      <c r="L388" s="121"/>
      <c r="M388" s="121"/>
      <c r="N388" s="406"/>
      <c r="O388" s="317"/>
      <c r="P388" s="260"/>
      <c r="Q388" s="260"/>
      <c r="R388" s="260"/>
      <c r="S388" s="260"/>
      <c r="T388" s="260"/>
      <c r="U388" s="260"/>
      <c r="V388" s="260"/>
      <c r="W388" s="260"/>
      <c r="X388" s="260"/>
      <c r="Y388" s="260"/>
      <c r="Z388" s="260"/>
      <c r="AA388" s="260"/>
      <c r="AB388" s="260"/>
      <c r="AC388" s="260"/>
    </row>
    <row r="389" customFormat="false" ht="15" hidden="false" customHeight="false" outlineLevel="0" collapsed="false">
      <c r="A389" s="317"/>
      <c r="B389" s="260"/>
      <c r="C389" s="233"/>
      <c r="D389" s="233"/>
      <c r="E389" s="51"/>
      <c r="F389" s="221"/>
      <c r="G389" s="121"/>
      <c r="H389" s="121"/>
      <c r="I389" s="121"/>
      <c r="J389" s="121"/>
      <c r="K389" s="121"/>
      <c r="L389" s="121"/>
      <c r="M389" s="121"/>
      <c r="N389" s="406"/>
      <c r="O389" s="317"/>
      <c r="P389" s="260"/>
      <c r="Q389" s="260"/>
      <c r="R389" s="260"/>
      <c r="S389" s="260"/>
      <c r="T389" s="260"/>
      <c r="U389" s="260"/>
      <c r="V389" s="260"/>
      <c r="W389" s="260"/>
      <c r="X389" s="260"/>
      <c r="Y389" s="260"/>
      <c r="Z389" s="260"/>
      <c r="AA389" s="260"/>
      <c r="AB389" s="260"/>
      <c r="AC389" s="260"/>
    </row>
    <row r="390" customFormat="false" ht="15" hidden="false" customHeight="false" outlineLevel="0" collapsed="false">
      <c r="A390" s="317"/>
      <c r="B390" s="260"/>
      <c r="C390" s="233"/>
      <c r="D390" s="233"/>
      <c r="E390" s="51"/>
      <c r="F390" s="221"/>
      <c r="G390" s="121"/>
      <c r="H390" s="121"/>
      <c r="I390" s="121"/>
      <c r="J390" s="121"/>
      <c r="K390" s="121"/>
      <c r="L390" s="121"/>
      <c r="M390" s="121"/>
      <c r="N390" s="406"/>
      <c r="O390" s="317"/>
      <c r="P390" s="260"/>
      <c r="Q390" s="260"/>
      <c r="R390" s="260"/>
      <c r="S390" s="260"/>
      <c r="T390" s="260"/>
      <c r="U390" s="260"/>
      <c r="V390" s="260"/>
      <c r="W390" s="260"/>
      <c r="X390" s="260"/>
      <c r="Y390" s="260"/>
      <c r="Z390" s="260"/>
      <c r="AA390" s="260"/>
      <c r="AB390" s="260"/>
      <c r="AC390" s="260"/>
    </row>
    <row r="391" customFormat="false" ht="15" hidden="false" customHeight="false" outlineLevel="0" collapsed="false">
      <c r="A391" s="317"/>
      <c r="B391" s="260"/>
      <c r="C391" s="233"/>
      <c r="D391" s="320"/>
      <c r="E391" s="51"/>
      <c r="F391" s="221"/>
      <c r="G391" s="121"/>
      <c r="H391" s="121"/>
      <c r="I391" s="121"/>
      <c r="J391" s="121"/>
      <c r="K391" s="121"/>
      <c r="L391" s="121"/>
      <c r="M391" s="121"/>
      <c r="N391" s="406"/>
      <c r="O391" s="317"/>
      <c r="P391" s="260"/>
      <c r="Q391" s="260"/>
      <c r="R391" s="260"/>
      <c r="S391" s="260"/>
      <c r="T391" s="260"/>
      <c r="U391" s="260"/>
      <c r="V391" s="260"/>
      <c r="W391" s="260"/>
      <c r="X391" s="260"/>
      <c r="Y391" s="260"/>
      <c r="Z391" s="260"/>
      <c r="AA391" s="260"/>
      <c r="AB391" s="260"/>
      <c r="AC391" s="260"/>
    </row>
    <row r="392" customFormat="false" ht="15" hidden="false" customHeight="false" outlineLevel="0" collapsed="false">
      <c r="A392" s="317"/>
      <c r="B392" s="260"/>
      <c r="C392" s="233"/>
      <c r="D392" s="233"/>
      <c r="E392" s="51"/>
      <c r="G392" s="121"/>
      <c r="H392" s="121"/>
      <c r="I392" s="121"/>
      <c r="J392" s="121"/>
      <c r="K392" s="121"/>
      <c r="L392" s="121"/>
      <c r="M392" s="121"/>
      <c r="N392" s="406"/>
      <c r="O392" s="317"/>
      <c r="P392" s="260"/>
      <c r="Q392" s="260"/>
      <c r="R392" s="260"/>
      <c r="S392" s="260"/>
      <c r="T392" s="260"/>
      <c r="U392" s="260"/>
      <c r="V392" s="260"/>
      <c r="W392" s="260"/>
      <c r="X392" s="260"/>
      <c r="Y392" s="260"/>
      <c r="Z392" s="260"/>
      <c r="AA392" s="260"/>
      <c r="AB392" s="260"/>
      <c r="AC392" s="260"/>
    </row>
    <row r="393" customFormat="false" ht="15" hidden="false" customHeight="false" outlineLevel="0" collapsed="false">
      <c r="A393" s="317"/>
      <c r="B393" s="260"/>
      <c r="C393" s="233"/>
      <c r="D393" s="233"/>
      <c r="E393" s="51"/>
      <c r="G393" s="121"/>
      <c r="H393" s="121"/>
      <c r="I393" s="121"/>
      <c r="J393" s="121"/>
      <c r="K393" s="121"/>
      <c r="L393" s="121"/>
      <c r="M393" s="121"/>
      <c r="N393" s="406"/>
      <c r="O393" s="317"/>
      <c r="P393" s="260"/>
      <c r="Q393" s="260"/>
      <c r="R393" s="260"/>
      <c r="S393" s="260"/>
      <c r="T393" s="260"/>
      <c r="U393" s="260"/>
      <c r="V393" s="260"/>
      <c r="W393" s="260"/>
      <c r="X393" s="260"/>
      <c r="Y393" s="260"/>
      <c r="Z393" s="260"/>
      <c r="AA393" s="260"/>
      <c r="AB393" s="260"/>
      <c r="AC393" s="260"/>
    </row>
    <row r="394" customFormat="false" ht="15" hidden="false" customHeight="false" outlineLevel="0" collapsed="false">
      <c r="A394" s="317"/>
      <c r="B394" s="260"/>
      <c r="C394" s="233"/>
      <c r="D394" s="233"/>
      <c r="E394" s="321"/>
      <c r="F394" s="393"/>
      <c r="G394" s="292"/>
      <c r="H394" s="292"/>
      <c r="I394" s="281"/>
      <c r="J394" s="292"/>
      <c r="K394" s="292"/>
      <c r="L394" s="292"/>
      <c r="M394" s="292"/>
      <c r="N394" s="407"/>
      <c r="O394" s="317"/>
      <c r="P394" s="260"/>
      <c r="Q394" s="260"/>
      <c r="R394" s="260"/>
      <c r="S394" s="260"/>
      <c r="T394" s="260"/>
      <c r="U394" s="260"/>
      <c r="V394" s="260"/>
      <c r="W394" s="260"/>
      <c r="X394" s="260"/>
      <c r="Y394" s="260"/>
      <c r="Z394" s="260"/>
      <c r="AA394" s="260"/>
      <c r="AB394" s="260"/>
      <c r="AC394" s="260"/>
    </row>
    <row r="395" customFormat="false" ht="15" hidden="false" customHeight="false" outlineLevel="0" collapsed="false">
      <c r="A395" s="317"/>
      <c r="B395" s="260"/>
      <c r="C395" s="233"/>
      <c r="D395" s="233"/>
      <c r="E395" s="321"/>
      <c r="F395" s="260"/>
      <c r="G395" s="124"/>
      <c r="H395" s="124"/>
      <c r="I395" s="146"/>
      <c r="J395" s="124"/>
      <c r="K395" s="124"/>
      <c r="L395" s="124"/>
      <c r="M395" s="124"/>
      <c r="N395" s="407"/>
      <c r="O395" s="317"/>
      <c r="P395" s="260"/>
      <c r="Q395" s="260"/>
      <c r="R395" s="260"/>
      <c r="S395" s="260"/>
      <c r="T395" s="260"/>
      <c r="U395" s="260"/>
      <c r="V395" s="260"/>
      <c r="W395" s="260"/>
      <c r="X395" s="260"/>
      <c r="Y395" s="260"/>
      <c r="Z395" s="260"/>
      <c r="AA395" s="260"/>
      <c r="AB395" s="260"/>
      <c r="AC395" s="260"/>
    </row>
    <row r="396" customFormat="false" ht="15" hidden="false" customHeight="false" outlineLevel="0" collapsed="false">
      <c r="A396" s="317"/>
      <c r="B396" s="260"/>
      <c r="C396" s="233"/>
      <c r="D396" s="233"/>
      <c r="E396" s="321"/>
      <c r="F396" s="260"/>
      <c r="G396" s="124"/>
      <c r="H396" s="124"/>
      <c r="I396" s="146"/>
      <c r="J396" s="124"/>
      <c r="K396" s="124"/>
      <c r="L396" s="124"/>
      <c r="M396" s="124"/>
      <c r="N396" s="407"/>
      <c r="O396" s="317"/>
      <c r="P396" s="260"/>
      <c r="Q396" s="260"/>
      <c r="R396" s="260"/>
      <c r="S396" s="260"/>
      <c r="T396" s="260"/>
      <c r="U396" s="260"/>
      <c r="V396" s="260"/>
      <c r="W396" s="260"/>
      <c r="X396" s="260"/>
      <c r="Y396" s="260"/>
      <c r="Z396" s="260"/>
      <c r="AA396" s="260"/>
      <c r="AB396" s="260"/>
      <c r="AC396" s="260"/>
    </row>
    <row r="397" customFormat="false" ht="15" hidden="false" customHeight="false" outlineLevel="0" collapsed="false">
      <c r="A397" s="317"/>
      <c r="B397" s="260"/>
      <c r="C397" s="233"/>
      <c r="D397" s="233"/>
      <c r="E397" s="321"/>
      <c r="F397" s="260"/>
      <c r="G397" s="124"/>
      <c r="H397" s="124"/>
      <c r="I397" s="146"/>
      <c r="J397" s="124"/>
      <c r="K397" s="124"/>
      <c r="L397" s="124"/>
      <c r="M397" s="124"/>
      <c r="N397" s="407"/>
      <c r="O397" s="317"/>
      <c r="P397" s="260"/>
      <c r="Q397" s="260"/>
      <c r="R397" s="260"/>
      <c r="S397" s="260"/>
      <c r="T397" s="260"/>
      <c r="U397" s="260"/>
      <c r="V397" s="260"/>
      <c r="W397" s="260"/>
      <c r="X397" s="260"/>
      <c r="Y397" s="260"/>
      <c r="Z397" s="260"/>
      <c r="AA397" s="260"/>
      <c r="AB397" s="260"/>
      <c r="AC397" s="260"/>
    </row>
    <row r="398" customFormat="false" ht="15" hidden="false" customHeight="false" outlineLevel="0" collapsed="false">
      <c r="A398" s="317"/>
      <c r="B398" s="260"/>
      <c r="C398" s="233"/>
      <c r="D398" s="320"/>
      <c r="E398" s="321"/>
      <c r="F398" s="260"/>
      <c r="G398" s="124"/>
      <c r="H398" s="124"/>
      <c r="I398" s="146"/>
      <c r="J398" s="124"/>
      <c r="K398" s="124"/>
      <c r="L398" s="124"/>
      <c r="M398" s="124"/>
      <c r="N398" s="407"/>
      <c r="O398" s="317"/>
      <c r="P398" s="260"/>
      <c r="Q398" s="260"/>
      <c r="R398" s="260"/>
      <c r="S398" s="260"/>
      <c r="T398" s="260"/>
      <c r="U398" s="260"/>
      <c r="V398" s="260"/>
      <c r="W398" s="260"/>
      <c r="X398" s="260"/>
      <c r="Y398" s="260"/>
      <c r="Z398" s="260"/>
      <c r="AA398" s="260"/>
      <c r="AB398" s="260"/>
      <c r="AC398" s="260"/>
    </row>
    <row r="399" customFormat="false" ht="15" hidden="false" customHeight="false" outlineLevel="0" collapsed="false">
      <c r="A399" s="317"/>
      <c r="B399" s="260"/>
      <c r="C399" s="233"/>
      <c r="D399" s="233"/>
      <c r="E399" s="321"/>
      <c r="F399" s="260"/>
      <c r="G399" s="124"/>
      <c r="H399" s="124"/>
      <c r="I399" s="146"/>
      <c r="J399" s="124"/>
      <c r="K399" s="124"/>
      <c r="L399" s="124"/>
      <c r="M399" s="124"/>
      <c r="N399" s="407"/>
      <c r="O399" s="317"/>
      <c r="P399" s="260"/>
      <c r="Q399" s="260"/>
      <c r="R399" s="260"/>
      <c r="S399" s="260"/>
      <c r="T399" s="260"/>
      <c r="U399" s="260"/>
      <c r="V399" s="260"/>
      <c r="W399" s="260"/>
      <c r="X399" s="260"/>
      <c r="Y399" s="260"/>
      <c r="Z399" s="260"/>
      <c r="AA399" s="260"/>
      <c r="AB399" s="260"/>
      <c r="AC399" s="260"/>
    </row>
    <row r="400" customFormat="false" ht="15" hidden="false" customHeight="false" outlineLevel="0" collapsed="false">
      <c r="A400" s="317"/>
      <c r="B400" s="260"/>
      <c r="C400" s="233"/>
      <c r="D400" s="233"/>
      <c r="E400" s="321"/>
      <c r="F400" s="260"/>
      <c r="G400" s="124"/>
      <c r="H400" s="124"/>
      <c r="I400" s="146"/>
      <c r="J400" s="124"/>
      <c r="K400" s="124"/>
      <c r="L400" s="124"/>
      <c r="M400" s="124"/>
      <c r="N400" s="407"/>
      <c r="O400" s="317"/>
      <c r="P400" s="260"/>
      <c r="Q400" s="260"/>
      <c r="R400" s="260"/>
      <c r="S400" s="260"/>
      <c r="T400" s="260"/>
      <c r="U400" s="260"/>
      <c r="V400" s="260"/>
      <c r="W400" s="260"/>
      <c r="X400" s="260"/>
      <c r="Y400" s="260"/>
      <c r="Z400" s="260"/>
      <c r="AA400" s="260"/>
      <c r="AB400" s="260"/>
      <c r="AC400" s="260"/>
    </row>
    <row r="401" customFormat="false" ht="15" hidden="false" customHeight="false" outlineLevel="0" collapsed="false">
      <c r="A401" s="317"/>
      <c r="B401" s="260"/>
      <c r="C401" s="233"/>
      <c r="D401" s="233"/>
      <c r="E401" s="321"/>
      <c r="F401" s="260"/>
      <c r="G401" s="124"/>
      <c r="H401" s="124"/>
      <c r="I401" s="146"/>
      <c r="J401" s="124"/>
      <c r="K401" s="124"/>
      <c r="L401" s="124"/>
      <c r="M401" s="124"/>
      <c r="N401" s="407"/>
      <c r="O401" s="317"/>
      <c r="P401" s="260"/>
      <c r="Q401" s="260"/>
      <c r="R401" s="260"/>
      <c r="S401" s="260"/>
      <c r="T401" s="260"/>
      <c r="U401" s="260"/>
      <c r="V401" s="260"/>
      <c r="W401" s="260"/>
      <c r="X401" s="260"/>
      <c r="Y401" s="260"/>
      <c r="Z401" s="260"/>
      <c r="AA401" s="260"/>
      <c r="AB401" s="260"/>
      <c r="AC401" s="260"/>
    </row>
    <row r="402" customFormat="false" ht="15" hidden="false" customHeight="false" outlineLevel="0" collapsed="false">
      <c r="A402" s="317"/>
      <c r="B402" s="260"/>
      <c r="C402" s="233"/>
      <c r="D402" s="233"/>
      <c r="E402" s="321"/>
      <c r="F402" s="260"/>
      <c r="G402" s="124"/>
      <c r="H402" s="124"/>
      <c r="I402" s="146"/>
      <c r="J402" s="124"/>
      <c r="K402" s="124"/>
      <c r="L402" s="124"/>
      <c r="M402" s="124"/>
      <c r="N402" s="407"/>
      <c r="O402" s="317"/>
      <c r="P402" s="260"/>
      <c r="Q402" s="260"/>
      <c r="R402" s="260"/>
      <c r="S402" s="260"/>
      <c r="T402" s="260"/>
      <c r="U402" s="260"/>
      <c r="V402" s="260"/>
      <c r="W402" s="260"/>
      <c r="X402" s="260"/>
      <c r="Y402" s="260"/>
      <c r="Z402" s="260"/>
      <c r="AA402" s="260"/>
      <c r="AB402" s="260"/>
      <c r="AC402" s="260"/>
    </row>
    <row r="403" customFormat="false" ht="15" hidden="false" customHeight="false" outlineLevel="0" collapsed="false">
      <c r="A403" s="317"/>
      <c r="B403" s="260"/>
      <c r="C403" s="233"/>
      <c r="D403" s="233"/>
      <c r="E403" s="321"/>
      <c r="F403" s="260"/>
      <c r="G403" s="124"/>
      <c r="H403" s="124"/>
      <c r="I403" s="146"/>
      <c r="J403" s="124"/>
      <c r="K403" s="124"/>
      <c r="L403" s="124"/>
      <c r="M403" s="124"/>
      <c r="N403" s="407"/>
      <c r="O403" s="317"/>
      <c r="P403" s="260"/>
      <c r="Q403" s="260"/>
      <c r="R403" s="260"/>
      <c r="S403" s="260"/>
      <c r="T403" s="260"/>
      <c r="U403" s="260"/>
      <c r="V403" s="260"/>
      <c r="W403" s="260"/>
      <c r="X403" s="260"/>
      <c r="Y403" s="260"/>
      <c r="Z403" s="260"/>
      <c r="AA403" s="260"/>
      <c r="AB403" s="260"/>
      <c r="AC403" s="260"/>
    </row>
    <row r="404" customFormat="false" ht="15" hidden="false" customHeight="false" outlineLevel="0" collapsed="false">
      <c r="A404" s="317"/>
      <c r="B404" s="260"/>
      <c r="C404" s="233"/>
      <c r="D404" s="233"/>
      <c r="E404" s="321"/>
      <c r="F404" s="260"/>
      <c r="G404" s="124"/>
      <c r="H404" s="124"/>
      <c r="I404" s="146"/>
      <c r="J404" s="124"/>
      <c r="K404" s="124"/>
      <c r="L404" s="124"/>
      <c r="M404" s="124"/>
      <c r="N404" s="407"/>
      <c r="O404" s="317"/>
      <c r="P404" s="260"/>
      <c r="Q404" s="260"/>
      <c r="R404" s="260"/>
      <c r="S404" s="260"/>
      <c r="T404" s="260"/>
      <c r="U404" s="260"/>
      <c r="V404" s="260"/>
      <c r="W404" s="260"/>
      <c r="X404" s="260"/>
      <c r="Y404" s="260"/>
      <c r="Z404" s="260"/>
      <c r="AA404" s="260"/>
      <c r="AB404" s="260"/>
      <c r="AC404" s="260"/>
    </row>
    <row r="405" customFormat="false" ht="15" hidden="false" customHeight="false" outlineLevel="0" collapsed="false">
      <c r="A405" s="317"/>
      <c r="B405" s="260"/>
      <c r="C405" s="233"/>
      <c r="D405" s="320"/>
      <c r="E405" s="321"/>
      <c r="F405" s="260"/>
      <c r="G405" s="124"/>
      <c r="H405" s="124"/>
      <c r="I405" s="146"/>
      <c r="J405" s="124"/>
      <c r="K405" s="124"/>
      <c r="L405" s="124"/>
      <c r="M405" s="124"/>
      <c r="N405" s="407"/>
      <c r="O405" s="317"/>
      <c r="P405" s="260"/>
      <c r="Q405" s="260"/>
      <c r="R405" s="260"/>
      <c r="S405" s="260"/>
      <c r="T405" s="260"/>
      <c r="U405" s="260"/>
      <c r="V405" s="260"/>
      <c r="W405" s="260"/>
      <c r="X405" s="260"/>
      <c r="Y405" s="260"/>
      <c r="Z405" s="260"/>
      <c r="AA405" s="260"/>
      <c r="AB405" s="260"/>
      <c r="AC405" s="260"/>
    </row>
    <row r="406" customFormat="false" ht="15" hidden="false" customHeight="false" outlineLevel="0" collapsed="false">
      <c r="A406" s="317"/>
      <c r="B406" s="260"/>
      <c r="C406" s="233"/>
      <c r="D406" s="233"/>
      <c r="E406" s="321"/>
      <c r="F406" s="260"/>
      <c r="G406" s="124"/>
      <c r="H406" s="124"/>
      <c r="I406" s="146"/>
      <c r="J406" s="124"/>
      <c r="K406" s="124"/>
      <c r="L406" s="124"/>
      <c r="M406" s="124"/>
      <c r="N406" s="407"/>
      <c r="O406" s="317"/>
      <c r="P406" s="260"/>
      <c r="Q406" s="260"/>
      <c r="R406" s="260"/>
      <c r="S406" s="260"/>
      <c r="T406" s="260"/>
      <c r="U406" s="260"/>
      <c r="V406" s="260"/>
      <c r="W406" s="260"/>
      <c r="X406" s="260"/>
      <c r="Y406" s="260"/>
      <c r="Z406" s="260"/>
      <c r="AA406" s="260"/>
      <c r="AB406" s="260"/>
      <c r="AC406" s="260"/>
    </row>
    <row r="407" customFormat="false" ht="15" hidden="false" customHeight="false" outlineLevel="0" collapsed="false">
      <c r="A407" s="317"/>
      <c r="B407" s="260"/>
      <c r="C407" s="233"/>
      <c r="D407" s="233"/>
      <c r="E407" s="321"/>
      <c r="F407" s="260"/>
      <c r="G407" s="124"/>
      <c r="H407" s="124"/>
      <c r="I407" s="146"/>
      <c r="J407" s="124"/>
      <c r="K407" s="124"/>
      <c r="L407" s="124"/>
      <c r="M407" s="124"/>
      <c r="N407" s="407"/>
      <c r="O407" s="317"/>
      <c r="P407" s="260"/>
      <c r="Q407" s="260"/>
      <c r="R407" s="260"/>
      <c r="S407" s="260"/>
      <c r="T407" s="260"/>
      <c r="U407" s="260"/>
      <c r="V407" s="260"/>
      <c r="W407" s="260"/>
      <c r="X407" s="260"/>
      <c r="Y407" s="260"/>
      <c r="Z407" s="260"/>
      <c r="AA407" s="260"/>
      <c r="AB407" s="260"/>
      <c r="AC407" s="260"/>
    </row>
    <row r="408" customFormat="false" ht="15" hidden="false" customHeight="false" outlineLevel="0" collapsed="false">
      <c r="A408" s="317"/>
      <c r="B408" s="260"/>
      <c r="C408" s="233"/>
      <c r="D408" s="233"/>
      <c r="E408" s="321"/>
      <c r="F408" s="260"/>
      <c r="G408" s="124"/>
      <c r="H408" s="124"/>
      <c r="I408" s="146"/>
      <c r="J408" s="124"/>
      <c r="K408" s="124"/>
      <c r="L408" s="124"/>
      <c r="M408" s="124"/>
      <c r="N408" s="407"/>
      <c r="O408" s="317"/>
      <c r="P408" s="260"/>
      <c r="Q408" s="260"/>
      <c r="R408" s="260"/>
      <c r="S408" s="260"/>
      <c r="T408" s="260"/>
      <c r="U408" s="260"/>
      <c r="V408" s="260"/>
      <c r="W408" s="260"/>
      <c r="X408" s="260"/>
      <c r="Y408" s="260"/>
      <c r="Z408" s="260"/>
      <c r="AA408" s="260"/>
      <c r="AB408" s="260"/>
      <c r="AC408" s="260"/>
    </row>
    <row r="409" customFormat="false" ht="15" hidden="false" customHeight="false" outlineLevel="0" collapsed="false">
      <c r="A409" s="317"/>
      <c r="B409" s="260"/>
      <c r="C409" s="233"/>
      <c r="D409" s="233"/>
      <c r="E409" s="321"/>
      <c r="F409" s="260"/>
      <c r="G409" s="124"/>
      <c r="H409" s="124"/>
      <c r="I409" s="146"/>
      <c r="J409" s="124"/>
      <c r="K409" s="124"/>
      <c r="L409" s="124"/>
      <c r="M409" s="124"/>
      <c r="N409" s="407"/>
      <c r="O409" s="317"/>
      <c r="P409" s="260"/>
      <c r="Q409" s="260"/>
      <c r="R409" s="260"/>
      <c r="S409" s="260"/>
      <c r="T409" s="260"/>
      <c r="U409" s="260"/>
      <c r="V409" s="260"/>
      <c r="W409" s="260"/>
      <c r="X409" s="260"/>
      <c r="Y409" s="260"/>
      <c r="Z409" s="260"/>
      <c r="AA409" s="260"/>
      <c r="AB409" s="260"/>
      <c r="AC409" s="260"/>
    </row>
    <row r="410" customFormat="false" ht="15" hidden="false" customHeight="false" outlineLevel="0" collapsed="false">
      <c r="A410" s="317"/>
      <c r="B410" s="260"/>
      <c r="C410" s="233"/>
      <c r="D410" s="233"/>
      <c r="E410" s="321"/>
      <c r="F410" s="260"/>
      <c r="G410" s="124"/>
      <c r="H410" s="124"/>
      <c r="I410" s="146"/>
      <c r="J410" s="124"/>
      <c r="K410" s="124"/>
      <c r="L410" s="124"/>
      <c r="M410" s="124"/>
      <c r="N410" s="407"/>
      <c r="O410" s="317"/>
      <c r="P410" s="260"/>
      <c r="Q410" s="260"/>
      <c r="R410" s="260"/>
      <c r="S410" s="260"/>
      <c r="T410" s="260"/>
      <c r="U410" s="260"/>
      <c r="V410" s="260"/>
      <c r="W410" s="260"/>
      <c r="X410" s="260"/>
      <c r="Y410" s="260"/>
      <c r="Z410" s="260"/>
      <c r="AA410" s="260"/>
      <c r="AB410" s="260"/>
      <c r="AC410" s="260"/>
    </row>
    <row r="411" customFormat="false" ht="15" hidden="false" customHeight="false" outlineLevel="0" collapsed="false">
      <c r="A411" s="317"/>
      <c r="B411" s="260"/>
      <c r="C411" s="233"/>
      <c r="D411" s="233"/>
      <c r="E411" s="321"/>
      <c r="F411" s="260"/>
      <c r="G411" s="124"/>
      <c r="H411" s="124"/>
      <c r="I411" s="146"/>
      <c r="J411" s="124"/>
      <c r="K411" s="124"/>
      <c r="L411" s="124"/>
      <c r="M411" s="124"/>
      <c r="N411" s="407"/>
      <c r="O411" s="317"/>
      <c r="P411" s="260"/>
      <c r="Q411" s="260"/>
      <c r="R411" s="260"/>
      <c r="S411" s="260"/>
      <c r="T411" s="260"/>
      <c r="U411" s="260"/>
      <c r="V411" s="260"/>
      <c r="W411" s="260"/>
      <c r="X411" s="260"/>
      <c r="Y411" s="260"/>
      <c r="Z411" s="260"/>
      <c r="AA411" s="260"/>
      <c r="AB411" s="260"/>
      <c r="AC411" s="260"/>
    </row>
    <row r="412" customFormat="false" ht="15" hidden="false" customHeight="false" outlineLevel="0" collapsed="false">
      <c r="A412" s="317"/>
      <c r="B412" s="260"/>
      <c r="C412" s="233"/>
      <c r="D412" s="233"/>
      <c r="E412" s="321"/>
      <c r="F412" s="260"/>
      <c r="G412" s="124"/>
      <c r="H412" s="124"/>
      <c r="I412" s="146"/>
      <c r="J412" s="124"/>
      <c r="K412" s="124"/>
      <c r="L412" s="124"/>
      <c r="M412" s="124"/>
      <c r="N412" s="407"/>
      <c r="O412" s="317"/>
      <c r="P412" s="260"/>
      <c r="Q412" s="260"/>
      <c r="R412" s="260"/>
      <c r="S412" s="260"/>
      <c r="T412" s="260"/>
      <c r="U412" s="260"/>
      <c r="V412" s="260"/>
      <c r="W412" s="260"/>
      <c r="X412" s="260"/>
      <c r="Y412" s="260"/>
      <c r="Z412" s="260"/>
      <c r="AA412" s="260"/>
      <c r="AB412" s="260"/>
      <c r="AC412" s="260"/>
    </row>
    <row r="413" customFormat="false" ht="15" hidden="false" customHeight="false" outlineLevel="0" collapsed="false">
      <c r="A413" s="317"/>
      <c r="B413" s="260"/>
      <c r="C413" s="233"/>
      <c r="D413" s="233"/>
      <c r="E413" s="321"/>
      <c r="F413" s="260"/>
      <c r="G413" s="124"/>
      <c r="H413" s="124"/>
      <c r="I413" s="146"/>
      <c r="J413" s="124"/>
      <c r="K413" s="124"/>
      <c r="L413" s="124"/>
      <c r="M413" s="124"/>
      <c r="N413" s="407"/>
      <c r="O413" s="317"/>
      <c r="P413" s="260"/>
      <c r="Q413" s="260"/>
      <c r="R413" s="260"/>
      <c r="S413" s="260"/>
      <c r="T413" s="260"/>
      <c r="U413" s="260"/>
      <c r="V413" s="260"/>
      <c r="W413" s="260"/>
      <c r="X413" s="260"/>
      <c r="Y413" s="260"/>
      <c r="Z413" s="260"/>
      <c r="AA413" s="260"/>
      <c r="AB413" s="260"/>
      <c r="AC413" s="260"/>
    </row>
    <row r="414" customFormat="false" ht="15" hidden="false" customHeight="false" outlineLevel="0" collapsed="false">
      <c r="A414" s="317"/>
      <c r="B414" s="260"/>
      <c r="C414" s="233"/>
      <c r="D414" s="233"/>
      <c r="E414" s="321"/>
      <c r="F414" s="260"/>
      <c r="G414" s="124"/>
      <c r="H414" s="124"/>
      <c r="I414" s="146"/>
      <c r="J414" s="124"/>
      <c r="K414" s="124"/>
      <c r="L414" s="124"/>
      <c r="M414" s="124"/>
      <c r="N414" s="407"/>
      <c r="O414" s="317"/>
      <c r="P414" s="260"/>
      <c r="Q414" s="260"/>
      <c r="R414" s="260"/>
      <c r="S414" s="260"/>
      <c r="T414" s="260"/>
      <c r="U414" s="260"/>
      <c r="V414" s="260"/>
      <c r="W414" s="260"/>
      <c r="X414" s="260"/>
      <c r="Y414" s="260"/>
      <c r="Z414" s="260"/>
      <c r="AA414" s="260"/>
      <c r="AB414" s="260"/>
      <c r="AC414" s="260"/>
    </row>
    <row r="415" customFormat="false" ht="15" hidden="false" customHeight="false" outlineLevel="0" collapsed="false">
      <c r="A415" s="317"/>
      <c r="B415" s="260"/>
      <c r="C415" s="233"/>
      <c r="D415" s="233"/>
      <c r="E415" s="321"/>
      <c r="F415" s="260"/>
      <c r="G415" s="124"/>
      <c r="H415" s="124"/>
      <c r="I415" s="146"/>
      <c r="J415" s="124"/>
      <c r="K415" s="124"/>
      <c r="L415" s="124"/>
      <c r="M415" s="124"/>
      <c r="N415" s="407"/>
      <c r="O415" s="317"/>
      <c r="P415" s="260"/>
      <c r="Q415" s="260"/>
      <c r="R415" s="260"/>
      <c r="S415" s="260"/>
      <c r="T415" s="260"/>
      <c r="U415" s="260"/>
      <c r="V415" s="260"/>
      <c r="W415" s="260"/>
      <c r="X415" s="260"/>
      <c r="Y415" s="260"/>
      <c r="Z415" s="260"/>
      <c r="AA415" s="260"/>
      <c r="AB415" s="260"/>
      <c r="AC415" s="260"/>
    </row>
    <row r="416" customFormat="false" ht="15" hidden="false" customHeight="false" outlineLevel="0" collapsed="false">
      <c r="A416" s="317"/>
      <c r="B416" s="260"/>
      <c r="C416" s="233"/>
      <c r="D416" s="233"/>
      <c r="E416" s="321"/>
      <c r="F416" s="260"/>
      <c r="G416" s="124"/>
      <c r="H416" s="124"/>
      <c r="I416" s="146"/>
      <c r="J416" s="124"/>
      <c r="K416" s="124"/>
      <c r="L416" s="124"/>
      <c r="M416" s="124"/>
      <c r="N416" s="407"/>
      <c r="O416" s="317"/>
      <c r="P416" s="260"/>
      <c r="Q416" s="260"/>
      <c r="R416" s="260"/>
      <c r="S416" s="260"/>
      <c r="T416" s="260"/>
      <c r="U416" s="260"/>
      <c r="V416" s="260"/>
      <c r="W416" s="260"/>
      <c r="X416" s="260"/>
      <c r="Y416" s="260"/>
      <c r="Z416" s="260"/>
      <c r="AA416" s="260"/>
      <c r="AB416" s="260"/>
      <c r="AC416" s="260"/>
    </row>
    <row r="417" customFormat="false" ht="15" hidden="false" customHeight="false" outlineLevel="0" collapsed="false">
      <c r="A417" s="317"/>
      <c r="B417" s="260"/>
      <c r="C417" s="233"/>
      <c r="D417" s="233"/>
      <c r="E417" s="321"/>
      <c r="F417" s="260"/>
      <c r="G417" s="124"/>
      <c r="H417" s="124"/>
      <c r="I417" s="146"/>
      <c r="J417" s="124"/>
      <c r="K417" s="124"/>
      <c r="L417" s="124"/>
      <c r="M417" s="124"/>
      <c r="N417" s="407"/>
      <c r="O417" s="317"/>
      <c r="P417" s="260"/>
      <c r="Q417" s="260"/>
      <c r="R417" s="260"/>
      <c r="S417" s="260"/>
      <c r="T417" s="260"/>
      <c r="U417" s="260"/>
      <c r="V417" s="260"/>
      <c r="W417" s="260"/>
      <c r="X417" s="260"/>
      <c r="Y417" s="260"/>
      <c r="Z417" s="260"/>
      <c r="AA417" s="260"/>
      <c r="AB417" s="260"/>
      <c r="AC417" s="260"/>
    </row>
    <row r="418" customFormat="false" ht="15" hidden="false" customHeight="false" outlineLevel="0" collapsed="false">
      <c r="A418" s="317"/>
      <c r="B418" s="260"/>
      <c r="C418" s="233"/>
      <c r="D418" s="233"/>
      <c r="E418" s="321"/>
      <c r="F418" s="260"/>
      <c r="G418" s="124"/>
      <c r="H418" s="124"/>
      <c r="I418" s="146"/>
      <c r="J418" s="124"/>
      <c r="K418" s="124"/>
      <c r="L418" s="124"/>
      <c r="M418" s="124"/>
      <c r="N418" s="407"/>
      <c r="O418" s="317"/>
      <c r="P418" s="260"/>
      <c r="Q418" s="260"/>
      <c r="R418" s="260"/>
      <c r="S418" s="260"/>
      <c r="T418" s="260"/>
      <c r="U418" s="260"/>
      <c r="V418" s="260"/>
      <c r="W418" s="260"/>
      <c r="X418" s="260"/>
      <c r="Y418" s="260"/>
      <c r="Z418" s="260"/>
      <c r="AA418" s="260"/>
      <c r="AB418" s="260"/>
      <c r="AC418" s="260"/>
    </row>
    <row r="419" customFormat="false" ht="15" hidden="false" customHeight="false" outlineLevel="0" collapsed="false">
      <c r="A419" s="317"/>
      <c r="B419" s="260"/>
      <c r="C419" s="233"/>
      <c r="D419" s="233"/>
      <c r="E419" s="321"/>
      <c r="F419" s="260"/>
      <c r="G419" s="124"/>
      <c r="H419" s="124"/>
      <c r="I419" s="146"/>
      <c r="J419" s="124"/>
      <c r="K419" s="124"/>
      <c r="L419" s="124"/>
      <c r="M419" s="124"/>
      <c r="N419" s="407"/>
      <c r="O419" s="317"/>
      <c r="P419" s="260"/>
      <c r="Q419" s="260"/>
      <c r="R419" s="260"/>
      <c r="S419" s="260"/>
      <c r="T419" s="260"/>
      <c r="U419" s="260"/>
      <c r="V419" s="260"/>
      <c r="W419" s="260"/>
      <c r="X419" s="260"/>
      <c r="Y419" s="260"/>
      <c r="Z419" s="260"/>
      <c r="AA419" s="260"/>
      <c r="AB419" s="260"/>
      <c r="AC419" s="260"/>
    </row>
    <row r="420" customFormat="false" ht="15" hidden="false" customHeight="false" outlineLevel="0" collapsed="false">
      <c r="A420" s="317"/>
      <c r="B420" s="260"/>
      <c r="C420" s="233"/>
      <c r="D420" s="233"/>
      <c r="E420" s="321"/>
      <c r="F420" s="260"/>
      <c r="G420" s="124"/>
      <c r="H420" s="124"/>
      <c r="I420" s="146"/>
      <c r="J420" s="124"/>
      <c r="K420" s="124"/>
      <c r="L420" s="124"/>
      <c r="M420" s="124"/>
      <c r="N420" s="407"/>
      <c r="O420" s="317"/>
      <c r="P420" s="260"/>
      <c r="Q420" s="260"/>
      <c r="R420" s="260"/>
      <c r="S420" s="260"/>
      <c r="T420" s="260"/>
      <c r="U420" s="260"/>
      <c r="V420" s="260"/>
      <c r="W420" s="260"/>
      <c r="X420" s="260"/>
      <c r="Y420" s="260"/>
      <c r="Z420" s="260"/>
      <c r="AA420" s="260"/>
      <c r="AB420" s="260"/>
      <c r="AC420" s="260"/>
    </row>
    <row r="421" customFormat="false" ht="15" hidden="false" customHeight="false" outlineLevel="0" collapsed="false">
      <c r="A421" s="317"/>
      <c r="B421" s="260"/>
      <c r="C421" s="233"/>
      <c r="D421" s="233"/>
      <c r="E421" s="321"/>
      <c r="F421" s="260"/>
      <c r="G421" s="124"/>
      <c r="H421" s="124"/>
      <c r="I421" s="146"/>
      <c r="J421" s="124"/>
      <c r="K421" s="124"/>
      <c r="L421" s="124"/>
      <c r="M421" s="124"/>
      <c r="N421" s="407"/>
      <c r="O421" s="317"/>
      <c r="P421" s="260"/>
      <c r="Q421" s="260"/>
      <c r="R421" s="260"/>
      <c r="S421" s="260"/>
      <c r="T421" s="260"/>
      <c r="U421" s="260"/>
      <c r="V421" s="260"/>
      <c r="W421" s="260"/>
      <c r="X421" s="260"/>
      <c r="Y421" s="260"/>
      <c r="Z421" s="260"/>
      <c r="AA421" s="260"/>
      <c r="AB421" s="260"/>
      <c r="AC421" s="260"/>
    </row>
    <row r="422" customFormat="false" ht="15" hidden="false" customHeight="false" outlineLevel="0" collapsed="false">
      <c r="A422" s="317"/>
      <c r="B422" s="260"/>
      <c r="C422" s="233"/>
      <c r="D422" s="233"/>
      <c r="E422" s="321"/>
      <c r="F422" s="260"/>
      <c r="G422" s="124"/>
      <c r="H422" s="124"/>
      <c r="I422" s="146"/>
      <c r="J422" s="124"/>
      <c r="K422" s="124"/>
      <c r="L422" s="124"/>
      <c r="M422" s="124"/>
      <c r="N422" s="407"/>
      <c r="O422" s="317"/>
      <c r="P422" s="260"/>
      <c r="Q422" s="260"/>
      <c r="R422" s="260"/>
      <c r="S422" s="260"/>
      <c r="T422" s="260"/>
      <c r="U422" s="260"/>
      <c r="V422" s="260"/>
      <c r="W422" s="260"/>
      <c r="X422" s="260"/>
      <c r="Y422" s="260"/>
      <c r="Z422" s="260"/>
      <c r="AA422" s="260"/>
      <c r="AB422" s="260"/>
      <c r="AC422" s="260"/>
    </row>
    <row r="423" customFormat="false" ht="15" hidden="false" customHeight="false" outlineLevel="0" collapsed="false">
      <c r="A423" s="317"/>
      <c r="B423" s="260"/>
      <c r="C423" s="233"/>
      <c r="D423" s="233"/>
      <c r="E423" s="321"/>
      <c r="F423" s="260"/>
      <c r="G423" s="124"/>
      <c r="H423" s="124"/>
      <c r="I423" s="146"/>
      <c r="J423" s="124"/>
      <c r="K423" s="124"/>
      <c r="L423" s="124"/>
      <c r="M423" s="124"/>
      <c r="N423" s="407"/>
      <c r="O423" s="317"/>
      <c r="P423" s="260"/>
      <c r="Q423" s="260"/>
      <c r="R423" s="260"/>
      <c r="S423" s="260"/>
      <c r="T423" s="260"/>
      <c r="U423" s="260"/>
      <c r="V423" s="260"/>
      <c r="W423" s="260"/>
      <c r="X423" s="260"/>
      <c r="Y423" s="260"/>
      <c r="Z423" s="260"/>
      <c r="AA423" s="260"/>
      <c r="AB423" s="260"/>
      <c r="AC423" s="260"/>
    </row>
    <row r="424" customFormat="false" ht="15" hidden="false" customHeight="false" outlineLevel="0" collapsed="false">
      <c r="A424" s="317"/>
      <c r="B424" s="260"/>
      <c r="C424" s="233"/>
      <c r="D424" s="233"/>
      <c r="E424" s="321"/>
      <c r="F424" s="260"/>
      <c r="G424" s="124"/>
      <c r="H424" s="124"/>
      <c r="I424" s="146"/>
      <c r="J424" s="124"/>
      <c r="K424" s="124"/>
      <c r="L424" s="124"/>
      <c r="M424" s="124"/>
      <c r="N424" s="407"/>
      <c r="O424" s="317"/>
      <c r="P424" s="260"/>
      <c r="Q424" s="260"/>
      <c r="R424" s="260"/>
      <c r="S424" s="260"/>
      <c r="T424" s="260"/>
      <c r="U424" s="260"/>
      <c r="V424" s="260"/>
      <c r="W424" s="260"/>
      <c r="X424" s="260"/>
      <c r="Y424" s="260"/>
      <c r="Z424" s="260"/>
      <c r="AA424" s="260"/>
      <c r="AB424" s="260"/>
      <c r="AC424" s="260"/>
    </row>
    <row r="425" customFormat="false" ht="15" hidden="false" customHeight="false" outlineLevel="0" collapsed="false">
      <c r="A425" s="317"/>
      <c r="B425" s="260"/>
      <c r="C425" s="233"/>
      <c r="D425" s="233"/>
      <c r="E425" s="321"/>
      <c r="F425" s="260"/>
      <c r="G425" s="124"/>
      <c r="H425" s="124"/>
      <c r="I425" s="146"/>
      <c r="J425" s="124"/>
      <c r="K425" s="124"/>
      <c r="L425" s="124"/>
      <c r="M425" s="124"/>
      <c r="N425" s="407"/>
      <c r="O425" s="317"/>
      <c r="P425" s="260"/>
      <c r="Q425" s="260"/>
      <c r="R425" s="260"/>
      <c r="S425" s="260"/>
      <c r="T425" s="260"/>
      <c r="U425" s="260"/>
      <c r="V425" s="260"/>
      <c r="W425" s="260"/>
      <c r="X425" s="260"/>
      <c r="Y425" s="260"/>
      <c r="Z425" s="260"/>
      <c r="AA425" s="260"/>
      <c r="AB425" s="260"/>
      <c r="AC425" s="260"/>
    </row>
    <row r="426" customFormat="false" ht="15" hidden="false" customHeight="false" outlineLevel="0" collapsed="false">
      <c r="A426" s="317"/>
      <c r="B426" s="260"/>
      <c r="C426" s="233"/>
      <c r="D426" s="233"/>
      <c r="E426" s="321"/>
      <c r="F426" s="260"/>
      <c r="G426" s="124"/>
      <c r="H426" s="124"/>
      <c r="I426" s="146"/>
      <c r="J426" s="124"/>
      <c r="K426" s="124"/>
      <c r="L426" s="124"/>
      <c r="M426" s="124"/>
      <c r="N426" s="407"/>
      <c r="O426" s="317"/>
      <c r="P426" s="260"/>
      <c r="Q426" s="260"/>
      <c r="R426" s="260"/>
      <c r="S426" s="260"/>
      <c r="T426" s="260"/>
      <c r="U426" s="260"/>
      <c r="V426" s="260"/>
      <c r="W426" s="260"/>
      <c r="X426" s="260"/>
      <c r="Y426" s="260"/>
      <c r="Z426" s="260"/>
      <c r="AA426" s="260"/>
      <c r="AB426" s="260"/>
      <c r="AC426" s="260"/>
    </row>
    <row r="427" customFormat="false" ht="15" hidden="false" customHeight="false" outlineLevel="0" collapsed="false">
      <c r="A427" s="317"/>
      <c r="B427" s="260"/>
      <c r="C427" s="233"/>
      <c r="D427" s="233"/>
      <c r="E427" s="321"/>
      <c r="F427" s="260"/>
      <c r="G427" s="124"/>
      <c r="H427" s="124"/>
      <c r="I427" s="146"/>
      <c r="J427" s="124"/>
      <c r="K427" s="124"/>
      <c r="L427" s="124"/>
      <c r="M427" s="124"/>
      <c r="N427" s="407"/>
      <c r="O427" s="317"/>
      <c r="P427" s="260"/>
      <c r="Q427" s="260"/>
      <c r="R427" s="260"/>
      <c r="S427" s="260"/>
      <c r="T427" s="260"/>
      <c r="U427" s="260"/>
      <c r="V427" s="260"/>
      <c r="W427" s="260"/>
      <c r="X427" s="260"/>
      <c r="Y427" s="260"/>
      <c r="Z427" s="260"/>
      <c r="AA427" s="260"/>
      <c r="AB427" s="260"/>
      <c r="AC427" s="260"/>
    </row>
    <row r="428" customFormat="false" ht="15" hidden="false" customHeight="false" outlineLevel="0" collapsed="false">
      <c r="A428" s="317"/>
      <c r="B428" s="260"/>
      <c r="C428" s="233"/>
      <c r="D428" s="233"/>
      <c r="E428" s="321"/>
      <c r="F428" s="260"/>
      <c r="G428" s="124"/>
      <c r="H428" s="124"/>
      <c r="I428" s="146"/>
      <c r="J428" s="124"/>
      <c r="K428" s="124"/>
      <c r="L428" s="124"/>
      <c r="M428" s="124"/>
      <c r="N428" s="407"/>
      <c r="O428" s="317"/>
      <c r="P428" s="260"/>
      <c r="Q428" s="260"/>
      <c r="R428" s="260"/>
      <c r="S428" s="260"/>
      <c r="T428" s="260"/>
      <c r="U428" s="260"/>
      <c r="V428" s="260"/>
      <c r="W428" s="260"/>
      <c r="X428" s="260"/>
      <c r="Y428" s="260"/>
      <c r="Z428" s="260"/>
      <c r="AA428" s="260"/>
      <c r="AB428" s="260"/>
      <c r="AC428" s="260"/>
    </row>
    <row r="429" customFormat="false" ht="15" hidden="false" customHeight="false" outlineLevel="0" collapsed="false">
      <c r="A429" s="317"/>
      <c r="B429" s="260"/>
      <c r="C429" s="233"/>
      <c r="D429" s="233"/>
      <c r="E429" s="321"/>
      <c r="F429" s="260"/>
      <c r="G429" s="124"/>
      <c r="H429" s="124"/>
      <c r="I429" s="146"/>
      <c r="J429" s="124"/>
      <c r="K429" s="124"/>
      <c r="L429" s="124"/>
      <c r="M429" s="124"/>
      <c r="N429" s="407"/>
      <c r="O429" s="317"/>
      <c r="P429" s="260"/>
      <c r="Q429" s="260"/>
      <c r="R429" s="260"/>
      <c r="S429" s="260"/>
      <c r="T429" s="260"/>
      <c r="U429" s="260"/>
      <c r="V429" s="260"/>
      <c r="W429" s="260"/>
      <c r="X429" s="260"/>
      <c r="Y429" s="260"/>
      <c r="Z429" s="260"/>
      <c r="AA429" s="260"/>
      <c r="AB429" s="260"/>
      <c r="AC429" s="260"/>
    </row>
    <row r="430" customFormat="false" ht="15" hidden="false" customHeight="false" outlineLevel="0" collapsed="false">
      <c r="A430" s="317"/>
      <c r="B430" s="260"/>
      <c r="C430" s="233"/>
      <c r="D430" s="233"/>
      <c r="E430" s="321"/>
      <c r="F430" s="260"/>
      <c r="G430" s="124"/>
      <c r="H430" s="124"/>
      <c r="I430" s="146"/>
      <c r="J430" s="124"/>
      <c r="K430" s="124"/>
      <c r="L430" s="124"/>
      <c r="M430" s="124"/>
      <c r="N430" s="407"/>
      <c r="O430" s="317"/>
      <c r="P430" s="260"/>
      <c r="Q430" s="260"/>
      <c r="R430" s="260"/>
      <c r="S430" s="260"/>
      <c r="T430" s="260"/>
      <c r="U430" s="260"/>
      <c r="V430" s="260"/>
      <c r="W430" s="260"/>
      <c r="X430" s="260"/>
      <c r="Y430" s="260"/>
      <c r="Z430" s="260"/>
      <c r="AA430" s="260"/>
      <c r="AB430" s="260"/>
      <c r="AC430" s="260"/>
    </row>
    <row r="431" customFormat="false" ht="15" hidden="false" customHeight="false" outlineLevel="0" collapsed="false">
      <c r="A431" s="317"/>
      <c r="B431" s="260"/>
      <c r="C431" s="233"/>
      <c r="D431" s="233"/>
      <c r="E431" s="321"/>
      <c r="F431" s="260"/>
      <c r="G431" s="124"/>
      <c r="H431" s="124"/>
      <c r="I431" s="146"/>
      <c r="J431" s="124"/>
      <c r="K431" s="124"/>
      <c r="L431" s="124"/>
      <c r="M431" s="124"/>
      <c r="N431" s="407"/>
      <c r="O431" s="317"/>
      <c r="P431" s="260"/>
      <c r="Q431" s="260"/>
      <c r="R431" s="260"/>
      <c r="S431" s="260"/>
      <c r="T431" s="260"/>
      <c r="U431" s="260"/>
      <c r="V431" s="260"/>
      <c r="W431" s="260"/>
      <c r="X431" s="260"/>
      <c r="Y431" s="260"/>
      <c r="Z431" s="260"/>
      <c r="AA431" s="260"/>
      <c r="AB431" s="260"/>
      <c r="AC431" s="260"/>
    </row>
    <row r="432" customFormat="false" ht="15" hidden="false" customHeight="false" outlineLevel="0" collapsed="false">
      <c r="A432" s="317"/>
      <c r="B432" s="260"/>
      <c r="C432" s="233"/>
      <c r="D432" s="233"/>
      <c r="E432" s="321"/>
      <c r="F432" s="260"/>
      <c r="G432" s="124"/>
      <c r="H432" s="124"/>
      <c r="I432" s="146"/>
      <c r="J432" s="124"/>
      <c r="K432" s="124"/>
      <c r="L432" s="124"/>
      <c r="M432" s="124"/>
      <c r="N432" s="407"/>
      <c r="O432" s="317"/>
      <c r="P432" s="260"/>
      <c r="Q432" s="260"/>
      <c r="R432" s="260"/>
      <c r="S432" s="260"/>
      <c r="T432" s="260"/>
      <c r="U432" s="260"/>
      <c r="V432" s="260"/>
      <c r="W432" s="260"/>
      <c r="X432" s="260"/>
      <c r="Y432" s="260"/>
      <c r="Z432" s="260"/>
      <c r="AA432" s="260"/>
      <c r="AB432" s="260"/>
      <c r="AC432" s="260"/>
    </row>
    <row r="433" customFormat="false" ht="15" hidden="false" customHeight="false" outlineLevel="0" collapsed="false">
      <c r="A433" s="317"/>
      <c r="B433" s="260"/>
      <c r="C433" s="233"/>
      <c r="D433" s="233"/>
      <c r="E433" s="321"/>
      <c r="F433" s="260"/>
      <c r="G433" s="124"/>
      <c r="H433" s="124"/>
      <c r="I433" s="146"/>
      <c r="J433" s="124"/>
      <c r="K433" s="124"/>
      <c r="L433" s="124"/>
      <c r="M433" s="124"/>
      <c r="N433" s="407"/>
      <c r="O433" s="317"/>
      <c r="P433" s="260"/>
      <c r="Q433" s="260"/>
      <c r="R433" s="260"/>
      <c r="S433" s="260"/>
      <c r="T433" s="260"/>
      <c r="U433" s="260"/>
      <c r="V433" s="260"/>
      <c r="W433" s="260"/>
      <c r="X433" s="260"/>
      <c r="Y433" s="260"/>
      <c r="Z433" s="260"/>
      <c r="AA433" s="260"/>
      <c r="AB433" s="260"/>
      <c r="AC433" s="260"/>
    </row>
    <row r="434" customFormat="false" ht="15" hidden="false" customHeight="false" outlineLevel="0" collapsed="false">
      <c r="A434" s="317"/>
      <c r="B434" s="260"/>
      <c r="C434" s="233"/>
      <c r="D434" s="233"/>
      <c r="E434" s="321"/>
      <c r="F434" s="260"/>
      <c r="G434" s="124"/>
      <c r="H434" s="124"/>
      <c r="I434" s="146"/>
      <c r="J434" s="124"/>
      <c r="K434" s="124"/>
      <c r="L434" s="124"/>
      <c r="M434" s="124"/>
      <c r="N434" s="407"/>
      <c r="O434" s="317"/>
      <c r="P434" s="260"/>
      <c r="Q434" s="260"/>
      <c r="R434" s="260"/>
      <c r="S434" s="260"/>
      <c r="T434" s="260"/>
      <c r="U434" s="260"/>
      <c r="V434" s="260"/>
      <c r="W434" s="260"/>
      <c r="X434" s="260"/>
      <c r="Y434" s="260"/>
      <c r="Z434" s="260"/>
      <c r="AA434" s="260"/>
      <c r="AB434" s="260"/>
      <c r="AC434" s="260"/>
    </row>
    <row r="435" customFormat="false" ht="15" hidden="false" customHeight="false" outlineLevel="0" collapsed="false">
      <c r="A435" s="317"/>
      <c r="B435" s="260"/>
      <c r="C435" s="233"/>
      <c r="D435" s="233"/>
      <c r="E435" s="321"/>
      <c r="F435" s="260"/>
      <c r="G435" s="124"/>
      <c r="H435" s="124"/>
      <c r="I435" s="146"/>
      <c r="J435" s="124"/>
      <c r="K435" s="124"/>
      <c r="L435" s="124"/>
      <c r="M435" s="124"/>
      <c r="N435" s="407"/>
      <c r="O435" s="317"/>
      <c r="P435" s="260"/>
      <c r="Q435" s="260"/>
      <c r="R435" s="260"/>
      <c r="S435" s="260"/>
      <c r="T435" s="260"/>
      <c r="U435" s="260"/>
      <c r="V435" s="260"/>
      <c r="W435" s="260"/>
      <c r="X435" s="260"/>
      <c r="Y435" s="260"/>
      <c r="Z435" s="260"/>
      <c r="AA435" s="260"/>
      <c r="AB435" s="260"/>
      <c r="AC435" s="260"/>
    </row>
    <row r="436" customFormat="false" ht="15" hidden="false" customHeight="false" outlineLevel="0" collapsed="false">
      <c r="A436" s="317"/>
      <c r="B436" s="260"/>
      <c r="C436" s="233"/>
      <c r="D436" s="233"/>
      <c r="E436" s="321"/>
      <c r="F436" s="260"/>
      <c r="G436" s="124"/>
      <c r="H436" s="124"/>
      <c r="I436" s="146"/>
      <c r="J436" s="124"/>
      <c r="K436" s="124"/>
      <c r="L436" s="124"/>
      <c r="M436" s="124"/>
      <c r="N436" s="407"/>
      <c r="O436" s="317"/>
      <c r="P436" s="260"/>
      <c r="Q436" s="260"/>
      <c r="R436" s="260"/>
      <c r="S436" s="260"/>
      <c r="T436" s="260"/>
      <c r="U436" s="260"/>
      <c r="V436" s="260"/>
      <c r="W436" s="260"/>
      <c r="X436" s="260"/>
      <c r="Y436" s="260"/>
      <c r="Z436" s="260"/>
      <c r="AA436" s="260"/>
      <c r="AB436" s="260"/>
      <c r="AC436" s="260"/>
    </row>
    <row r="437" customFormat="false" ht="15" hidden="false" customHeight="false" outlineLevel="0" collapsed="false">
      <c r="A437" s="317"/>
      <c r="B437" s="260"/>
      <c r="C437" s="233"/>
      <c r="D437" s="233"/>
      <c r="E437" s="321"/>
      <c r="F437" s="260"/>
      <c r="G437" s="124"/>
      <c r="H437" s="124"/>
      <c r="I437" s="146"/>
      <c r="J437" s="124"/>
      <c r="K437" s="124"/>
      <c r="L437" s="124"/>
      <c r="M437" s="124"/>
      <c r="N437" s="407"/>
      <c r="O437" s="317"/>
      <c r="P437" s="260"/>
      <c r="Q437" s="260"/>
      <c r="R437" s="260"/>
      <c r="S437" s="260"/>
      <c r="T437" s="260"/>
      <c r="U437" s="260"/>
      <c r="V437" s="260"/>
      <c r="W437" s="260"/>
      <c r="X437" s="260"/>
      <c r="Y437" s="260"/>
      <c r="Z437" s="260"/>
      <c r="AA437" s="260"/>
      <c r="AB437" s="260"/>
      <c r="AC437" s="260"/>
    </row>
    <row r="438" customFormat="false" ht="15" hidden="false" customHeight="false" outlineLevel="0" collapsed="false">
      <c r="A438" s="317"/>
      <c r="B438" s="260"/>
      <c r="C438" s="233"/>
      <c r="D438" s="233"/>
      <c r="E438" s="321"/>
      <c r="F438" s="260"/>
      <c r="G438" s="124"/>
      <c r="H438" s="124"/>
      <c r="I438" s="146"/>
      <c r="J438" s="124"/>
      <c r="K438" s="124"/>
      <c r="L438" s="124"/>
      <c r="M438" s="124"/>
      <c r="N438" s="407"/>
      <c r="O438" s="317"/>
      <c r="P438" s="260"/>
      <c r="Q438" s="260"/>
      <c r="R438" s="260"/>
      <c r="S438" s="260"/>
      <c r="T438" s="260"/>
      <c r="U438" s="260"/>
      <c r="V438" s="260"/>
      <c r="W438" s="260"/>
      <c r="X438" s="260"/>
      <c r="Y438" s="260"/>
      <c r="Z438" s="260"/>
      <c r="AA438" s="260"/>
      <c r="AB438" s="260"/>
      <c r="AC438" s="260"/>
    </row>
    <row r="439" customFormat="false" ht="15" hidden="false" customHeight="false" outlineLevel="0" collapsed="false">
      <c r="A439" s="317"/>
      <c r="B439" s="260"/>
      <c r="C439" s="233"/>
      <c r="D439" s="233"/>
      <c r="E439" s="321"/>
      <c r="F439" s="260"/>
      <c r="G439" s="124"/>
      <c r="H439" s="124"/>
      <c r="I439" s="146"/>
      <c r="J439" s="124"/>
      <c r="K439" s="124"/>
      <c r="L439" s="124"/>
      <c r="M439" s="124"/>
      <c r="N439" s="407"/>
      <c r="O439" s="317"/>
      <c r="P439" s="260"/>
      <c r="Q439" s="260"/>
      <c r="R439" s="260"/>
      <c r="S439" s="260"/>
      <c r="T439" s="260"/>
      <c r="U439" s="260"/>
      <c r="V439" s="260"/>
      <c r="W439" s="260"/>
      <c r="X439" s="260"/>
      <c r="Y439" s="260"/>
      <c r="Z439" s="260"/>
      <c r="AA439" s="260"/>
      <c r="AB439" s="260"/>
      <c r="AC439" s="260"/>
    </row>
    <row r="440" customFormat="false" ht="15" hidden="false" customHeight="false" outlineLevel="0" collapsed="false">
      <c r="A440" s="317"/>
      <c r="B440" s="260"/>
      <c r="C440" s="233"/>
      <c r="D440" s="233"/>
      <c r="E440" s="321"/>
      <c r="F440" s="260"/>
      <c r="G440" s="124"/>
      <c r="H440" s="124"/>
      <c r="I440" s="146"/>
      <c r="J440" s="124"/>
      <c r="K440" s="124"/>
      <c r="L440" s="124"/>
      <c r="M440" s="124"/>
      <c r="N440" s="407"/>
      <c r="O440" s="317"/>
      <c r="P440" s="260"/>
      <c r="Q440" s="260"/>
      <c r="R440" s="260"/>
      <c r="S440" s="260"/>
      <c r="T440" s="260"/>
      <c r="U440" s="260"/>
      <c r="V440" s="260"/>
      <c r="W440" s="260"/>
      <c r="X440" s="260"/>
      <c r="Y440" s="260"/>
      <c r="Z440" s="260"/>
      <c r="AA440" s="260"/>
      <c r="AB440" s="260"/>
      <c r="AC440" s="260"/>
    </row>
    <row r="441" customFormat="false" ht="15" hidden="false" customHeight="false" outlineLevel="0" collapsed="false">
      <c r="A441" s="317"/>
      <c r="B441" s="260"/>
      <c r="C441" s="233"/>
      <c r="D441" s="233"/>
      <c r="E441" s="321"/>
      <c r="F441" s="260"/>
      <c r="G441" s="124"/>
      <c r="H441" s="124"/>
      <c r="I441" s="146"/>
      <c r="J441" s="124"/>
      <c r="K441" s="124"/>
      <c r="L441" s="124"/>
      <c r="M441" s="124"/>
      <c r="N441" s="407"/>
      <c r="O441" s="317"/>
      <c r="P441" s="260"/>
      <c r="Q441" s="260"/>
      <c r="R441" s="260"/>
      <c r="S441" s="260"/>
      <c r="T441" s="260"/>
      <c r="U441" s="260"/>
      <c r="V441" s="260"/>
      <c r="W441" s="260"/>
      <c r="X441" s="260"/>
      <c r="Y441" s="260"/>
      <c r="Z441" s="260"/>
      <c r="AA441" s="260"/>
      <c r="AB441" s="260"/>
      <c r="AC441" s="260"/>
    </row>
    <row r="442" customFormat="false" ht="15" hidden="false" customHeight="false" outlineLevel="0" collapsed="false">
      <c r="A442" s="317"/>
      <c r="B442" s="260"/>
      <c r="C442" s="233"/>
      <c r="D442" s="233"/>
      <c r="E442" s="321"/>
      <c r="F442" s="260"/>
      <c r="G442" s="124"/>
      <c r="H442" s="124"/>
      <c r="I442" s="146"/>
      <c r="J442" s="124"/>
      <c r="K442" s="124"/>
      <c r="L442" s="124"/>
      <c r="M442" s="124"/>
      <c r="N442" s="407"/>
      <c r="O442" s="317"/>
      <c r="P442" s="260"/>
      <c r="Q442" s="260"/>
      <c r="R442" s="260"/>
      <c r="S442" s="260"/>
      <c r="T442" s="260"/>
      <c r="U442" s="260"/>
      <c r="V442" s="260"/>
      <c r="W442" s="260"/>
      <c r="X442" s="260"/>
      <c r="Y442" s="260"/>
      <c r="Z442" s="260"/>
      <c r="AA442" s="260"/>
      <c r="AB442" s="260"/>
      <c r="AC442" s="260"/>
    </row>
    <row r="443" customFormat="false" ht="15" hidden="false" customHeight="false" outlineLevel="0" collapsed="false">
      <c r="A443" s="317"/>
      <c r="B443" s="260"/>
      <c r="C443" s="233"/>
      <c r="D443" s="233"/>
      <c r="E443" s="321"/>
      <c r="F443" s="260"/>
      <c r="G443" s="124"/>
      <c r="H443" s="124"/>
      <c r="I443" s="146"/>
      <c r="J443" s="124"/>
      <c r="K443" s="124"/>
      <c r="L443" s="124"/>
      <c r="M443" s="124"/>
      <c r="N443" s="407"/>
      <c r="O443" s="317"/>
      <c r="P443" s="260"/>
      <c r="Q443" s="260"/>
      <c r="R443" s="260"/>
      <c r="S443" s="260"/>
      <c r="T443" s="260"/>
      <c r="U443" s="260"/>
      <c r="V443" s="260"/>
      <c r="W443" s="260"/>
      <c r="X443" s="260"/>
      <c r="Y443" s="260"/>
      <c r="Z443" s="260"/>
      <c r="AA443" s="260"/>
      <c r="AB443" s="260"/>
      <c r="AC443" s="260"/>
    </row>
    <row r="444" customFormat="false" ht="15" hidden="false" customHeight="false" outlineLevel="0" collapsed="false">
      <c r="A444" s="317"/>
      <c r="B444" s="260"/>
      <c r="C444" s="233"/>
      <c r="D444" s="233"/>
      <c r="E444" s="321"/>
      <c r="F444" s="260"/>
      <c r="G444" s="124"/>
      <c r="H444" s="124"/>
      <c r="I444" s="146"/>
      <c r="J444" s="124"/>
      <c r="K444" s="124"/>
      <c r="L444" s="124"/>
      <c r="M444" s="124"/>
      <c r="N444" s="407"/>
      <c r="O444" s="317"/>
      <c r="P444" s="260"/>
      <c r="Q444" s="260"/>
      <c r="R444" s="260"/>
      <c r="S444" s="260"/>
      <c r="T444" s="260"/>
      <c r="U444" s="260"/>
      <c r="V444" s="260"/>
      <c r="W444" s="260"/>
      <c r="X444" s="260"/>
      <c r="Y444" s="260"/>
      <c r="Z444" s="260"/>
      <c r="AA444" s="260"/>
      <c r="AB444" s="260"/>
      <c r="AC444" s="260"/>
    </row>
    <row r="445" customFormat="false" ht="15" hidden="false" customHeight="false" outlineLevel="0" collapsed="false">
      <c r="A445" s="317"/>
      <c r="B445" s="260"/>
      <c r="C445" s="233"/>
      <c r="D445" s="233"/>
      <c r="E445" s="321"/>
      <c r="F445" s="260"/>
      <c r="G445" s="124"/>
      <c r="H445" s="124"/>
      <c r="I445" s="146"/>
      <c r="J445" s="124"/>
      <c r="K445" s="124"/>
      <c r="L445" s="124"/>
      <c r="M445" s="124"/>
      <c r="N445" s="407"/>
      <c r="O445" s="317"/>
      <c r="P445" s="260"/>
      <c r="Q445" s="260"/>
      <c r="R445" s="260"/>
      <c r="S445" s="260"/>
      <c r="T445" s="260"/>
      <c r="U445" s="260"/>
      <c r="V445" s="260"/>
      <c r="W445" s="260"/>
      <c r="X445" s="260"/>
      <c r="Y445" s="260"/>
      <c r="Z445" s="260"/>
      <c r="AA445" s="260"/>
      <c r="AB445" s="260"/>
      <c r="AC445" s="260"/>
    </row>
    <row r="446" customFormat="false" ht="15" hidden="false" customHeight="false" outlineLevel="0" collapsed="false">
      <c r="A446" s="317"/>
      <c r="B446" s="260"/>
      <c r="C446" s="233"/>
      <c r="D446" s="233"/>
      <c r="E446" s="321"/>
      <c r="F446" s="260"/>
      <c r="G446" s="124"/>
      <c r="H446" s="124"/>
      <c r="I446" s="146"/>
      <c r="J446" s="124"/>
      <c r="K446" s="124"/>
      <c r="L446" s="124"/>
      <c r="M446" s="124"/>
      <c r="N446" s="407"/>
      <c r="O446" s="317"/>
      <c r="P446" s="260"/>
      <c r="Q446" s="260"/>
      <c r="R446" s="260"/>
      <c r="S446" s="260"/>
      <c r="T446" s="260"/>
      <c r="U446" s="260"/>
      <c r="V446" s="260"/>
      <c r="W446" s="260"/>
      <c r="X446" s="260"/>
      <c r="Y446" s="260"/>
      <c r="Z446" s="260"/>
      <c r="AA446" s="260"/>
      <c r="AB446" s="260"/>
      <c r="AC446" s="260"/>
    </row>
    <row r="447" customFormat="false" ht="15" hidden="false" customHeight="false" outlineLevel="0" collapsed="false">
      <c r="A447" s="317"/>
      <c r="B447" s="260"/>
      <c r="C447" s="233"/>
      <c r="D447" s="233"/>
      <c r="E447" s="321"/>
      <c r="F447" s="260"/>
      <c r="G447" s="124"/>
      <c r="H447" s="124"/>
      <c r="I447" s="146"/>
      <c r="J447" s="124"/>
      <c r="K447" s="124"/>
      <c r="L447" s="124"/>
      <c r="M447" s="124"/>
      <c r="N447" s="407"/>
      <c r="O447" s="317"/>
      <c r="P447" s="260"/>
      <c r="Q447" s="260"/>
      <c r="R447" s="260"/>
      <c r="S447" s="260"/>
      <c r="T447" s="260"/>
      <c r="U447" s="260"/>
      <c r="V447" s="260"/>
      <c r="W447" s="260"/>
      <c r="X447" s="260"/>
      <c r="Y447" s="260"/>
      <c r="Z447" s="260"/>
      <c r="AA447" s="260"/>
      <c r="AB447" s="260"/>
      <c r="AC447" s="260"/>
    </row>
    <row r="448" customFormat="false" ht="15" hidden="false" customHeight="false" outlineLevel="0" collapsed="false">
      <c r="A448" s="317"/>
      <c r="B448" s="260"/>
      <c r="C448" s="233"/>
      <c r="D448" s="233"/>
      <c r="E448" s="321"/>
      <c r="F448" s="260"/>
      <c r="G448" s="124"/>
      <c r="H448" s="124"/>
      <c r="I448" s="146"/>
      <c r="J448" s="124"/>
      <c r="K448" s="124"/>
      <c r="L448" s="124"/>
      <c r="M448" s="124"/>
      <c r="N448" s="407"/>
      <c r="O448" s="317"/>
      <c r="P448" s="260"/>
      <c r="Q448" s="260"/>
      <c r="R448" s="260"/>
      <c r="S448" s="260"/>
      <c r="T448" s="260"/>
      <c r="U448" s="260"/>
      <c r="V448" s="260"/>
      <c r="W448" s="260"/>
      <c r="X448" s="260"/>
      <c r="Y448" s="260"/>
      <c r="Z448" s="260"/>
      <c r="AA448" s="260"/>
      <c r="AB448" s="260"/>
      <c r="AC448" s="260"/>
    </row>
    <row r="449" customFormat="false" ht="15" hidden="false" customHeight="false" outlineLevel="0" collapsed="false">
      <c r="A449" s="317"/>
      <c r="B449" s="260"/>
      <c r="C449" s="233"/>
      <c r="D449" s="233"/>
      <c r="E449" s="321"/>
      <c r="F449" s="260"/>
      <c r="G449" s="124"/>
      <c r="H449" s="124"/>
      <c r="I449" s="146"/>
      <c r="J449" s="124"/>
      <c r="K449" s="124"/>
      <c r="L449" s="124"/>
      <c r="M449" s="124"/>
      <c r="N449" s="407"/>
      <c r="O449" s="317"/>
      <c r="P449" s="260"/>
      <c r="Q449" s="260"/>
      <c r="R449" s="260"/>
      <c r="S449" s="260"/>
      <c r="T449" s="260"/>
      <c r="U449" s="260"/>
      <c r="V449" s="260"/>
      <c r="W449" s="260"/>
      <c r="X449" s="260"/>
      <c r="Y449" s="260"/>
      <c r="Z449" s="260"/>
      <c r="AA449" s="260"/>
      <c r="AB449" s="260"/>
      <c r="AC449" s="260"/>
    </row>
    <row r="450" customFormat="false" ht="15" hidden="false" customHeight="false" outlineLevel="0" collapsed="false">
      <c r="A450" s="317"/>
      <c r="B450" s="260"/>
      <c r="C450" s="233"/>
      <c r="D450" s="233"/>
      <c r="E450" s="321"/>
      <c r="F450" s="260"/>
      <c r="G450" s="124"/>
      <c r="H450" s="124"/>
      <c r="I450" s="146"/>
      <c r="J450" s="124"/>
      <c r="K450" s="124"/>
      <c r="L450" s="124"/>
      <c r="M450" s="124"/>
      <c r="N450" s="407"/>
      <c r="O450" s="317"/>
      <c r="P450" s="260"/>
      <c r="Q450" s="260"/>
      <c r="R450" s="260"/>
      <c r="S450" s="260"/>
      <c r="T450" s="260"/>
      <c r="U450" s="260"/>
      <c r="V450" s="260"/>
      <c r="W450" s="260"/>
      <c r="X450" s="260"/>
      <c r="Y450" s="260"/>
      <c r="Z450" s="260"/>
      <c r="AA450" s="260"/>
      <c r="AB450" s="260"/>
      <c r="AC450" s="260"/>
    </row>
    <row r="451" customFormat="false" ht="15" hidden="false" customHeight="false" outlineLevel="0" collapsed="false">
      <c r="A451" s="317"/>
      <c r="B451" s="260"/>
      <c r="C451" s="233"/>
      <c r="D451" s="233"/>
      <c r="E451" s="321"/>
      <c r="F451" s="260"/>
      <c r="G451" s="124"/>
      <c r="H451" s="124"/>
      <c r="I451" s="146"/>
      <c r="J451" s="124"/>
      <c r="K451" s="124"/>
      <c r="L451" s="124"/>
      <c r="M451" s="124"/>
      <c r="N451" s="407"/>
      <c r="O451" s="317"/>
      <c r="P451" s="260"/>
      <c r="Q451" s="260"/>
      <c r="R451" s="260"/>
      <c r="S451" s="260"/>
      <c r="T451" s="260"/>
      <c r="U451" s="260"/>
      <c r="V451" s="260"/>
      <c r="W451" s="260"/>
      <c r="X451" s="260"/>
      <c r="Y451" s="260"/>
      <c r="Z451" s="260"/>
      <c r="AA451" s="260"/>
      <c r="AB451" s="260"/>
      <c r="AC451" s="260"/>
    </row>
    <row r="452" customFormat="false" ht="15" hidden="false" customHeight="false" outlineLevel="0" collapsed="false">
      <c r="A452" s="317"/>
      <c r="B452" s="260"/>
      <c r="C452" s="233"/>
      <c r="D452" s="233"/>
      <c r="E452" s="321"/>
      <c r="F452" s="260"/>
      <c r="G452" s="124"/>
      <c r="H452" s="124"/>
      <c r="I452" s="146"/>
      <c r="J452" s="124"/>
      <c r="K452" s="124"/>
      <c r="L452" s="124"/>
      <c r="M452" s="124"/>
      <c r="N452" s="407"/>
      <c r="O452" s="317"/>
      <c r="P452" s="260"/>
      <c r="Q452" s="260"/>
      <c r="R452" s="260"/>
      <c r="S452" s="260"/>
      <c r="T452" s="260"/>
      <c r="U452" s="260"/>
      <c r="V452" s="260"/>
      <c r="W452" s="260"/>
      <c r="X452" s="260"/>
      <c r="Y452" s="260"/>
      <c r="Z452" s="260"/>
      <c r="AA452" s="260"/>
      <c r="AB452" s="260"/>
      <c r="AC452" s="260"/>
    </row>
    <row r="453" customFormat="false" ht="15" hidden="false" customHeight="false" outlineLevel="0" collapsed="false">
      <c r="A453" s="317"/>
      <c r="B453" s="260"/>
      <c r="C453" s="233"/>
      <c r="D453" s="233"/>
      <c r="E453" s="321"/>
      <c r="F453" s="260"/>
      <c r="G453" s="124"/>
      <c r="H453" s="124"/>
      <c r="I453" s="146"/>
      <c r="J453" s="124"/>
      <c r="K453" s="124"/>
      <c r="L453" s="124"/>
      <c r="M453" s="124"/>
      <c r="N453" s="407"/>
      <c r="O453" s="317"/>
      <c r="P453" s="260"/>
      <c r="Q453" s="260"/>
      <c r="R453" s="260"/>
      <c r="S453" s="260"/>
      <c r="T453" s="260"/>
      <c r="U453" s="260"/>
      <c r="V453" s="260"/>
      <c r="W453" s="260"/>
      <c r="X453" s="260"/>
      <c r="Y453" s="260"/>
      <c r="Z453" s="260"/>
      <c r="AA453" s="260"/>
      <c r="AB453" s="260"/>
      <c r="AC453" s="260"/>
    </row>
    <row r="454" customFormat="false" ht="15" hidden="false" customHeight="false" outlineLevel="0" collapsed="false">
      <c r="A454" s="317"/>
      <c r="B454" s="260"/>
      <c r="C454" s="233"/>
      <c r="D454" s="233"/>
      <c r="E454" s="321"/>
      <c r="F454" s="260"/>
      <c r="G454" s="124"/>
      <c r="H454" s="124"/>
      <c r="I454" s="146"/>
      <c r="J454" s="124"/>
      <c r="K454" s="124"/>
      <c r="L454" s="124"/>
      <c r="M454" s="124"/>
      <c r="N454" s="407"/>
      <c r="O454" s="317"/>
      <c r="P454" s="260"/>
      <c r="Q454" s="260"/>
      <c r="R454" s="260"/>
      <c r="S454" s="260"/>
      <c r="T454" s="260"/>
      <c r="U454" s="260"/>
      <c r="V454" s="260"/>
      <c r="W454" s="260"/>
      <c r="X454" s="260"/>
      <c r="Y454" s="260"/>
      <c r="Z454" s="260"/>
      <c r="AA454" s="260"/>
      <c r="AB454" s="260"/>
      <c r="AC454" s="260"/>
    </row>
    <row r="455" customFormat="false" ht="15" hidden="false" customHeight="false" outlineLevel="0" collapsed="false">
      <c r="A455" s="317"/>
      <c r="B455" s="260"/>
      <c r="C455" s="233"/>
      <c r="D455" s="233"/>
      <c r="E455" s="321"/>
      <c r="F455" s="260"/>
      <c r="G455" s="124"/>
      <c r="H455" s="124"/>
      <c r="I455" s="146"/>
      <c r="J455" s="124"/>
      <c r="K455" s="124"/>
      <c r="L455" s="124"/>
      <c r="M455" s="124"/>
      <c r="N455" s="407"/>
      <c r="O455" s="317"/>
      <c r="P455" s="260"/>
      <c r="Q455" s="260"/>
      <c r="R455" s="260"/>
      <c r="S455" s="260"/>
      <c r="T455" s="260"/>
      <c r="U455" s="260"/>
      <c r="V455" s="260"/>
      <c r="W455" s="260"/>
      <c r="X455" s="260"/>
      <c r="Y455" s="260"/>
      <c r="Z455" s="260"/>
      <c r="AA455" s="260"/>
      <c r="AB455" s="260"/>
      <c r="AC455" s="260"/>
    </row>
    <row r="456" customFormat="false" ht="15" hidden="false" customHeight="false" outlineLevel="0" collapsed="false">
      <c r="A456" s="317"/>
      <c r="B456" s="260"/>
      <c r="C456" s="233"/>
      <c r="D456" s="233"/>
      <c r="E456" s="321"/>
      <c r="F456" s="260"/>
      <c r="G456" s="124"/>
      <c r="H456" s="124"/>
      <c r="I456" s="146"/>
      <c r="J456" s="124"/>
      <c r="K456" s="124"/>
      <c r="L456" s="124"/>
      <c r="M456" s="124"/>
      <c r="N456" s="407"/>
      <c r="O456" s="317"/>
      <c r="P456" s="260"/>
      <c r="Q456" s="260"/>
      <c r="R456" s="260"/>
      <c r="S456" s="260"/>
      <c r="T456" s="260"/>
      <c r="U456" s="260"/>
      <c r="V456" s="260"/>
      <c r="W456" s="260"/>
      <c r="X456" s="260"/>
      <c r="Y456" s="260"/>
      <c r="Z456" s="260"/>
      <c r="AA456" s="260"/>
      <c r="AB456" s="260"/>
      <c r="AC456" s="260"/>
    </row>
    <row r="457" customFormat="false" ht="15" hidden="false" customHeight="false" outlineLevel="0" collapsed="false">
      <c r="A457" s="317"/>
      <c r="B457" s="260"/>
      <c r="C457" s="233"/>
      <c r="D457" s="233"/>
      <c r="E457" s="321"/>
      <c r="F457" s="260"/>
      <c r="G457" s="124"/>
      <c r="H457" s="124"/>
      <c r="I457" s="146"/>
      <c r="J457" s="124"/>
      <c r="K457" s="124"/>
      <c r="L457" s="124"/>
      <c r="M457" s="124"/>
      <c r="N457" s="407"/>
      <c r="O457" s="317"/>
      <c r="P457" s="260"/>
      <c r="Q457" s="260"/>
      <c r="R457" s="260"/>
      <c r="S457" s="260"/>
      <c r="T457" s="260"/>
      <c r="U457" s="260"/>
      <c r="V457" s="260"/>
      <c r="W457" s="260"/>
      <c r="X457" s="260"/>
      <c r="Y457" s="260"/>
      <c r="Z457" s="260"/>
      <c r="AA457" s="260"/>
      <c r="AB457" s="260"/>
      <c r="AC457" s="260"/>
    </row>
    <row r="458" customFormat="false" ht="15" hidden="false" customHeight="false" outlineLevel="0" collapsed="false">
      <c r="A458" s="317"/>
      <c r="B458" s="260"/>
      <c r="C458" s="233"/>
      <c r="D458" s="233"/>
      <c r="E458" s="321"/>
      <c r="F458" s="260"/>
      <c r="G458" s="124"/>
      <c r="H458" s="124"/>
      <c r="I458" s="146"/>
      <c r="J458" s="124"/>
      <c r="K458" s="124"/>
      <c r="L458" s="124"/>
      <c r="M458" s="124"/>
      <c r="N458" s="407"/>
      <c r="O458" s="317"/>
      <c r="P458" s="260"/>
      <c r="Q458" s="260"/>
      <c r="R458" s="260"/>
      <c r="S458" s="260"/>
      <c r="T458" s="260"/>
      <c r="U458" s="260"/>
      <c r="V458" s="260"/>
      <c r="W458" s="260"/>
      <c r="X458" s="260"/>
      <c r="Y458" s="260"/>
      <c r="Z458" s="260"/>
      <c r="AA458" s="260"/>
      <c r="AB458" s="260"/>
      <c r="AC458" s="260"/>
    </row>
    <row r="459" customFormat="false" ht="15" hidden="false" customHeight="false" outlineLevel="0" collapsed="false">
      <c r="A459" s="317"/>
      <c r="B459" s="260"/>
      <c r="C459" s="233"/>
      <c r="D459" s="233"/>
      <c r="E459" s="321"/>
      <c r="F459" s="260"/>
      <c r="G459" s="124"/>
      <c r="H459" s="124"/>
      <c r="I459" s="146"/>
      <c r="J459" s="124"/>
      <c r="K459" s="124"/>
      <c r="L459" s="124"/>
      <c r="M459" s="124"/>
      <c r="N459" s="407"/>
      <c r="O459" s="317"/>
      <c r="P459" s="260"/>
      <c r="Q459" s="260"/>
      <c r="R459" s="260"/>
      <c r="S459" s="260"/>
      <c r="T459" s="260"/>
      <c r="U459" s="260"/>
      <c r="V459" s="260"/>
      <c r="W459" s="260"/>
      <c r="X459" s="260"/>
      <c r="Y459" s="260"/>
      <c r="Z459" s="260"/>
      <c r="AA459" s="260"/>
      <c r="AB459" s="260"/>
      <c r="AC459" s="260"/>
    </row>
    <row r="460" customFormat="false" ht="15" hidden="false" customHeight="false" outlineLevel="0" collapsed="false">
      <c r="A460" s="317"/>
      <c r="B460" s="260"/>
      <c r="C460" s="233"/>
      <c r="D460" s="233"/>
      <c r="E460" s="321"/>
      <c r="F460" s="260"/>
      <c r="G460" s="124"/>
      <c r="H460" s="124"/>
      <c r="I460" s="146"/>
      <c r="J460" s="124"/>
      <c r="K460" s="124"/>
      <c r="L460" s="124"/>
      <c r="M460" s="124"/>
      <c r="N460" s="407"/>
      <c r="O460" s="317"/>
      <c r="P460" s="260"/>
      <c r="Q460" s="260"/>
      <c r="R460" s="260"/>
      <c r="S460" s="260"/>
      <c r="T460" s="260"/>
      <c r="U460" s="260"/>
      <c r="V460" s="260"/>
      <c r="W460" s="260"/>
      <c r="X460" s="260"/>
      <c r="Y460" s="260"/>
      <c r="Z460" s="260"/>
      <c r="AA460" s="260"/>
      <c r="AB460" s="260"/>
      <c r="AC460" s="260"/>
    </row>
    <row r="461" customFormat="false" ht="15" hidden="false" customHeight="false" outlineLevel="0" collapsed="false">
      <c r="A461" s="317"/>
      <c r="B461" s="260"/>
      <c r="C461" s="233"/>
      <c r="D461" s="233"/>
      <c r="E461" s="321"/>
      <c r="F461" s="260"/>
      <c r="G461" s="124"/>
      <c r="H461" s="124"/>
      <c r="I461" s="146"/>
      <c r="J461" s="124"/>
      <c r="K461" s="124"/>
      <c r="L461" s="124"/>
      <c r="M461" s="124"/>
      <c r="N461" s="407"/>
      <c r="O461" s="317"/>
      <c r="P461" s="260"/>
      <c r="Q461" s="260"/>
      <c r="R461" s="260"/>
      <c r="S461" s="260"/>
      <c r="T461" s="260"/>
      <c r="U461" s="260"/>
      <c r="V461" s="260"/>
      <c r="W461" s="260"/>
      <c r="X461" s="260"/>
      <c r="Y461" s="260"/>
      <c r="Z461" s="260"/>
      <c r="AA461" s="260"/>
      <c r="AB461" s="260"/>
      <c r="AC461" s="260"/>
    </row>
    <row r="462" customFormat="false" ht="15" hidden="false" customHeight="false" outlineLevel="0" collapsed="false">
      <c r="A462" s="317"/>
      <c r="B462" s="260"/>
      <c r="C462" s="233"/>
      <c r="D462" s="233"/>
      <c r="E462" s="321"/>
      <c r="F462" s="260"/>
      <c r="G462" s="124"/>
      <c r="H462" s="124"/>
      <c r="I462" s="146"/>
      <c r="J462" s="124"/>
      <c r="K462" s="124"/>
      <c r="L462" s="124"/>
      <c r="M462" s="124"/>
      <c r="N462" s="407"/>
      <c r="O462" s="317"/>
      <c r="P462" s="260"/>
      <c r="Q462" s="260"/>
      <c r="R462" s="260"/>
      <c r="S462" s="260"/>
      <c r="T462" s="260"/>
      <c r="U462" s="260"/>
      <c r="V462" s="260"/>
      <c r="W462" s="260"/>
      <c r="X462" s="260"/>
      <c r="Y462" s="260"/>
      <c r="Z462" s="260"/>
      <c r="AA462" s="260"/>
      <c r="AB462" s="260"/>
      <c r="AC462" s="260"/>
    </row>
    <row r="463" customFormat="false" ht="15" hidden="false" customHeight="false" outlineLevel="0" collapsed="false">
      <c r="A463" s="317"/>
      <c r="B463" s="260"/>
      <c r="C463" s="233"/>
      <c r="D463" s="233"/>
      <c r="E463" s="321"/>
      <c r="F463" s="260"/>
      <c r="G463" s="124"/>
      <c r="H463" s="124"/>
      <c r="I463" s="146"/>
      <c r="J463" s="124"/>
      <c r="K463" s="124"/>
      <c r="L463" s="124"/>
      <c r="M463" s="124"/>
      <c r="N463" s="407"/>
      <c r="O463" s="317"/>
      <c r="P463" s="260"/>
      <c r="Q463" s="260"/>
      <c r="R463" s="260"/>
      <c r="S463" s="260"/>
      <c r="T463" s="260"/>
      <c r="U463" s="260"/>
      <c r="V463" s="260"/>
      <c r="W463" s="260"/>
      <c r="X463" s="260"/>
      <c r="Y463" s="260"/>
      <c r="Z463" s="260"/>
      <c r="AA463" s="260"/>
      <c r="AB463" s="260"/>
      <c r="AC463" s="260"/>
    </row>
    <row r="464" customFormat="false" ht="15" hidden="false" customHeight="false" outlineLevel="0" collapsed="false">
      <c r="A464" s="317"/>
      <c r="B464" s="260"/>
      <c r="C464" s="233"/>
      <c r="D464" s="233"/>
      <c r="E464" s="321"/>
      <c r="F464" s="260"/>
      <c r="G464" s="124"/>
      <c r="H464" s="124"/>
      <c r="I464" s="146"/>
      <c r="J464" s="124"/>
      <c r="K464" s="124"/>
      <c r="L464" s="124"/>
      <c r="M464" s="124"/>
      <c r="N464" s="407"/>
      <c r="O464" s="317"/>
      <c r="P464" s="260"/>
      <c r="Q464" s="260"/>
      <c r="R464" s="260"/>
      <c r="S464" s="260"/>
      <c r="T464" s="260"/>
      <c r="U464" s="260"/>
      <c r="V464" s="260"/>
      <c r="W464" s="260"/>
      <c r="X464" s="260"/>
      <c r="Y464" s="260"/>
      <c r="Z464" s="260"/>
      <c r="AA464" s="260"/>
      <c r="AB464" s="260"/>
      <c r="AC464" s="260"/>
    </row>
    <row r="465" customFormat="false" ht="15" hidden="false" customHeight="false" outlineLevel="0" collapsed="false">
      <c r="A465" s="317"/>
      <c r="B465" s="260"/>
      <c r="C465" s="233"/>
      <c r="D465" s="233"/>
      <c r="E465" s="321"/>
      <c r="F465" s="260"/>
      <c r="G465" s="124"/>
      <c r="H465" s="124"/>
      <c r="I465" s="146"/>
      <c r="J465" s="124"/>
      <c r="K465" s="124"/>
      <c r="L465" s="124"/>
      <c r="M465" s="124"/>
      <c r="N465" s="407"/>
      <c r="O465" s="317"/>
      <c r="P465" s="260"/>
      <c r="Q465" s="260"/>
      <c r="R465" s="260"/>
      <c r="S465" s="260"/>
      <c r="T465" s="260"/>
      <c r="U465" s="260"/>
      <c r="V465" s="260"/>
      <c r="W465" s="260"/>
      <c r="X465" s="260"/>
      <c r="Y465" s="260"/>
      <c r="Z465" s="260"/>
      <c r="AA465" s="260"/>
      <c r="AB465" s="260"/>
      <c r="AC465" s="260"/>
    </row>
    <row r="466" customFormat="false" ht="15" hidden="false" customHeight="false" outlineLevel="0" collapsed="false">
      <c r="A466" s="317"/>
      <c r="B466" s="260"/>
      <c r="C466" s="233"/>
      <c r="D466" s="233"/>
      <c r="E466" s="321"/>
      <c r="F466" s="260"/>
      <c r="G466" s="124"/>
      <c r="H466" s="124"/>
      <c r="I466" s="146"/>
      <c r="J466" s="124"/>
      <c r="K466" s="124"/>
      <c r="L466" s="124"/>
      <c r="M466" s="124"/>
      <c r="N466" s="407"/>
      <c r="O466" s="317"/>
      <c r="P466" s="260"/>
      <c r="Q466" s="260"/>
      <c r="R466" s="260"/>
      <c r="S466" s="260"/>
      <c r="T466" s="260"/>
      <c r="U466" s="260"/>
      <c r="V466" s="260"/>
      <c r="W466" s="260"/>
      <c r="X466" s="260"/>
      <c r="Y466" s="260"/>
      <c r="Z466" s="260"/>
      <c r="AA466" s="260"/>
      <c r="AB466" s="260"/>
      <c r="AC466" s="260"/>
    </row>
    <row r="467" customFormat="false" ht="15" hidden="false" customHeight="false" outlineLevel="0" collapsed="false">
      <c r="A467" s="317"/>
      <c r="B467" s="260"/>
      <c r="C467" s="233"/>
      <c r="D467" s="233"/>
      <c r="E467" s="321"/>
      <c r="F467" s="260"/>
      <c r="G467" s="124"/>
      <c r="H467" s="124"/>
      <c r="I467" s="146"/>
      <c r="J467" s="124"/>
      <c r="K467" s="124"/>
      <c r="L467" s="124"/>
      <c r="M467" s="124"/>
      <c r="N467" s="407"/>
      <c r="O467" s="317"/>
      <c r="P467" s="260"/>
      <c r="Q467" s="260"/>
      <c r="R467" s="260"/>
      <c r="S467" s="260"/>
      <c r="T467" s="260"/>
      <c r="U467" s="260"/>
      <c r="V467" s="260"/>
      <c r="W467" s="260"/>
      <c r="X467" s="260"/>
      <c r="Y467" s="260"/>
      <c r="Z467" s="260"/>
      <c r="AA467" s="260"/>
      <c r="AB467" s="260"/>
      <c r="AC467" s="260"/>
    </row>
    <row r="468" customFormat="false" ht="15" hidden="false" customHeight="false" outlineLevel="0" collapsed="false">
      <c r="A468" s="317"/>
      <c r="B468" s="260"/>
      <c r="C468" s="233"/>
      <c r="D468" s="233"/>
      <c r="E468" s="321"/>
      <c r="F468" s="260"/>
      <c r="G468" s="124"/>
      <c r="H468" s="124"/>
      <c r="I468" s="146"/>
      <c r="J468" s="124"/>
      <c r="K468" s="124"/>
      <c r="L468" s="124"/>
      <c r="M468" s="124"/>
      <c r="N468" s="407"/>
      <c r="O468" s="317"/>
      <c r="P468" s="260"/>
      <c r="Q468" s="260"/>
      <c r="R468" s="260"/>
      <c r="S468" s="260"/>
      <c r="T468" s="260"/>
      <c r="U468" s="260"/>
      <c r="V468" s="260"/>
      <c r="W468" s="260"/>
      <c r="X468" s="260"/>
      <c r="Y468" s="260"/>
      <c r="Z468" s="260"/>
      <c r="AA468" s="260"/>
      <c r="AB468" s="260"/>
      <c r="AC468" s="260"/>
    </row>
    <row r="469" customFormat="false" ht="15" hidden="false" customHeight="false" outlineLevel="0" collapsed="false">
      <c r="A469" s="317"/>
      <c r="B469" s="260"/>
      <c r="C469" s="233"/>
      <c r="D469" s="233"/>
      <c r="E469" s="321"/>
      <c r="F469" s="260"/>
      <c r="G469" s="124"/>
      <c r="H469" s="124"/>
      <c r="I469" s="146"/>
      <c r="J469" s="124"/>
      <c r="K469" s="124"/>
      <c r="L469" s="124"/>
      <c r="M469" s="124"/>
      <c r="N469" s="407"/>
      <c r="O469" s="317"/>
      <c r="P469" s="260"/>
      <c r="Q469" s="260"/>
      <c r="R469" s="260"/>
      <c r="S469" s="260"/>
      <c r="T469" s="260"/>
      <c r="U469" s="260"/>
      <c r="V469" s="260"/>
      <c r="W469" s="260"/>
      <c r="X469" s="260"/>
      <c r="Y469" s="260"/>
      <c r="Z469" s="260"/>
      <c r="AA469" s="260"/>
      <c r="AB469" s="260"/>
      <c r="AC469" s="260"/>
    </row>
    <row r="470" customFormat="false" ht="15" hidden="false" customHeight="false" outlineLevel="0" collapsed="false">
      <c r="A470" s="317"/>
      <c r="B470" s="260"/>
      <c r="C470" s="233"/>
      <c r="D470" s="233"/>
      <c r="E470" s="321"/>
      <c r="F470" s="260"/>
      <c r="G470" s="124"/>
      <c r="H470" s="124"/>
      <c r="I470" s="146"/>
      <c r="J470" s="124"/>
      <c r="K470" s="124"/>
      <c r="L470" s="124"/>
      <c r="M470" s="124"/>
      <c r="N470" s="407"/>
      <c r="O470" s="317"/>
      <c r="P470" s="260"/>
      <c r="Q470" s="260"/>
      <c r="R470" s="260"/>
      <c r="S470" s="260"/>
      <c r="T470" s="260"/>
      <c r="U470" s="260"/>
      <c r="V470" s="260"/>
      <c r="W470" s="260"/>
      <c r="X470" s="260"/>
      <c r="Y470" s="260"/>
      <c r="Z470" s="260"/>
      <c r="AA470" s="260"/>
      <c r="AB470" s="260"/>
      <c r="AC470" s="260"/>
    </row>
    <row r="471" customFormat="false" ht="15" hidden="false" customHeight="false" outlineLevel="0" collapsed="false">
      <c r="A471" s="317"/>
      <c r="B471" s="260"/>
      <c r="C471" s="233"/>
      <c r="D471" s="233"/>
      <c r="E471" s="321"/>
      <c r="F471" s="260"/>
      <c r="G471" s="124"/>
      <c r="H471" s="124"/>
      <c r="I471" s="146"/>
      <c r="J471" s="124"/>
      <c r="K471" s="124"/>
      <c r="L471" s="124"/>
      <c r="M471" s="124"/>
      <c r="N471" s="407"/>
      <c r="O471" s="317"/>
      <c r="P471" s="260"/>
      <c r="Q471" s="260"/>
      <c r="R471" s="260"/>
      <c r="S471" s="260"/>
      <c r="T471" s="260"/>
      <c r="U471" s="260"/>
      <c r="V471" s="260"/>
      <c r="W471" s="260"/>
      <c r="X471" s="260"/>
      <c r="Y471" s="260"/>
      <c r="Z471" s="260"/>
      <c r="AA471" s="260"/>
      <c r="AB471" s="260"/>
      <c r="AC471" s="260"/>
    </row>
    <row r="472" customFormat="false" ht="15" hidden="false" customHeight="false" outlineLevel="0" collapsed="false">
      <c r="A472" s="317"/>
      <c r="B472" s="260"/>
      <c r="C472" s="233"/>
      <c r="D472" s="233"/>
      <c r="E472" s="321"/>
      <c r="F472" s="260"/>
      <c r="G472" s="124"/>
      <c r="H472" s="124"/>
      <c r="I472" s="146"/>
      <c r="J472" s="124"/>
      <c r="K472" s="124"/>
      <c r="L472" s="124"/>
      <c r="M472" s="124"/>
      <c r="N472" s="407"/>
      <c r="O472" s="317"/>
      <c r="P472" s="260"/>
      <c r="Q472" s="260"/>
      <c r="R472" s="260"/>
      <c r="S472" s="260"/>
      <c r="T472" s="260"/>
      <c r="U472" s="260"/>
      <c r="V472" s="260"/>
      <c r="W472" s="260"/>
      <c r="X472" s="260"/>
      <c r="Y472" s="260"/>
      <c r="Z472" s="260"/>
      <c r="AA472" s="260"/>
      <c r="AB472" s="260"/>
      <c r="AC472" s="260"/>
    </row>
    <row r="473" customFormat="false" ht="15" hidden="false" customHeight="false" outlineLevel="0" collapsed="false">
      <c r="A473" s="317"/>
      <c r="B473" s="260"/>
      <c r="C473" s="233"/>
      <c r="D473" s="233"/>
      <c r="E473" s="321"/>
      <c r="F473" s="260"/>
      <c r="G473" s="124"/>
      <c r="H473" s="124"/>
      <c r="I473" s="146"/>
      <c r="J473" s="124"/>
      <c r="K473" s="124"/>
      <c r="L473" s="124"/>
      <c r="M473" s="124"/>
      <c r="N473" s="407"/>
      <c r="O473" s="317"/>
      <c r="P473" s="260"/>
      <c r="Q473" s="260"/>
      <c r="R473" s="260"/>
      <c r="S473" s="260"/>
      <c r="T473" s="260"/>
      <c r="U473" s="260"/>
      <c r="V473" s="260"/>
      <c r="W473" s="260"/>
      <c r="X473" s="260"/>
      <c r="Y473" s="260"/>
      <c r="Z473" s="260"/>
      <c r="AA473" s="260"/>
      <c r="AB473" s="260"/>
      <c r="AC473" s="260"/>
    </row>
    <row r="474" customFormat="false" ht="15" hidden="false" customHeight="false" outlineLevel="0" collapsed="false">
      <c r="A474" s="317"/>
      <c r="B474" s="260"/>
      <c r="C474" s="233"/>
      <c r="D474" s="233"/>
      <c r="E474" s="321"/>
      <c r="F474" s="260"/>
      <c r="G474" s="124"/>
      <c r="H474" s="124"/>
      <c r="I474" s="146"/>
      <c r="J474" s="124"/>
      <c r="K474" s="124"/>
      <c r="L474" s="124"/>
      <c r="M474" s="124"/>
      <c r="N474" s="407"/>
      <c r="O474" s="317"/>
      <c r="P474" s="260"/>
      <c r="Q474" s="260"/>
      <c r="R474" s="260"/>
      <c r="S474" s="260"/>
      <c r="T474" s="260"/>
      <c r="U474" s="260"/>
      <c r="V474" s="260"/>
      <c r="W474" s="260"/>
      <c r="X474" s="260"/>
      <c r="Y474" s="260"/>
      <c r="Z474" s="260"/>
      <c r="AA474" s="260"/>
      <c r="AB474" s="260"/>
      <c r="AC474" s="260"/>
    </row>
    <row r="475" customFormat="false" ht="15" hidden="false" customHeight="false" outlineLevel="0" collapsed="false">
      <c r="A475" s="317"/>
      <c r="B475" s="260"/>
      <c r="C475" s="233"/>
      <c r="D475" s="233"/>
      <c r="E475" s="321"/>
      <c r="F475" s="260"/>
      <c r="G475" s="124"/>
      <c r="H475" s="124"/>
      <c r="I475" s="146"/>
      <c r="J475" s="124"/>
      <c r="K475" s="124"/>
      <c r="L475" s="124"/>
      <c r="M475" s="124"/>
      <c r="N475" s="407"/>
      <c r="O475" s="317"/>
      <c r="P475" s="260"/>
      <c r="Q475" s="260"/>
      <c r="R475" s="260"/>
      <c r="S475" s="260"/>
      <c r="T475" s="260"/>
      <c r="U475" s="260"/>
      <c r="V475" s="260"/>
      <c r="W475" s="260"/>
      <c r="X475" s="260"/>
      <c r="Y475" s="260"/>
      <c r="Z475" s="260"/>
      <c r="AA475" s="260"/>
      <c r="AB475" s="260"/>
      <c r="AC475" s="260"/>
    </row>
    <row r="476" customFormat="false" ht="15" hidden="false" customHeight="false" outlineLevel="0" collapsed="false">
      <c r="A476" s="317"/>
      <c r="B476" s="260"/>
      <c r="C476" s="233"/>
      <c r="D476" s="233"/>
      <c r="E476" s="321"/>
      <c r="F476" s="260"/>
      <c r="G476" s="124"/>
      <c r="H476" s="124"/>
      <c r="I476" s="146"/>
      <c r="J476" s="124"/>
      <c r="K476" s="124"/>
      <c r="L476" s="124"/>
      <c r="M476" s="124"/>
      <c r="N476" s="407"/>
      <c r="O476" s="317"/>
      <c r="P476" s="260"/>
      <c r="Q476" s="260"/>
      <c r="R476" s="260"/>
      <c r="S476" s="260"/>
      <c r="T476" s="260"/>
      <c r="U476" s="260"/>
      <c r="V476" s="260"/>
      <c r="W476" s="260"/>
      <c r="X476" s="260"/>
      <c r="Y476" s="260"/>
      <c r="Z476" s="260"/>
      <c r="AA476" s="260"/>
      <c r="AB476" s="260"/>
      <c r="AC476" s="260"/>
    </row>
    <row r="477" customFormat="false" ht="15" hidden="false" customHeight="false" outlineLevel="0" collapsed="false">
      <c r="A477" s="317"/>
      <c r="B477" s="260"/>
      <c r="C477" s="233"/>
      <c r="D477" s="233"/>
      <c r="E477" s="321"/>
      <c r="F477" s="260"/>
      <c r="G477" s="124"/>
      <c r="H477" s="124"/>
      <c r="I477" s="146"/>
      <c r="J477" s="124"/>
      <c r="K477" s="124"/>
      <c r="L477" s="124"/>
      <c r="M477" s="124"/>
      <c r="N477" s="407"/>
      <c r="O477" s="317"/>
      <c r="P477" s="260"/>
      <c r="Q477" s="260"/>
      <c r="R477" s="260"/>
      <c r="S477" s="260"/>
      <c r="T477" s="260"/>
      <c r="U477" s="260"/>
      <c r="V477" s="260"/>
      <c r="W477" s="260"/>
      <c r="X477" s="260"/>
      <c r="Y477" s="260"/>
      <c r="Z477" s="260"/>
      <c r="AA477" s="260"/>
      <c r="AB477" s="260"/>
      <c r="AC477" s="260"/>
    </row>
    <row r="478" customFormat="false" ht="15" hidden="false" customHeight="false" outlineLevel="0" collapsed="false">
      <c r="A478" s="317"/>
      <c r="B478" s="260"/>
      <c r="C478" s="233"/>
      <c r="D478" s="233"/>
      <c r="E478" s="321"/>
      <c r="F478" s="260"/>
      <c r="G478" s="124"/>
      <c r="H478" s="124"/>
      <c r="I478" s="146"/>
      <c r="J478" s="124"/>
      <c r="K478" s="124"/>
      <c r="L478" s="124"/>
      <c r="M478" s="124"/>
      <c r="N478" s="407"/>
      <c r="O478" s="317"/>
      <c r="P478" s="260"/>
      <c r="Q478" s="260"/>
      <c r="R478" s="260"/>
      <c r="S478" s="260"/>
      <c r="T478" s="260"/>
      <c r="U478" s="260"/>
      <c r="V478" s="260"/>
      <c r="W478" s="260"/>
      <c r="X478" s="260"/>
      <c r="Y478" s="260"/>
      <c r="Z478" s="260"/>
      <c r="AA478" s="260"/>
      <c r="AB478" s="260"/>
      <c r="AC478" s="260"/>
    </row>
    <row r="479" customFormat="false" ht="15" hidden="false" customHeight="false" outlineLevel="0" collapsed="false">
      <c r="A479" s="317"/>
      <c r="B479" s="260"/>
      <c r="C479" s="233"/>
      <c r="D479" s="233"/>
      <c r="E479" s="321"/>
      <c r="F479" s="260"/>
      <c r="G479" s="124"/>
      <c r="H479" s="124"/>
      <c r="I479" s="146"/>
      <c r="J479" s="124"/>
      <c r="K479" s="124"/>
      <c r="L479" s="124"/>
      <c r="M479" s="124"/>
      <c r="N479" s="407"/>
      <c r="O479" s="317"/>
      <c r="P479" s="260"/>
      <c r="Q479" s="260"/>
      <c r="R479" s="260"/>
      <c r="S479" s="260"/>
      <c r="T479" s="260"/>
      <c r="U479" s="260"/>
      <c r="V479" s="260"/>
      <c r="W479" s="260"/>
      <c r="X479" s="260"/>
      <c r="Y479" s="260"/>
      <c r="Z479" s="260"/>
      <c r="AA479" s="260"/>
      <c r="AB479" s="260"/>
      <c r="AC479" s="260"/>
    </row>
    <row r="480" customFormat="false" ht="15" hidden="false" customHeight="false" outlineLevel="0" collapsed="false">
      <c r="A480" s="317"/>
      <c r="B480" s="260"/>
      <c r="C480" s="233"/>
      <c r="D480" s="233"/>
      <c r="E480" s="321"/>
      <c r="F480" s="260"/>
      <c r="G480" s="124"/>
      <c r="H480" s="124"/>
      <c r="I480" s="146"/>
      <c r="J480" s="124"/>
      <c r="K480" s="124"/>
      <c r="L480" s="124"/>
      <c r="M480" s="124"/>
      <c r="N480" s="407"/>
      <c r="O480" s="317"/>
      <c r="P480" s="260"/>
      <c r="Q480" s="260"/>
      <c r="R480" s="260"/>
      <c r="S480" s="260"/>
      <c r="T480" s="260"/>
      <c r="U480" s="260"/>
      <c r="V480" s="260"/>
      <c r="W480" s="260"/>
      <c r="X480" s="260"/>
      <c r="Y480" s="260"/>
      <c r="Z480" s="260"/>
      <c r="AA480" s="260"/>
      <c r="AB480" s="260"/>
      <c r="AC480" s="260"/>
    </row>
    <row r="481" customFormat="false" ht="15" hidden="false" customHeight="false" outlineLevel="0" collapsed="false">
      <c r="A481" s="317"/>
      <c r="B481" s="260"/>
      <c r="C481" s="233"/>
      <c r="D481" s="233"/>
      <c r="E481" s="321"/>
      <c r="F481" s="260"/>
      <c r="G481" s="124"/>
      <c r="H481" s="124"/>
      <c r="I481" s="146"/>
      <c r="J481" s="124"/>
      <c r="K481" s="124"/>
      <c r="L481" s="124"/>
      <c r="M481" s="124"/>
      <c r="N481" s="407"/>
      <c r="O481" s="317"/>
      <c r="P481" s="260"/>
      <c r="Q481" s="260"/>
      <c r="R481" s="260"/>
      <c r="S481" s="260"/>
      <c r="T481" s="260"/>
      <c r="U481" s="260"/>
      <c r="V481" s="260"/>
      <c r="W481" s="260"/>
      <c r="X481" s="260"/>
      <c r="Y481" s="260"/>
      <c r="Z481" s="260"/>
      <c r="AA481" s="260"/>
      <c r="AB481" s="260"/>
      <c r="AC481" s="260"/>
    </row>
    <row r="482" customFormat="false" ht="15" hidden="false" customHeight="false" outlineLevel="0" collapsed="false">
      <c r="A482" s="317"/>
      <c r="B482" s="260"/>
      <c r="C482" s="233"/>
      <c r="D482" s="233"/>
      <c r="E482" s="321"/>
      <c r="F482" s="260"/>
      <c r="G482" s="124"/>
      <c r="H482" s="124"/>
      <c r="I482" s="146"/>
      <c r="J482" s="124"/>
      <c r="K482" s="124"/>
      <c r="L482" s="124"/>
      <c r="M482" s="124"/>
      <c r="N482" s="407"/>
      <c r="O482" s="317"/>
      <c r="P482" s="260"/>
      <c r="Q482" s="260"/>
      <c r="R482" s="260"/>
      <c r="S482" s="260"/>
      <c r="T482" s="260"/>
      <c r="U482" s="260"/>
      <c r="V482" s="260"/>
      <c r="W482" s="260"/>
      <c r="X482" s="260"/>
      <c r="Y482" s="260"/>
      <c r="Z482" s="260"/>
      <c r="AA482" s="260"/>
      <c r="AB482" s="260"/>
      <c r="AC482" s="260"/>
    </row>
    <row r="483" customFormat="false" ht="15" hidden="false" customHeight="false" outlineLevel="0" collapsed="false">
      <c r="A483" s="317"/>
      <c r="B483" s="260"/>
      <c r="C483" s="233"/>
      <c r="D483" s="233"/>
      <c r="E483" s="321"/>
      <c r="F483" s="260"/>
      <c r="G483" s="124"/>
      <c r="H483" s="124"/>
      <c r="I483" s="146"/>
      <c r="J483" s="124"/>
      <c r="K483" s="124"/>
      <c r="L483" s="124"/>
      <c r="M483" s="124"/>
      <c r="N483" s="407"/>
      <c r="O483" s="317"/>
      <c r="P483" s="260"/>
      <c r="Q483" s="260"/>
      <c r="R483" s="260"/>
      <c r="S483" s="260"/>
      <c r="T483" s="260"/>
      <c r="U483" s="260"/>
      <c r="V483" s="260"/>
      <c r="W483" s="260"/>
      <c r="X483" s="260"/>
      <c r="Y483" s="260"/>
      <c r="Z483" s="260"/>
      <c r="AA483" s="260"/>
      <c r="AB483" s="260"/>
      <c r="AC483" s="260"/>
    </row>
    <row r="484" customFormat="false" ht="15" hidden="false" customHeight="false" outlineLevel="0" collapsed="false">
      <c r="A484" s="317"/>
      <c r="B484" s="260"/>
      <c r="C484" s="233"/>
      <c r="D484" s="233"/>
      <c r="E484" s="321"/>
      <c r="F484" s="260"/>
      <c r="G484" s="124"/>
      <c r="H484" s="124"/>
      <c r="I484" s="146"/>
      <c r="J484" s="124"/>
      <c r="K484" s="124"/>
      <c r="L484" s="124"/>
      <c r="M484" s="124"/>
      <c r="N484" s="407"/>
      <c r="O484" s="317"/>
      <c r="P484" s="260"/>
      <c r="Q484" s="260"/>
      <c r="R484" s="260"/>
      <c r="S484" s="260"/>
      <c r="T484" s="260"/>
      <c r="U484" s="260"/>
      <c r="V484" s="260"/>
      <c r="W484" s="260"/>
      <c r="X484" s="260"/>
      <c r="Y484" s="260"/>
      <c r="Z484" s="260"/>
      <c r="AA484" s="260"/>
      <c r="AB484" s="260"/>
      <c r="AC484" s="260"/>
    </row>
    <row r="485" customFormat="false" ht="15" hidden="false" customHeight="false" outlineLevel="0" collapsed="false">
      <c r="A485" s="317"/>
      <c r="B485" s="260"/>
      <c r="C485" s="233"/>
      <c r="D485" s="233"/>
      <c r="E485" s="321"/>
      <c r="F485" s="260"/>
      <c r="G485" s="124"/>
      <c r="H485" s="124"/>
      <c r="I485" s="146"/>
      <c r="J485" s="124"/>
      <c r="K485" s="124"/>
      <c r="L485" s="124"/>
      <c r="M485" s="124"/>
      <c r="N485" s="407"/>
      <c r="O485" s="317"/>
      <c r="P485" s="260"/>
      <c r="Q485" s="260"/>
      <c r="R485" s="260"/>
      <c r="S485" s="260"/>
      <c r="T485" s="260"/>
      <c r="U485" s="260"/>
      <c r="V485" s="260"/>
      <c r="W485" s="260"/>
      <c r="X485" s="260"/>
      <c r="Y485" s="260"/>
      <c r="Z485" s="260"/>
      <c r="AA485" s="260"/>
      <c r="AB485" s="260"/>
      <c r="AC485" s="260"/>
    </row>
    <row r="486" customFormat="false" ht="15" hidden="false" customHeight="false" outlineLevel="0" collapsed="false">
      <c r="A486" s="317"/>
      <c r="B486" s="260"/>
      <c r="C486" s="233"/>
      <c r="D486" s="233"/>
      <c r="E486" s="321"/>
      <c r="F486" s="260"/>
      <c r="G486" s="124"/>
      <c r="H486" s="124"/>
      <c r="I486" s="146"/>
      <c r="J486" s="124"/>
      <c r="K486" s="124"/>
      <c r="L486" s="124"/>
      <c r="M486" s="124"/>
      <c r="N486" s="407"/>
      <c r="O486" s="317"/>
      <c r="P486" s="260"/>
      <c r="Q486" s="260"/>
      <c r="R486" s="260"/>
      <c r="S486" s="260"/>
      <c r="T486" s="260"/>
      <c r="U486" s="260"/>
      <c r="V486" s="260"/>
      <c r="W486" s="260"/>
      <c r="X486" s="260"/>
      <c r="Y486" s="260"/>
      <c r="Z486" s="260"/>
      <c r="AA486" s="260"/>
      <c r="AB486" s="260"/>
      <c r="AC486" s="260"/>
    </row>
    <row r="487" customFormat="false" ht="15" hidden="false" customHeight="false" outlineLevel="0" collapsed="false">
      <c r="A487" s="317"/>
      <c r="B487" s="260"/>
      <c r="C487" s="233"/>
      <c r="D487" s="233"/>
      <c r="E487" s="321"/>
      <c r="F487" s="260"/>
      <c r="G487" s="124"/>
      <c r="H487" s="124"/>
      <c r="I487" s="146"/>
      <c r="J487" s="124"/>
      <c r="K487" s="124"/>
      <c r="L487" s="124"/>
      <c r="M487" s="124"/>
      <c r="N487" s="407"/>
      <c r="O487" s="317"/>
      <c r="P487" s="260"/>
      <c r="Q487" s="260"/>
      <c r="R487" s="260"/>
      <c r="S487" s="260"/>
      <c r="T487" s="260"/>
      <c r="U487" s="260"/>
      <c r="V487" s="260"/>
      <c r="W487" s="260"/>
      <c r="X487" s="260"/>
      <c r="Y487" s="260"/>
      <c r="Z487" s="260"/>
      <c r="AA487" s="260"/>
      <c r="AB487" s="260"/>
      <c r="AC487" s="260"/>
    </row>
    <row r="488" customFormat="false" ht="15" hidden="false" customHeight="false" outlineLevel="0" collapsed="false">
      <c r="A488" s="317"/>
      <c r="B488" s="260"/>
      <c r="C488" s="233"/>
      <c r="D488" s="233"/>
      <c r="E488" s="321"/>
      <c r="F488" s="260"/>
      <c r="G488" s="124"/>
      <c r="H488" s="124"/>
      <c r="I488" s="146"/>
      <c r="J488" s="124"/>
      <c r="K488" s="124"/>
      <c r="L488" s="124"/>
      <c r="M488" s="124"/>
      <c r="N488" s="407"/>
      <c r="O488" s="317"/>
      <c r="P488" s="260"/>
      <c r="Q488" s="260"/>
      <c r="R488" s="260"/>
      <c r="S488" s="260"/>
      <c r="T488" s="260"/>
      <c r="U488" s="260"/>
      <c r="V488" s="260"/>
      <c r="W488" s="260"/>
      <c r="X488" s="260"/>
      <c r="Y488" s="260"/>
      <c r="Z488" s="260"/>
      <c r="AA488" s="260"/>
      <c r="AB488" s="260"/>
      <c r="AC488" s="260"/>
    </row>
    <row r="489" customFormat="false" ht="15" hidden="false" customHeight="false" outlineLevel="0" collapsed="false">
      <c r="A489" s="317"/>
      <c r="B489" s="260"/>
      <c r="C489" s="233"/>
      <c r="D489" s="233"/>
      <c r="E489" s="321"/>
      <c r="F489" s="260"/>
      <c r="G489" s="124"/>
      <c r="H489" s="124"/>
      <c r="I489" s="146"/>
      <c r="J489" s="124"/>
      <c r="K489" s="124"/>
      <c r="L489" s="124"/>
      <c r="M489" s="124"/>
      <c r="N489" s="407"/>
      <c r="O489" s="317"/>
      <c r="P489" s="260"/>
      <c r="Q489" s="260"/>
      <c r="R489" s="260"/>
      <c r="S489" s="260"/>
      <c r="T489" s="260"/>
      <c r="U489" s="260"/>
      <c r="V489" s="260"/>
      <c r="W489" s="260"/>
      <c r="X489" s="260"/>
      <c r="Y489" s="260"/>
      <c r="Z489" s="260"/>
      <c r="AA489" s="260"/>
      <c r="AB489" s="260"/>
      <c r="AC489" s="260"/>
    </row>
    <row r="490" customFormat="false" ht="15" hidden="false" customHeight="false" outlineLevel="0" collapsed="false">
      <c r="A490" s="317"/>
      <c r="B490" s="260"/>
      <c r="C490" s="233"/>
      <c r="D490" s="233"/>
      <c r="E490" s="321"/>
      <c r="F490" s="260"/>
      <c r="G490" s="124"/>
      <c r="H490" s="124"/>
      <c r="I490" s="146"/>
      <c r="J490" s="124"/>
      <c r="K490" s="124"/>
      <c r="L490" s="124"/>
      <c r="M490" s="124"/>
      <c r="N490" s="407"/>
      <c r="O490" s="317"/>
      <c r="P490" s="260"/>
      <c r="Q490" s="260"/>
      <c r="R490" s="260"/>
      <c r="S490" s="260"/>
      <c r="T490" s="260"/>
      <c r="U490" s="260"/>
      <c r="V490" s="260"/>
      <c r="W490" s="260"/>
      <c r="X490" s="260"/>
      <c r="Y490" s="260"/>
      <c r="Z490" s="260"/>
      <c r="AA490" s="260"/>
      <c r="AB490" s="260"/>
      <c r="AC490" s="260"/>
    </row>
    <row r="491" customFormat="false" ht="15" hidden="false" customHeight="false" outlineLevel="0" collapsed="false">
      <c r="A491" s="317"/>
      <c r="B491" s="260"/>
      <c r="C491" s="233"/>
      <c r="D491" s="233"/>
      <c r="E491" s="321"/>
      <c r="F491" s="260"/>
      <c r="G491" s="124"/>
      <c r="H491" s="124"/>
      <c r="I491" s="146"/>
      <c r="J491" s="124"/>
      <c r="K491" s="124"/>
      <c r="L491" s="124"/>
      <c r="M491" s="124"/>
      <c r="N491" s="407"/>
      <c r="O491" s="317"/>
      <c r="P491" s="260"/>
      <c r="Q491" s="260"/>
      <c r="R491" s="260"/>
      <c r="S491" s="260"/>
      <c r="T491" s="260"/>
      <c r="U491" s="260"/>
      <c r="V491" s="260"/>
      <c r="W491" s="260"/>
      <c r="X491" s="260"/>
      <c r="Y491" s="260"/>
      <c r="Z491" s="260"/>
      <c r="AA491" s="260"/>
      <c r="AB491" s="260"/>
      <c r="AC491" s="260"/>
    </row>
    <row r="492" customFormat="false" ht="15" hidden="false" customHeight="false" outlineLevel="0" collapsed="false">
      <c r="A492" s="317"/>
      <c r="B492" s="260"/>
      <c r="C492" s="233"/>
      <c r="D492" s="233"/>
      <c r="E492" s="321"/>
      <c r="F492" s="260"/>
      <c r="G492" s="124"/>
      <c r="H492" s="124"/>
      <c r="I492" s="146"/>
      <c r="J492" s="124"/>
      <c r="K492" s="124"/>
      <c r="L492" s="124"/>
      <c r="M492" s="124"/>
      <c r="N492" s="407"/>
      <c r="O492" s="317"/>
      <c r="P492" s="260"/>
      <c r="Q492" s="260"/>
      <c r="R492" s="260"/>
      <c r="S492" s="260"/>
      <c r="T492" s="260"/>
      <c r="U492" s="260"/>
      <c r="V492" s="260"/>
      <c r="W492" s="260"/>
      <c r="X492" s="260"/>
      <c r="Y492" s="260"/>
      <c r="Z492" s="260"/>
      <c r="AA492" s="260"/>
      <c r="AB492" s="260"/>
      <c r="AC492" s="260"/>
    </row>
    <row r="493" customFormat="false" ht="15" hidden="false" customHeight="false" outlineLevel="0" collapsed="false">
      <c r="A493" s="317"/>
      <c r="B493" s="260"/>
      <c r="C493" s="233"/>
      <c r="D493" s="233"/>
      <c r="E493" s="321"/>
      <c r="F493" s="260"/>
      <c r="G493" s="124"/>
      <c r="H493" s="124"/>
      <c r="I493" s="146"/>
      <c r="J493" s="124"/>
      <c r="K493" s="124"/>
      <c r="L493" s="124"/>
      <c r="M493" s="124"/>
      <c r="N493" s="407"/>
      <c r="O493" s="317"/>
      <c r="P493" s="260"/>
      <c r="Q493" s="260"/>
      <c r="R493" s="260"/>
      <c r="S493" s="260"/>
      <c r="T493" s="260"/>
      <c r="U493" s="260"/>
      <c r="V493" s="260"/>
      <c r="W493" s="260"/>
      <c r="X493" s="260"/>
      <c r="Y493" s="260"/>
      <c r="Z493" s="260"/>
      <c r="AA493" s="260"/>
      <c r="AB493" s="260"/>
      <c r="AC493" s="260"/>
    </row>
    <row r="494" customFormat="false" ht="15" hidden="false" customHeight="false" outlineLevel="0" collapsed="false">
      <c r="A494" s="317"/>
      <c r="B494" s="260"/>
      <c r="C494" s="233"/>
      <c r="D494" s="233"/>
      <c r="E494" s="321"/>
      <c r="F494" s="260"/>
      <c r="G494" s="124"/>
      <c r="H494" s="124"/>
      <c r="I494" s="146"/>
      <c r="J494" s="124"/>
      <c r="K494" s="124"/>
      <c r="L494" s="124"/>
      <c r="M494" s="124"/>
      <c r="N494" s="407"/>
      <c r="O494" s="317"/>
      <c r="P494" s="260"/>
      <c r="Q494" s="260"/>
      <c r="R494" s="260"/>
      <c r="S494" s="260"/>
      <c r="T494" s="260"/>
      <c r="U494" s="260"/>
      <c r="V494" s="260"/>
      <c r="W494" s="260"/>
      <c r="X494" s="260"/>
      <c r="Y494" s="260"/>
      <c r="Z494" s="260"/>
      <c r="AA494" s="260"/>
      <c r="AB494" s="260"/>
      <c r="AC494" s="260"/>
    </row>
    <row r="495" customFormat="false" ht="15" hidden="false" customHeight="false" outlineLevel="0" collapsed="false">
      <c r="A495" s="317"/>
      <c r="B495" s="260"/>
      <c r="C495" s="233"/>
      <c r="D495" s="233"/>
      <c r="E495" s="321"/>
      <c r="F495" s="260"/>
      <c r="G495" s="124"/>
      <c r="H495" s="124"/>
      <c r="I495" s="146"/>
      <c r="J495" s="124"/>
      <c r="K495" s="124"/>
      <c r="L495" s="124"/>
      <c r="M495" s="124"/>
      <c r="N495" s="407"/>
      <c r="O495" s="317"/>
      <c r="P495" s="260"/>
      <c r="Q495" s="260"/>
      <c r="R495" s="260"/>
      <c r="S495" s="260"/>
      <c r="T495" s="260"/>
      <c r="U495" s="260"/>
      <c r="V495" s="260"/>
      <c r="W495" s="260"/>
      <c r="X495" s="260"/>
      <c r="Y495" s="260"/>
      <c r="Z495" s="260"/>
      <c r="AA495" s="260"/>
      <c r="AB495" s="260"/>
      <c r="AC495" s="260"/>
    </row>
    <row r="496" customFormat="false" ht="15" hidden="false" customHeight="false" outlineLevel="0" collapsed="false">
      <c r="A496" s="317"/>
      <c r="B496" s="260"/>
      <c r="C496" s="233"/>
      <c r="D496" s="233"/>
      <c r="E496" s="321"/>
      <c r="F496" s="260"/>
      <c r="G496" s="124"/>
      <c r="H496" s="124"/>
      <c r="I496" s="146"/>
      <c r="J496" s="124"/>
      <c r="K496" s="124"/>
      <c r="L496" s="124"/>
      <c r="M496" s="124"/>
      <c r="N496" s="407"/>
      <c r="O496" s="317"/>
      <c r="P496" s="260"/>
      <c r="Q496" s="260"/>
      <c r="R496" s="260"/>
      <c r="S496" s="260"/>
      <c r="T496" s="260"/>
      <c r="U496" s="260"/>
      <c r="V496" s="260"/>
      <c r="W496" s="260"/>
      <c r="X496" s="260"/>
      <c r="Y496" s="260"/>
      <c r="Z496" s="260"/>
      <c r="AA496" s="260"/>
      <c r="AB496" s="260"/>
      <c r="AC496" s="260"/>
    </row>
    <row r="497" customFormat="false" ht="15" hidden="false" customHeight="false" outlineLevel="0" collapsed="false">
      <c r="A497" s="317"/>
      <c r="B497" s="260"/>
      <c r="C497" s="233"/>
      <c r="D497" s="233"/>
      <c r="E497" s="321"/>
      <c r="F497" s="260"/>
      <c r="G497" s="124"/>
      <c r="H497" s="124"/>
      <c r="I497" s="146"/>
      <c r="J497" s="124"/>
      <c r="K497" s="124"/>
      <c r="L497" s="124"/>
      <c r="M497" s="124"/>
      <c r="N497" s="407"/>
      <c r="O497" s="317"/>
      <c r="P497" s="260"/>
      <c r="Q497" s="260"/>
      <c r="R497" s="260"/>
      <c r="S497" s="260"/>
      <c r="T497" s="260"/>
      <c r="U497" s="260"/>
      <c r="V497" s="260"/>
      <c r="W497" s="260"/>
      <c r="X497" s="260"/>
      <c r="Y497" s="260"/>
      <c r="Z497" s="260"/>
      <c r="AA497" s="260"/>
      <c r="AB497" s="260"/>
      <c r="AC497" s="260"/>
    </row>
    <row r="498" customFormat="false" ht="15" hidden="false" customHeight="false" outlineLevel="0" collapsed="false">
      <c r="A498" s="317"/>
      <c r="B498" s="260"/>
      <c r="C498" s="233"/>
      <c r="D498" s="233"/>
      <c r="E498" s="321"/>
      <c r="F498" s="260"/>
      <c r="G498" s="124"/>
      <c r="H498" s="124"/>
      <c r="I498" s="146"/>
      <c r="J498" s="124"/>
      <c r="K498" s="124"/>
      <c r="L498" s="124"/>
      <c r="M498" s="124"/>
      <c r="N498" s="407"/>
      <c r="O498" s="317"/>
      <c r="P498" s="260"/>
      <c r="Q498" s="260"/>
      <c r="R498" s="260"/>
      <c r="S498" s="260"/>
      <c r="T498" s="260"/>
      <c r="U498" s="260"/>
      <c r="V498" s="260"/>
      <c r="W498" s="260"/>
      <c r="X498" s="260"/>
      <c r="Y498" s="260"/>
      <c r="Z498" s="260"/>
      <c r="AA498" s="260"/>
      <c r="AB498" s="260"/>
      <c r="AC498" s="260"/>
    </row>
    <row r="499" customFormat="false" ht="15" hidden="false" customHeight="false" outlineLevel="0" collapsed="false">
      <c r="A499" s="317"/>
      <c r="B499" s="260"/>
      <c r="C499" s="233"/>
      <c r="D499" s="233"/>
      <c r="E499" s="321"/>
      <c r="F499" s="260"/>
      <c r="G499" s="124"/>
      <c r="H499" s="124"/>
      <c r="I499" s="146"/>
      <c r="J499" s="124"/>
      <c r="K499" s="124"/>
      <c r="L499" s="124"/>
      <c r="M499" s="124"/>
      <c r="N499" s="407"/>
      <c r="O499" s="317"/>
      <c r="P499" s="260"/>
      <c r="Q499" s="260"/>
      <c r="R499" s="260"/>
      <c r="S499" s="260"/>
      <c r="T499" s="260"/>
      <c r="U499" s="260"/>
      <c r="V499" s="260"/>
      <c r="W499" s="260"/>
      <c r="X499" s="260"/>
      <c r="Y499" s="260"/>
      <c r="Z499" s="260"/>
      <c r="AA499" s="260"/>
      <c r="AB499" s="260"/>
      <c r="AC499" s="260"/>
    </row>
    <row r="500" customFormat="false" ht="15" hidden="false" customHeight="false" outlineLevel="0" collapsed="false">
      <c r="A500" s="317"/>
      <c r="B500" s="260"/>
      <c r="C500" s="233"/>
      <c r="D500" s="233"/>
      <c r="E500" s="321"/>
      <c r="F500" s="260"/>
      <c r="G500" s="124"/>
      <c r="H500" s="124"/>
      <c r="I500" s="146"/>
      <c r="J500" s="124"/>
      <c r="K500" s="124"/>
      <c r="L500" s="124"/>
      <c r="M500" s="124"/>
      <c r="N500" s="407"/>
      <c r="O500" s="317"/>
      <c r="P500" s="260"/>
      <c r="Q500" s="260"/>
      <c r="R500" s="260"/>
      <c r="S500" s="260"/>
      <c r="T500" s="260"/>
      <c r="U500" s="260"/>
      <c r="V500" s="260"/>
      <c r="W500" s="260"/>
      <c r="X500" s="260"/>
      <c r="Y500" s="260"/>
      <c r="Z500" s="260"/>
      <c r="AA500" s="260"/>
      <c r="AB500" s="260"/>
      <c r="AC500" s="260"/>
    </row>
    <row r="501" customFormat="false" ht="15" hidden="false" customHeight="false" outlineLevel="0" collapsed="false">
      <c r="A501" s="317"/>
      <c r="B501" s="260"/>
      <c r="C501" s="233"/>
      <c r="D501" s="233"/>
      <c r="E501" s="321"/>
      <c r="F501" s="260"/>
      <c r="G501" s="124"/>
      <c r="H501" s="124"/>
      <c r="I501" s="146"/>
      <c r="J501" s="124"/>
      <c r="K501" s="124"/>
      <c r="L501" s="124"/>
      <c r="M501" s="124"/>
      <c r="N501" s="407"/>
      <c r="O501" s="317"/>
      <c r="P501" s="260"/>
      <c r="Q501" s="260"/>
      <c r="R501" s="260"/>
      <c r="S501" s="260"/>
      <c r="T501" s="260"/>
      <c r="U501" s="260"/>
      <c r="V501" s="260"/>
      <c r="W501" s="260"/>
      <c r="X501" s="260"/>
      <c r="Y501" s="260"/>
      <c r="Z501" s="260"/>
      <c r="AA501" s="260"/>
      <c r="AB501" s="260"/>
      <c r="AC501" s="260"/>
    </row>
    <row r="502" customFormat="false" ht="15" hidden="false" customHeight="false" outlineLevel="0" collapsed="false">
      <c r="A502" s="317"/>
      <c r="B502" s="260"/>
      <c r="C502" s="233"/>
      <c r="D502" s="233"/>
      <c r="E502" s="321"/>
      <c r="F502" s="260"/>
      <c r="G502" s="124"/>
      <c r="H502" s="124"/>
      <c r="I502" s="146"/>
      <c r="J502" s="124"/>
      <c r="K502" s="124"/>
      <c r="L502" s="124"/>
      <c r="M502" s="124"/>
      <c r="N502" s="407"/>
      <c r="O502" s="317"/>
      <c r="P502" s="260"/>
      <c r="Q502" s="260"/>
      <c r="R502" s="260"/>
      <c r="S502" s="260"/>
      <c r="T502" s="260"/>
      <c r="U502" s="260"/>
      <c r="V502" s="260"/>
      <c r="W502" s="260"/>
      <c r="X502" s="260"/>
      <c r="Y502" s="260"/>
      <c r="Z502" s="260"/>
      <c r="AA502" s="260"/>
      <c r="AB502" s="260"/>
      <c r="AC502" s="260"/>
    </row>
    <row r="503" customFormat="false" ht="15" hidden="false" customHeight="false" outlineLevel="0" collapsed="false">
      <c r="A503" s="317"/>
      <c r="B503" s="260"/>
      <c r="C503" s="233"/>
      <c r="D503" s="233"/>
      <c r="E503" s="321"/>
      <c r="F503" s="260"/>
      <c r="G503" s="124"/>
      <c r="H503" s="124"/>
      <c r="I503" s="146"/>
      <c r="J503" s="124"/>
      <c r="K503" s="124"/>
      <c r="L503" s="124"/>
      <c r="M503" s="124"/>
      <c r="N503" s="407"/>
      <c r="O503" s="317"/>
      <c r="P503" s="260"/>
      <c r="Q503" s="260"/>
      <c r="R503" s="260"/>
      <c r="S503" s="260"/>
      <c r="T503" s="260"/>
      <c r="U503" s="260"/>
      <c r="V503" s="260"/>
      <c r="W503" s="260"/>
      <c r="X503" s="260"/>
      <c r="Y503" s="260"/>
      <c r="Z503" s="260"/>
      <c r="AA503" s="260"/>
      <c r="AB503" s="260"/>
      <c r="AC503" s="260"/>
    </row>
    <row r="504" customFormat="false" ht="15" hidden="false" customHeight="false" outlineLevel="0" collapsed="false">
      <c r="A504" s="317"/>
      <c r="B504" s="260"/>
      <c r="C504" s="233"/>
      <c r="D504" s="233"/>
      <c r="E504" s="321"/>
      <c r="F504" s="260"/>
      <c r="G504" s="124"/>
      <c r="H504" s="124"/>
      <c r="I504" s="146"/>
      <c r="J504" s="124"/>
      <c r="K504" s="124"/>
      <c r="L504" s="124"/>
      <c r="M504" s="124"/>
      <c r="N504" s="407"/>
      <c r="O504" s="317"/>
      <c r="P504" s="260"/>
      <c r="Q504" s="260"/>
      <c r="R504" s="260"/>
      <c r="S504" s="260"/>
      <c r="T504" s="260"/>
      <c r="U504" s="260"/>
      <c r="V504" s="260"/>
      <c r="W504" s="260"/>
      <c r="X504" s="260"/>
      <c r="Y504" s="260"/>
      <c r="Z504" s="260"/>
      <c r="AA504" s="260"/>
      <c r="AB504" s="260"/>
      <c r="AC504" s="260"/>
    </row>
    <row r="505" customFormat="false" ht="15" hidden="false" customHeight="false" outlineLevel="0" collapsed="false">
      <c r="A505" s="317"/>
      <c r="B505" s="260"/>
      <c r="C505" s="233"/>
      <c r="D505" s="233"/>
      <c r="E505" s="321"/>
      <c r="F505" s="260"/>
      <c r="G505" s="124"/>
      <c r="H505" s="124"/>
      <c r="I505" s="146"/>
      <c r="J505" s="124"/>
      <c r="K505" s="124"/>
      <c r="L505" s="124"/>
      <c r="M505" s="124"/>
      <c r="N505" s="407"/>
      <c r="O505" s="317"/>
      <c r="P505" s="260"/>
      <c r="Q505" s="260"/>
      <c r="R505" s="260"/>
      <c r="S505" s="260"/>
      <c r="T505" s="260"/>
      <c r="U505" s="260"/>
      <c r="V505" s="260"/>
      <c r="W505" s="260"/>
      <c r="X505" s="260"/>
      <c r="Y505" s="260"/>
      <c r="Z505" s="260"/>
      <c r="AA505" s="260"/>
      <c r="AB505" s="260"/>
      <c r="AC505" s="260"/>
    </row>
    <row r="506" customFormat="false" ht="15" hidden="false" customHeight="false" outlineLevel="0" collapsed="false">
      <c r="A506" s="317"/>
      <c r="B506" s="260"/>
      <c r="C506" s="233"/>
      <c r="D506" s="233"/>
      <c r="E506" s="321"/>
      <c r="F506" s="260"/>
      <c r="G506" s="124"/>
      <c r="H506" s="124"/>
      <c r="I506" s="146"/>
      <c r="J506" s="124"/>
      <c r="K506" s="124"/>
      <c r="L506" s="124"/>
      <c r="M506" s="124"/>
      <c r="N506" s="407"/>
      <c r="O506" s="317"/>
      <c r="P506" s="260"/>
      <c r="Q506" s="260"/>
      <c r="R506" s="260"/>
      <c r="S506" s="260"/>
      <c r="T506" s="260"/>
      <c r="U506" s="260"/>
      <c r="V506" s="260"/>
      <c r="W506" s="260"/>
      <c r="X506" s="260"/>
      <c r="Y506" s="260"/>
      <c r="Z506" s="260"/>
      <c r="AA506" s="260"/>
      <c r="AB506" s="260"/>
      <c r="AC506" s="260"/>
    </row>
    <row r="507" customFormat="false" ht="15" hidden="false" customHeight="false" outlineLevel="0" collapsed="false">
      <c r="A507" s="317"/>
      <c r="B507" s="260"/>
      <c r="C507" s="233"/>
      <c r="D507" s="233"/>
      <c r="E507" s="321"/>
      <c r="F507" s="260"/>
      <c r="G507" s="124"/>
      <c r="H507" s="124"/>
      <c r="I507" s="146"/>
      <c r="J507" s="124"/>
      <c r="K507" s="124"/>
      <c r="L507" s="124"/>
      <c r="M507" s="124"/>
      <c r="N507" s="407"/>
      <c r="O507" s="317"/>
      <c r="P507" s="260"/>
      <c r="Q507" s="260"/>
      <c r="R507" s="260"/>
      <c r="S507" s="260"/>
      <c r="T507" s="260"/>
      <c r="U507" s="260"/>
      <c r="V507" s="260"/>
      <c r="W507" s="260"/>
      <c r="X507" s="260"/>
      <c r="Y507" s="260"/>
      <c r="Z507" s="260"/>
      <c r="AA507" s="260"/>
      <c r="AB507" s="260"/>
      <c r="AC507" s="260"/>
    </row>
    <row r="508" customFormat="false" ht="15" hidden="false" customHeight="false" outlineLevel="0" collapsed="false">
      <c r="A508" s="317"/>
      <c r="B508" s="260"/>
      <c r="C508" s="233"/>
      <c r="D508" s="233"/>
      <c r="E508" s="321"/>
      <c r="F508" s="260"/>
      <c r="G508" s="124"/>
      <c r="H508" s="124"/>
      <c r="I508" s="146"/>
      <c r="J508" s="124"/>
      <c r="K508" s="124"/>
      <c r="L508" s="124"/>
      <c r="M508" s="124"/>
      <c r="N508" s="407"/>
      <c r="O508" s="317"/>
      <c r="P508" s="260"/>
      <c r="Q508" s="260"/>
      <c r="R508" s="260"/>
      <c r="S508" s="260"/>
      <c r="T508" s="260"/>
      <c r="U508" s="260"/>
      <c r="V508" s="260"/>
      <c r="W508" s="260"/>
      <c r="X508" s="260"/>
      <c r="Y508" s="260"/>
      <c r="Z508" s="260"/>
      <c r="AA508" s="260"/>
      <c r="AB508" s="260"/>
      <c r="AC508" s="260"/>
    </row>
    <row r="509" customFormat="false" ht="15" hidden="false" customHeight="false" outlineLevel="0" collapsed="false">
      <c r="A509" s="317"/>
      <c r="B509" s="260"/>
      <c r="C509" s="233"/>
      <c r="D509" s="233"/>
      <c r="E509" s="321"/>
      <c r="F509" s="260"/>
      <c r="G509" s="124"/>
      <c r="H509" s="124"/>
      <c r="I509" s="146"/>
      <c r="J509" s="124"/>
      <c r="K509" s="124"/>
      <c r="L509" s="124"/>
      <c r="M509" s="124"/>
      <c r="N509" s="407"/>
      <c r="O509" s="317"/>
      <c r="P509" s="260"/>
      <c r="Q509" s="260"/>
      <c r="R509" s="260"/>
      <c r="S509" s="260"/>
      <c r="T509" s="260"/>
      <c r="U509" s="260"/>
      <c r="V509" s="260"/>
      <c r="W509" s="260"/>
      <c r="X509" s="260"/>
      <c r="Y509" s="260"/>
      <c r="Z509" s="260"/>
      <c r="AA509" s="260"/>
      <c r="AB509" s="260"/>
      <c r="AC509" s="260"/>
    </row>
    <row r="510" customFormat="false" ht="15" hidden="false" customHeight="false" outlineLevel="0" collapsed="false">
      <c r="A510" s="317"/>
      <c r="B510" s="260"/>
      <c r="C510" s="233"/>
      <c r="D510" s="233"/>
      <c r="E510" s="321"/>
      <c r="F510" s="260"/>
      <c r="G510" s="124"/>
      <c r="H510" s="124"/>
      <c r="I510" s="146"/>
      <c r="J510" s="124"/>
      <c r="K510" s="124"/>
      <c r="L510" s="124"/>
      <c r="M510" s="124"/>
      <c r="N510" s="407"/>
      <c r="O510" s="317"/>
      <c r="P510" s="260"/>
      <c r="Q510" s="260"/>
      <c r="R510" s="260"/>
      <c r="S510" s="260"/>
      <c r="T510" s="260"/>
      <c r="U510" s="260"/>
      <c r="V510" s="260"/>
      <c r="W510" s="260"/>
      <c r="X510" s="260"/>
      <c r="Y510" s="260"/>
      <c r="Z510" s="260"/>
      <c r="AA510" s="260"/>
      <c r="AB510" s="260"/>
      <c r="AC510" s="260"/>
    </row>
    <row r="511" customFormat="false" ht="15" hidden="false" customHeight="false" outlineLevel="0" collapsed="false">
      <c r="A511" s="317"/>
      <c r="B511" s="260"/>
      <c r="C511" s="233"/>
      <c r="D511" s="233"/>
      <c r="E511" s="321"/>
      <c r="F511" s="260"/>
      <c r="G511" s="124"/>
      <c r="H511" s="124"/>
      <c r="I511" s="146"/>
      <c r="J511" s="124"/>
      <c r="K511" s="124"/>
      <c r="L511" s="124"/>
      <c r="M511" s="124"/>
      <c r="N511" s="407"/>
      <c r="O511" s="317"/>
      <c r="P511" s="260"/>
      <c r="Q511" s="260"/>
      <c r="R511" s="260"/>
      <c r="S511" s="260"/>
      <c r="T511" s="260"/>
      <c r="U511" s="260"/>
      <c r="V511" s="260"/>
      <c r="W511" s="260"/>
      <c r="X511" s="260"/>
      <c r="Y511" s="260"/>
      <c r="Z511" s="260"/>
      <c r="AA511" s="260"/>
      <c r="AB511" s="260"/>
      <c r="AC511" s="260"/>
    </row>
    <row r="512" customFormat="false" ht="15" hidden="false" customHeight="false" outlineLevel="0" collapsed="false">
      <c r="A512" s="317"/>
      <c r="B512" s="260"/>
      <c r="C512" s="233"/>
      <c r="D512" s="233"/>
      <c r="E512" s="321"/>
      <c r="F512" s="260"/>
      <c r="G512" s="124"/>
      <c r="H512" s="124"/>
      <c r="I512" s="146"/>
      <c r="J512" s="124"/>
      <c r="K512" s="124"/>
      <c r="L512" s="124"/>
      <c r="M512" s="124"/>
      <c r="N512" s="407"/>
      <c r="O512" s="317"/>
      <c r="P512" s="260"/>
      <c r="Q512" s="260"/>
      <c r="R512" s="260"/>
      <c r="S512" s="260"/>
      <c r="T512" s="260"/>
      <c r="U512" s="260"/>
      <c r="V512" s="260"/>
      <c r="W512" s="260"/>
      <c r="X512" s="260"/>
      <c r="Y512" s="260"/>
      <c r="Z512" s="260"/>
      <c r="AA512" s="260"/>
      <c r="AB512" s="260"/>
      <c r="AC512" s="260"/>
    </row>
    <row r="513" customFormat="false" ht="15" hidden="false" customHeight="false" outlineLevel="0" collapsed="false">
      <c r="A513" s="317"/>
      <c r="B513" s="260"/>
      <c r="C513" s="233"/>
      <c r="D513" s="233"/>
      <c r="E513" s="321"/>
      <c r="F513" s="260"/>
      <c r="G513" s="124"/>
      <c r="H513" s="124"/>
      <c r="I513" s="146"/>
      <c r="J513" s="124"/>
      <c r="K513" s="124"/>
      <c r="L513" s="124"/>
      <c r="M513" s="124"/>
      <c r="N513" s="407"/>
      <c r="O513" s="317"/>
      <c r="P513" s="260"/>
      <c r="Q513" s="260"/>
      <c r="R513" s="260"/>
      <c r="S513" s="260"/>
      <c r="T513" s="260"/>
      <c r="U513" s="260"/>
      <c r="V513" s="260"/>
      <c r="W513" s="260"/>
      <c r="X513" s="260"/>
      <c r="Y513" s="260"/>
      <c r="Z513" s="260"/>
      <c r="AA513" s="260"/>
      <c r="AB513" s="260"/>
      <c r="AC513" s="260"/>
    </row>
    <row r="514" customFormat="false" ht="15" hidden="false" customHeight="false" outlineLevel="0" collapsed="false">
      <c r="A514" s="317"/>
      <c r="B514" s="260"/>
      <c r="C514" s="233"/>
      <c r="D514" s="233"/>
      <c r="E514" s="321"/>
      <c r="F514" s="260"/>
      <c r="G514" s="124"/>
      <c r="H514" s="124"/>
      <c r="I514" s="146"/>
      <c r="J514" s="124"/>
      <c r="K514" s="124"/>
      <c r="L514" s="124"/>
      <c r="M514" s="124"/>
      <c r="N514" s="407"/>
      <c r="O514" s="317"/>
      <c r="P514" s="260"/>
      <c r="Q514" s="260"/>
      <c r="R514" s="260"/>
      <c r="S514" s="260"/>
      <c r="T514" s="260"/>
      <c r="U514" s="260"/>
      <c r="V514" s="260"/>
      <c r="W514" s="260"/>
      <c r="X514" s="260"/>
      <c r="Y514" s="260"/>
      <c r="Z514" s="260"/>
      <c r="AA514" s="260"/>
      <c r="AB514" s="260"/>
      <c r="AC514" s="260"/>
    </row>
    <row r="515" customFormat="false" ht="15" hidden="false" customHeight="false" outlineLevel="0" collapsed="false">
      <c r="A515" s="317"/>
      <c r="B515" s="260"/>
      <c r="C515" s="233"/>
      <c r="D515" s="233"/>
      <c r="E515" s="321"/>
      <c r="F515" s="260"/>
      <c r="G515" s="124"/>
      <c r="H515" s="124"/>
      <c r="I515" s="146"/>
      <c r="J515" s="124"/>
      <c r="K515" s="124"/>
      <c r="L515" s="124"/>
      <c r="M515" s="124"/>
      <c r="N515" s="407"/>
      <c r="O515" s="317"/>
      <c r="P515" s="260"/>
      <c r="Q515" s="260"/>
      <c r="R515" s="260"/>
      <c r="S515" s="260"/>
      <c r="T515" s="260"/>
      <c r="U515" s="260"/>
      <c r="V515" s="260"/>
      <c r="W515" s="260"/>
      <c r="X515" s="260"/>
      <c r="Y515" s="260"/>
      <c r="Z515" s="260"/>
      <c r="AA515" s="260"/>
      <c r="AB515" s="260"/>
      <c r="AC515" s="260"/>
    </row>
    <row r="516" customFormat="false" ht="15" hidden="false" customHeight="false" outlineLevel="0" collapsed="false">
      <c r="A516" s="317"/>
      <c r="B516" s="260"/>
      <c r="C516" s="233"/>
      <c r="D516" s="233"/>
      <c r="E516" s="321"/>
      <c r="F516" s="260"/>
      <c r="G516" s="124"/>
      <c r="H516" s="124"/>
      <c r="I516" s="146"/>
      <c r="J516" s="124"/>
      <c r="K516" s="124"/>
      <c r="L516" s="124"/>
      <c r="M516" s="124"/>
      <c r="N516" s="407"/>
      <c r="O516" s="317"/>
      <c r="P516" s="260"/>
      <c r="Q516" s="260"/>
      <c r="R516" s="260"/>
      <c r="S516" s="260"/>
      <c r="T516" s="260"/>
      <c r="U516" s="260"/>
      <c r="V516" s="260"/>
      <c r="W516" s="260"/>
      <c r="X516" s="260"/>
      <c r="Y516" s="260"/>
      <c r="Z516" s="260"/>
      <c r="AA516" s="260"/>
      <c r="AB516" s="260"/>
      <c r="AC516" s="260"/>
    </row>
    <row r="517" customFormat="false" ht="15" hidden="false" customHeight="false" outlineLevel="0" collapsed="false">
      <c r="A517" s="317"/>
      <c r="B517" s="260"/>
      <c r="C517" s="233"/>
      <c r="D517" s="233"/>
      <c r="E517" s="321"/>
      <c r="F517" s="260"/>
      <c r="G517" s="124"/>
      <c r="H517" s="124"/>
      <c r="I517" s="146"/>
      <c r="J517" s="124"/>
      <c r="K517" s="124"/>
      <c r="L517" s="124"/>
      <c r="M517" s="124"/>
      <c r="N517" s="407"/>
      <c r="O517" s="317"/>
      <c r="P517" s="260"/>
      <c r="Q517" s="260"/>
      <c r="R517" s="260"/>
      <c r="S517" s="260"/>
      <c r="T517" s="260"/>
      <c r="U517" s="260"/>
      <c r="V517" s="260"/>
      <c r="W517" s="260"/>
      <c r="X517" s="260"/>
      <c r="Y517" s="260"/>
      <c r="Z517" s="260"/>
      <c r="AA517" s="260"/>
      <c r="AB517" s="260"/>
      <c r="AC517" s="260"/>
    </row>
    <row r="518" customFormat="false" ht="15" hidden="false" customHeight="false" outlineLevel="0" collapsed="false">
      <c r="A518" s="317"/>
      <c r="B518" s="260"/>
      <c r="C518" s="233"/>
      <c r="D518" s="233"/>
      <c r="E518" s="321"/>
      <c r="F518" s="260"/>
      <c r="G518" s="124"/>
      <c r="H518" s="124"/>
      <c r="I518" s="146"/>
      <c r="J518" s="124"/>
      <c r="K518" s="124"/>
      <c r="L518" s="124"/>
      <c r="M518" s="124"/>
      <c r="N518" s="407"/>
      <c r="O518" s="317"/>
      <c r="P518" s="260"/>
      <c r="Q518" s="260"/>
      <c r="R518" s="260"/>
      <c r="S518" s="260"/>
      <c r="T518" s="260"/>
      <c r="U518" s="260"/>
      <c r="V518" s="260"/>
      <c r="W518" s="260"/>
      <c r="X518" s="260"/>
      <c r="Y518" s="260"/>
      <c r="Z518" s="260"/>
      <c r="AA518" s="260"/>
      <c r="AB518" s="260"/>
      <c r="AC518" s="260"/>
    </row>
    <row r="519" customFormat="false" ht="15" hidden="false" customHeight="false" outlineLevel="0" collapsed="false">
      <c r="A519" s="317"/>
      <c r="B519" s="260"/>
      <c r="C519" s="233"/>
      <c r="D519" s="233"/>
      <c r="E519" s="321"/>
      <c r="F519" s="260"/>
      <c r="G519" s="124"/>
      <c r="H519" s="124"/>
      <c r="I519" s="146"/>
      <c r="J519" s="124"/>
      <c r="K519" s="124"/>
      <c r="L519" s="124"/>
      <c r="M519" s="124"/>
      <c r="N519" s="407"/>
      <c r="O519" s="317"/>
      <c r="P519" s="260"/>
      <c r="Q519" s="260"/>
      <c r="R519" s="260"/>
      <c r="S519" s="260"/>
      <c r="T519" s="260"/>
      <c r="U519" s="260"/>
      <c r="V519" s="260"/>
      <c r="W519" s="260"/>
      <c r="X519" s="260"/>
      <c r="Y519" s="260"/>
      <c r="Z519" s="260"/>
      <c r="AA519" s="260"/>
      <c r="AB519" s="260"/>
      <c r="AC519" s="260"/>
    </row>
    <row r="520" customFormat="false" ht="15" hidden="false" customHeight="false" outlineLevel="0" collapsed="false">
      <c r="A520" s="317"/>
      <c r="B520" s="260"/>
      <c r="C520" s="233"/>
      <c r="D520" s="233"/>
      <c r="E520" s="321"/>
      <c r="F520" s="260"/>
      <c r="G520" s="124"/>
      <c r="H520" s="124"/>
      <c r="I520" s="146"/>
      <c r="J520" s="124"/>
      <c r="K520" s="124"/>
      <c r="L520" s="124"/>
      <c r="M520" s="124"/>
      <c r="N520" s="407"/>
      <c r="O520" s="317"/>
      <c r="P520" s="260"/>
      <c r="Q520" s="260"/>
      <c r="R520" s="260"/>
      <c r="S520" s="260"/>
      <c r="T520" s="260"/>
      <c r="U520" s="260"/>
      <c r="V520" s="260"/>
      <c r="W520" s="260"/>
      <c r="X520" s="260"/>
      <c r="Y520" s="260"/>
      <c r="Z520" s="260"/>
      <c r="AA520" s="260"/>
      <c r="AB520" s="260"/>
      <c r="AC520" s="260"/>
    </row>
    <row r="521" customFormat="false" ht="15" hidden="false" customHeight="false" outlineLevel="0" collapsed="false">
      <c r="A521" s="317"/>
      <c r="B521" s="260"/>
      <c r="C521" s="233"/>
      <c r="D521" s="233"/>
      <c r="E521" s="321"/>
      <c r="F521" s="260"/>
      <c r="G521" s="124"/>
      <c r="H521" s="124"/>
      <c r="I521" s="146"/>
      <c r="J521" s="124"/>
      <c r="K521" s="124"/>
      <c r="L521" s="124"/>
      <c r="M521" s="124"/>
      <c r="N521" s="407"/>
      <c r="O521" s="317"/>
      <c r="P521" s="260"/>
      <c r="Q521" s="260"/>
      <c r="R521" s="260"/>
      <c r="S521" s="260"/>
      <c r="T521" s="260"/>
      <c r="U521" s="260"/>
      <c r="V521" s="260"/>
      <c r="W521" s="260"/>
      <c r="X521" s="260"/>
      <c r="Y521" s="260"/>
      <c r="Z521" s="260"/>
      <c r="AA521" s="260"/>
      <c r="AB521" s="260"/>
      <c r="AC521" s="260"/>
    </row>
    <row r="522" customFormat="false" ht="15" hidden="false" customHeight="false" outlineLevel="0" collapsed="false">
      <c r="A522" s="317"/>
      <c r="B522" s="260"/>
      <c r="C522" s="233"/>
      <c r="D522" s="233"/>
      <c r="E522" s="321"/>
      <c r="F522" s="260"/>
      <c r="G522" s="124"/>
      <c r="H522" s="124"/>
      <c r="I522" s="146"/>
      <c r="J522" s="124"/>
      <c r="K522" s="124"/>
      <c r="L522" s="124"/>
      <c r="M522" s="124"/>
      <c r="N522" s="407"/>
      <c r="O522" s="317"/>
      <c r="P522" s="260"/>
      <c r="Q522" s="260"/>
      <c r="R522" s="260"/>
      <c r="S522" s="260"/>
      <c r="T522" s="260"/>
      <c r="U522" s="260"/>
      <c r="V522" s="260"/>
      <c r="W522" s="260"/>
      <c r="X522" s="260"/>
      <c r="Y522" s="260"/>
      <c r="Z522" s="260"/>
      <c r="AA522" s="260"/>
      <c r="AB522" s="260"/>
      <c r="AC522" s="260"/>
    </row>
    <row r="523" customFormat="false" ht="15" hidden="false" customHeight="false" outlineLevel="0" collapsed="false">
      <c r="A523" s="317"/>
      <c r="B523" s="260"/>
      <c r="C523" s="233"/>
      <c r="D523" s="233"/>
      <c r="E523" s="321"/>
      <c r="F523" s="260"/>
      <c r="G523" s="124"/>
      <c r="H523" s="124"/>
      <c r="I523" s="146"/>
      <c r="J523" s="124"/>
      <c r="K523" s="124"/>
      <c r="L523" s="124"/>
      <c r="M523" s="124"/>
      <c r="N523" s="407"/>
      <c r="O523" s="317"/>
      <c r="P523" s="260"/>
      <c r="Q523" s="260"/>
      <c r="R523" s="260"/>
      <c r="S523" s="260"/>
      <c r="T523" s="260"/>
      <c r="U523" s="260"/>
      <c r="V523" s="260"/>
      <c r="W523" s="260"/>
      <c r="X523" s="260"/>
      <c r="Y523" s="260"/>
      <c r="Z523" s="260"/>
      <c r="AA523" s="260"/>
      <c r="AB523" s="260"/>
      <c r="AC523" s="260"/>
    </row>
    <row r="524" customFormat="false" ht="15" hidden="false" customHeight="false" outlineLevel="0" collapsed="false">
      <c r="A524" s="317"/>
      <c r="B524" s="260"/>
      <c r="C524" s="233"/>
      <c r="D524" s="233"/>
      <c r="E524" s="321"/>
      <c r="F524" s="260"/>
      <c r="G524" s="124"/>
      <c r="H524" s="124"/>
      <c r="I524" s="146"/>
      <c r="J524" s="124"/>
      <c r="K524" s="124"/>
      <c r="L524" s="124"/>
      <c r="M524" s="124"/>
      <c r="N524" s="407"/>
      <c r="O524" s="317"/>
      <c r="P524" s="260"/>
      <c r="Q524" s="260"/>
      <c r="R524" s="260"/>
      <c r="S524" s="260"/>
      <c r="T524" s="260"/>
      <c r="U524" s="260"/>
      <c r="V524" s="260"/>
      <c r="W524" s="260"/>
      <c r="X524" s="260"/>
      <c r="Y524" s="260"/>
      <c r="Z524" s="260"/>
      <c r="AA524" s="260"/>
      <c r="AB524" s="260"/>
      <c r="AC524" s="260"/>
    </row>
    <row r="525" customFormat="false" ht="15" hidden="false" customHeight="false" outlineLevel="0" collapsed="false">
      <c r="A525" s="317"/>
      <c r="B525" s="260"/>
      <c r="C525" s="233"/>
      <c r="D525" s="233"/>
      <c r="E525" s="321"/>
      <c r="F525" s="260"/>
      <c r="G525" s="124"/>
      <c r="H525" s="124"/>
      <c r="I525" s="146"/>
      <c r="J525" s="124"/>
      <c r="K525" s="124"/>
      <c r="L525" s="124"/>
      <c r="M525" s="124"/>
      <c r="N525" s="407"/>
      <c r="O525" s="317"/>
      <c r="P525" s="260"/>
      <c r="Q525" s="260"/>
      <c r="R525" s="260"/>
      <c r="S525" s="260"/>
      <c r="T525" s="260"/>
      <c r="U525" s="260"/>
      <c r="V525" s="260"/>
      <c r="W525" s="260"/>
      <c r="X525" s="260"/>
      <c r="Y525" s="260"/>
      <c r="Z525" s="260"/>
      <c r="AA525" s="260"/>
      <c r="AB525" s="260"/>
      <c r="AC525" s="260"/>
    </row>
    <row r="526" customFormat="false" ht="15" hidden="false" customHeight="false" outlineLevel="0" collapsed="false">
      <c r="A526" s="317"/>
      <c r="B526" s="260"/>
      <c r="C526" s="233"/>
      <c r="D526" s="233"/>
      <c r="E526" s="321"/>
      <c r="F526" s="260"/>
      <c r="G526" s="124"/>
      <c r="H526" s="124"/>
      <c r="I526" s="146"/>
      <c r="J526" s="124"/>
      <c r="K526" s="124"/>
      <c r="L526" s="124"/>
      <c r="M526" s="124"/>
      <c r="N526" s="407"/>
      <c r="O526" s="317"/>
      <c r="P526" s="260"/>
      <c r="Q526" s="260"/>
      <c r="R526" s="260"/>
      <c r="S526" s="260"/>
      <c r="T526" s="260"/>
      <c r="U526" s="260"/>
      <c r="V526" s="260"/>
      <c r="W526" s="260"/>
      <c r="X526" s="260"/>
      <c r="Y526" s="260"/>
      <c r="Z526" s="260"/>
      <c r="AA526" s="260"/>
      <c r="AB526" s="260"/>
      <c r="AC526" s="260"/>
    </row>
    <row r="527" customFormat="false" ht="15" hidden="false" customHeight="false" outlineLevel="0" collapsed="false">
      <c r="A527" s="317"/>
      <c r="B527" s="260"/>
      <c r="C527" s="233"/>
      <c r="D527" s="233"/>
      <c r="E527" s="321"/>
      <c r="F527" s="260"/>
      <c r="G527" s="124"/>
      <c r="H527" s="124"/>
      <c r="I527" s="146"/>
      <c r="J527" s="124"/>
      <c r="K527" s="124"/>
      <c r="L527" s="124"/>
      <c r="M527" s="124"/>
      <c r="N527" s="407"/>
      <c r="O527" s="317"/>
      <c r="P527" s="260"/>
      <c r="Q527" s="260"/>
      <c r="R527" s="260"/>
      <c r="S527" s="260"/>
      <c r="T527" s="260"/>
      <c r="U527" s="260"/>
      <c r="V527" s="260"/>
      <c r="W527" s="260"/>
      <c r="X527" s="260"/>
      <c r="Y527" s="260"/>
      <c r="Z527" s="260"/>
      <c r="AA527" s="260"/>
      <c r="AB527" s="260"/>
      <c r="AC527" s="260"/>
    </row>
    <row r="528" customFormat="false" ht="15" hidden="false" customHeight="false" outlineLevel="0" collapsed="false">
      <c r="A528" s="317"/>
      <c r="B528" s="260"/>
      <c r="C528" s="233"/>
      <c r="D528" s="233"/>
      <c r="E528" s="321"/>
      <c r="F528" s="260"/>
      <c r="G528" s="124"/>
      <c r="H528" s="124"/>
      <c r="I528" s="146"/>
      <c r="J528" s="124"/>
      <c r="K528" s="124"/>
      <c r="L528" s="124"/>
      <c r="M528" s="124"/>
      <c r="N528" s="407"/>
      <c r="O528" s="317"/>
      <c r="P528" s="260"/>
      <c r="Q528" s="260"/>
      <c r="R528" s="260"/>
      <c r="S528" s="260"/>
      <c r="T528" s="260"/>
      <c r="U528" s="260"/>
      <c r="V528" s="260"/>
      <c r="W528" s="260"/>
      <c r="X528" s="260"/>
      <c r="Y528" s="260"/>
      <c r="Z528" s="260"/>
      <c r="AA528" s="260"/>
      <c r="AB528" s="260"/>
      <c r="AC528" s="260"/>
    </row>
    <row r="529" customFormat="false" ht="15" hidden="false" customHeight="false" outlineLevel="0" collapsed="false">
      <c r="A529" s="317"/>
      <c r="B529" s="260"/>
      <c r="C529" s="233"/>
      <c r="D529" s="233"/>
      <c r="E529" s="321"/>
      <c r="F529" s="260"/>
      <c r="G529" s="124"/>
      <c r="H529" s="124"/>
      <c r="I529" s="146"/>
      <c r="J529" s="124"/>
      <c r="K529" s="124"/>
      <c r="L529" s="124"/>
      <c r="M529" s="124"/>
      <c r="N529" s="407"/>
      <c r="O529" s="317"/>
      <c r="P529" s="260"/>
      <c r="Q529" s="260"/>
      <c r="R529" s="260"/>
      <c r="S529" s="260"/>
      <c r="T529" s="260"/>
      <c r="U529" s="260"/>
      <c r="V529" s="260"/>
      <c r="W529" s="260"/>
      <c r="X529" s="260"/>
      <c r="Y529" s="260"/>
      <c r="Z529" s="260"/>
      <c r="AA529" s="260"/>
      <c r="AB529" s="260"/>
      <c r="AC529" s="260"/>
    </row>
    <row r="530" customFormat="false" ht="15" hidden="false" customHeight="false" outlineLevel="0" collapsed="false">
      <c r="A530" s="317"/>
      <c r="B530" s="260"/>
      <c r="C530" s="233"/>
      <c r="D530" s="233"/>
      <c r="E530" s="321"/>
      <c r="F530" s="260"/>
      <c r="G530" s="124"/>
      <c r="H530" s="124"/>
      <c r="I530" s="146"/>
      <c r="J530" s="124"/>
      <c r="K530" s="124"/>
      <c r="L530" s="124"/>
      <c r="M530" s="124"/>
      <c r="N530" s="407"/>
      <c r="O530" s="317"/>
      <c r="P530" s="260"/>
      <c r="Q530" s="260"/>
      <c r="R530" s="260"/>
      <c r="S530" s="260"/>
      <c r="T530" s="260"/>
      <c r="U530" s="260"/>
      <c r="V530" s="260"/>
      <c r="W530" s="260"/>
      <c r="X530" s="260"/>
      <c r="Y530" s="260"/>
      <c r="Z530" s="260"/>
      <c r="AA530" s="260"/>
      <c r="AB530" s="260"/>
      <c r="AC530" s="260"/>
    </row>
    <row r="531" customFormat="false" ht="15" hidden="false" customHeight="false" outlineLevel="0" collapsed="false">
      <c r="A531" s="317"/>
      <c r="B531" s="260"/>
      <c r="C531" s="233"/>
      <c r="D531" s="233"/>
      <c r="E531" s="321"/>
      <c r="F531" s="260"/>
      <c r="G531" s="124"/>
      <c r="H531" s="124"/>
      <c r="I531" s="146"/>
      <c r="J531" s="124"/>
      <c r="K531" s="124"/>
      <c r="L531" s="124"/>
      <c r="M531" s="124"/>
      <c r="N531" s="407"/>
      <c r="O531" s="317"/>
      <c r="P531" s="260"/>
      <c r="Q531" s="260"/>
      <c r="R531" s="260"/>
      <c r="S531" s="260"/>
      <c r="T531" s="260"/>
      <c r="U531" s="260"/>
      <c r="V531" s="260"/>
      <c r="W531" s="260"/>
      <c r="X531" s="260"/>
      <c r="Y531" s="260"/>
      <c r="Z531" s="260"/>
      <c r="AA531" s="260"/>
      <c r="AB531" s="260"/>
      <c r="AC531" s="260"/>
    </row>
    <row r="532" customFormat="false" ht="15" hidden="false" customHeight="false" outlineLevel="0" collapsed="false">
      <c r="A532" s="317"/>
      <c r="B532" s="260"/>
      <c r="C532" s="233"/>
      <c r="D532" s="233"/>
      <c r="E532" s="321"/>
      <c r="F532" s="260"/>
      <c r="G532" s="124"/>
      <c r="H532" s="124"/>
      <c r="I532" s="146"/>
      <c r="J532" s="124"/>
      <c r="K532" s="124"/>
      <c r="L532" s="124"/>
      <c r="M532" s="124"/>
      <c r="N532" s="407"/>
      <c r="O532" s="317"/>
      <c r="P532" s="260"/>
      <c r="Q532" s="260"/>
      <c r="R532" s="260"/>
      <c r="S532" s="260"/>
      <c r="T532" s="260"/>
      <c r="U532" s="260"/>
      <c r="V532" s="260"/>
      <c r="W532" s="260"/>
      <c r="X532" s="260"/>
      <c r="Y532" s="260"/>
      <c r="Z532" s="260"/>
      <c r="AA532" s="260"/>
      <c r="AB532" s="260"/>
      <c r="AC532" s="260"/>
    </row>
    <row r="533" customFormat="false" ht="15" hidden="false" customHeight="false" outlineLevel="0" collapsed="false">
      <c r="A533" s="317"/>
      <c r="B533" s="260"/>
      <c r="C533" s="233"/>
      <c r="D533" s="233"/>
      <c r="E533" s="321"/>
      <c r="F533" s="260"/>
      <c r="G533" s="124"/>
      <c r="H533" s="124"/>
      <c r="I533" s="146"/>
      <c r="J533" s="124"/>
      <c r="K533" s="124"/>
      <c r="L533" s="124"/>
      <c r="M533" s="124"/>
      <c r="N533" s="407"/>
      <c r="O533" s="317"/>
      <c r="P533" s="260"/>
      <c r="Q533" s="260"/>
      <c r="R533" s="260"/>
      <c r="S533" s="260"/>
      <c r="T533" s="260"/>
      <c r="U533" s="260"/>
      <c r="V533" s="260"/>
      <c r="W533" s="260"/>
      <c r="X533" s="260"/>
      <c r="Y533" s="260"/>
      <c r="Z533" s="260"/>
      <c r="AA533" s="260"/>
      <c r="AB533" s="260"/>
      <c r="AC533" s="260"/>
    </row>
    <row r="534" customFormat="false" ht="15" hidden="false" customHeight="false" outlineLevel="0" collapsed="false">
      <c r="A534" s="317"/>
      <c r="B534" s="260"/>
      <c r="C534" s="233"/>
      <c r="D534" s="233"/>
      <c r="E534" s="321"/>
      <c r="F534" s="260"/>
      <c r="G534" s="124"/>
      <c r="H534" s="124"/>
      <c r="I534" s="146"/>
      <c r="J534" s="124"/>
      <c r="K534" s="124"/>
      <c r="L534" s="124"/>
      <c r="M534" s="124"/>
      <c r="N534" s="407"/>
      <c r="O534" s="317"/>
      <c r="P534" s="260"/>
      <c r="Q534" s="260"/>
      <c r="R534" s="260"/>
      <c r="S534" s="260"/>
      <c r="T534" s="260"/>
      <c r="U534" s="260"/>
      <c r="V534" s="260"/>
      <c r="W534" s="260"/>
      <c r="X534" s="260"/>
      <c r="Y534" s="260"/>
      <c r="Z534" s="260"/>
      <c r="AA534" s="260"/>
      <c r="AB534" s="260"/>
      <c r="AC534" s="260"/>
    </row>
    <row r="535" customFormat="false" ht="15" hidden="false" customHeight="false" outlineLevel="0" collapsed="false">
      <c r="A535" s="317"/>
      <c r="B535" s="260"/>
      <c r="C535" s="233"/>
      <c r="D535" s="233"/>
      <c r="E535" s="321"/>
      <c r="F535" s="260"/>
      <c r="G535" s="124"/>
      <c r="H535" s="124"/>
      <c r="I535" s="146"/>
      <c r="J535" s="124"/>
      <c r="K535" s="124"/>
      <c r="L535" s="124"/>
      <c r="M535" s="124"/>
      <c r="N535" s="407"/>
      <c r="O535" s="317"/>
      <c r="P535" s="260"/>
      <c r="Q535" s="260"/>
      <c r="R535" s="260"/>
      <c r="S535" s="260"/>
      <c r="T535" s="260"/>
      <c r="U535" s="260"/>
      <c r="V535" s="260"/>
      <c r="W535" s="260"/>
      <c r="X535" s="260"/>
      <c r="Y535" s="260"/>
      <c r="Z535" s="260"/>
      <c r="AA535" s="260"/>
      <c r="AB535" s="260"/>
      <c r="AC535" s="260"/>
    </row>
    <row r="536" customFormat="false" ht="15" hidden="false" customHeight="false" outlineLevel="0" collapsed="false">
      <c r="A536" s="317"/>
      <c r="B536" s="260"/>
      <c r="C536" s="233"/>
      <c r="D536" s="233"/>
      <c r="E536" s="321"/>
      <c r="F536" s="260"/>
      <c r="G536" s="124"/>
      <c r="H536" s="124"/>
      <c r="I536" s="146"/>
      <c r="J536" s="124"/>
      <c r="K536" s="124"/>
      <c r="L536" s="124"/>
      <c r="M536" s="124"/>
      <c r="N536" s="407"/>
      <c r="O536" s="317"/>
      <c r="P536" s="260"/>
      <c r="Q536" s="260"/>
      <c r="R536" s="260"/>
      <c r="S536" s="260"/>
      <c r="T536" s="260"/>
      <c r="U536" s="260"/>
      <c r="V536" s="260"/>
      <c r="W536" s="260"/>
      <c r="X536" s="260"/>
      <c r="Y536" s="260"/>
      <c r="Z536" s="260"/>
      <c r="AA536" s="260"/>
      <c r="AB536" s="260"/>
      <c r="AC536" s="260"/>
    </row>
    <row r="537" customFormat="false" ht="15" hidden="false" customHeight="false" outlineLevel="0" collapsed="false">
      <c r="A537" s="317"/>
      <c r="B537" s="260"/>
      <c r="C537" s="233"/>
      <c r="D537" s="233"/>
      <c r="E537" s="321"/>
      <c r="F537" s="260"/>
      <c r="G537" s="124"/>
      <c r="H537" s="124"/>
      <c r="I537" s="146"/>
      <c r="J537" s="124"/>
      <c r="K537" s="124"/>
      <c r="L537" s="124"/>
      <c r="M537" s="124"/>
      <c r="N537" s="407"/>
      <c r="O537" s="317"/>
      <c r="P537" s="260"/>
      <c r="Q537" s="260"/>
      <c r="R537" s="260"/>
      <c r="S537" s="260"/>
      <c r="T537" s="260"/>
      <c r="U537" s="260"/>
      <c r="V537" s="260"/>
      <c r="W537" s="260"/>
      <c r="X537" s="260"/>
      <c r="Y537" s="260"/>
      <c r="Z537" s="260"/>
      <c r="AA537" s="260"/>
      <c r="AB537" s="260"/>
      <c r="AC537" s="260"/>
    </row>
    <row r="538" customFormat="false" ht="15" hidden="false" customHeight="false" outlineLevel="0" collapsed="false">
      <c r="A538" s="317"/>
      <c r="B538" s="260"/>
      <c r="C538" s="233"/>
      <c r="D538" s="233"/>
      <c r="E538" s="321"/>
      <c r="F538" s="260"/>
      <c r="G538" s="124"/>
      <c r="H538" s="124"/>
      <c r="I538" s="146"/>
      <c r="J538" s="124"/>
      <c r="K538" s="124"/>
      <c r="L538" s="124"/>
      <c r="M538" s="124"/>
      <c r="N538" s="407"/>
      <c r="O538" s="317"/>
      <c r="P538" s="260"/>
      <c r="Q538" s="260"/>
      <c r="R538" s="260"/>
      <c r="S538" s="260"/>
      <c r="T538" s="260"/>
      <c r="U538" s="260"/>
      <c r="V538" s="260"/>
      <c r="W538" s="260"/>
      <c r="X538" s="260"/>
      <c r="Y538" s="260"/>
      <c r="Z538" s="260"/>
      <c r="AA538" s="260"/>
      <c r="AB538" s="260"/>
      <c r="AC538" s="260"/>
    </row>
    <row r="539" customFormat="false" ht="15" hidden="false" customHeight="false" outlineLevel="0" collapsed="false">
      <c r="A539" s="317"/>
      <c r="B539" s="260"/>
      <c r="C539" s="233"/>
      <c r="D539" s="233"/>
      <c r="E539" s="321"/>
      <c r="F539" s="260"/>
      <c r="G539" s="124"/>
      <c r="H539" s="124"/>
      <c r="I539" s="146"/>
      <c r="J539" s="124"/>
      <c r="K539" s="124"/>
      <c r="L539" s="124"/>
      <c r="M539" s="124"/>
      <c r="N539" s="407"/>
      <c r="O539" s="317"/>
      <c r="P539" s="260"/>
      <c r="Q539" s="260"/>
      <c r="R539" s="260"/>
      <c r="S539" s="260"/>
      <c r="T539" s="260"/>
      <c r="U539" s="260"/>
      <c r="V539" s="260"/>
      <c r="W539" s="260"/>
      <c r="X539" s="260"/>
      <c r="Y539" s="260"/>
      <c r="Z539" s="260"/>
      <c r="AA539" s="260"/>
      <c r="AB539" s="260"/>
      <c r="AC539" s="260"/>
    </row>
    <row r="540" customFormat="false" ht="15" hidden="false" customHeight="false" outlineLevel="0" collapsed="false">
      <c r="A540" s="317"/>
      <c r="B540" s="260"/>
      <c r="C540" s="233"/>
      <c r="D540" s="233"/>
      <c r="E540" s="321"/>
      <c r="F540" s="260"/>
      <c r="G540" s="124"/>
      <c r="H540" s="124"/>
      <c r="I540" s="146"/>
      <c r="J540" s="124"/>
      <c r="K540" s="124"/>
      <c r="L540" s="124"/>
      <c r="M540" s="124"/>
      <c r="N540" s="407"/>
      <c r="O540" s="317"/>
      <c r="P540" s="260"/>
      <c r="Q540" s="260"/>
      <c r="R540" s="260"/>
      <c r="S540" s="260"/>
      <c r="T540" s="260"/>
      <c r="U540" s="260"/>
      <c r="V540" s="260"/>
      <c r="W540" s="260"/>
      <c r="X540" s="260"/>
      <c r="Y540" s="260"/>
      <c r="Z540" s="260"/>
      <c r="AA540" s="260"/>
      <c r="AB540" s="260"/>
      <c r="AC540" s="260"/>
    </row>
    <row r="541" customFormat="false" ht="15" hidden="false" customHeight="false" outlineLevel="0" collapsed="false">
      <c r="A541" s="317"/>
      <c r="B541" s="260"/>
      <c r="C541" s="233"/>
      <c r="D541" s="233"/>
      <c r="E541" s="321"/>
      <c r="F541" s="260"/>
      <c r="G541" s="124"/>
      <c r="H541" s="124"/>
      <c r="I541" s="146"/>
      <c r="J541" s="124"/>
      <c r="K541" s="124"/>
      <c r="L541" s="124"/>
      <c r="M541" s="124"/>
      <c r="N541" s="407"/>
      <c r="O541" s="317"/>
      <c r="P541" s="260"/>
      <c r="Q541" s="260"/>
      <c r="R541" s="260"/>
      <c r="S541" s="260"/>
      <c r="T541" s="260"/>
      <c r="U541" s="260"/>
      <c r="V541" s="260"/>
      <c r="W541" s="260"/>
      <c r="X541" s="260"/>
      <c r="Y541" s="260"/>
      <c r="Z541" s="260"/>
      <c r="AA541" s="260"/>
      <c r="AB541" s="260"/>
      <c r="AC541" s="260"/>
    </row>
    <row r="542" customFormat="false" ht="15" hidden="false" customHeight="false" outlineLevel="0" collapsed="false">
      <c r="A542" s="317"/>
      <c r="B542" s="260"/>
      <c r="C542" s="233"/>
      <c r="D542" s="233"/>
      <c r="E542" s="321"/>
      <c r="F542" s="260"/>
      <c r="G542" s="124"/>
      <c r="H542" s="124"/>
      <c r="I542" s="146"/>
      <c r="J542" s="124"/>
      <c r="K542" s="124"/>
      <c r="L542" s="124"/>
      <c r="M542" s="124"/>
      <c r="N542" s="407"/>
      <c r="O542" s="317"/>
      <c r="P542" s="260"/>
      <c r="Q542" s="260"/>
      <c r="R542" s="260"/>
      <c r="S542" s="260"/>
      <c r="T542" s="260"/>
      <c r="U542" s="260"/>
      <c r="V542" s="260"/>
      <c r="W542" s="260"/>
      <c r="X542" s="260"/>
      <c r="Y542" s="260"/>
      <c r="Z542" s="260"/>
      <c r="AA542" s="260"/>
      <c r="AB542" s="260"/>
      <c r="AC542" s="260"/>
    </row>
    <row r="543" customFormat="false" ht="15" hidden="false" customHeight="false" outlineLevel="0" collapsed="false">
      <c r="A543" s="317"/>
      <c r="B543" s="260"/>
      <c r="C543" s="233"/>
      <c r="D543" s="233"/>
      <c r="E543" s="321"/>
      <c r="F543" s="260"/>
      <c r="G543" s="124"/>
      <c r="H543" s="124"/>
      <c r="I543" s="146"/>
      <c r="J543" s="124"/>
      <c r="K543" s="124"/>
      <c r="L543" s="124"/>
      <c r="M543" s="124"/>
      <c r="N543" s="407"/>
      <c r="O543" s="317"/>
      <c r="P543" s="260"/>
      <c r="Q543" s="260"/>
      <c r="R543" s="260"/>
      <c r="S543" s="260"/>
      <c r="T543" s="260"/>
      <c r="U543" s="260"/>
      <c r="V543" s="260"/>
      <c r="W543" s="260"/>
      <c r="X543" s="260"/>
      <c r="Y543" s="260"/>
      <c r="Z543" s="260"/>
      <c r="AA543" s="260"/>
      <c r="AB543" s="260"/>
      <c r="AC543" s="260"/>
    </row>
    <row r="544" customFormat="false" ht="15" hidden="false" customHeight="false" outlineLevel="0" collapsed="false">
      <c r="A544" s="317"/>
      <c r="B544" s="260"/>
      <c r="C544" s="233"/>
      <c r="D544" s="233"/>
      <c r="E544" s="321"/>
      <c r="F544" s="260"/>
      <c r="G544" s="124"/>
      <c r="H544" s="124"/>
      <c r="I544" s="146"/>
      <c r="J544" s="124"/>
      <c r="K544" s="124"/>
      <c r="L544" s="124"/>
      <c r="M544" s="124"/>
      <c r="N544" s="407"/>
      <c r="O544" s="317"/>
      <c r="P544" s="260"/>
      <c r="Q544" s="260"/>
      <c r="R544" s="260"/>
      <c r="S544" s="260"/>
      <c r="T544" s="260"/>
      <c r="U544" s="260"/>
      <c r="V544" s="260"/>
      <c r="W544" s="260"/>
      <c r="X544" s="260"/>
      <c r="Y544" s="260"/>
      <c r="Z544" s="260"/>
      <c r="AA544" s="260"/>
      <c r="AB544" s="260"/>
      <c r="AC544" s="260"/>
    </row>
    <row r="545" customFormat="false" ht="15" hidden="false" customHeight="false" outlineLevel="0" collapsed="false">
      <c r="A545" s="317"/>
      <c r="B545" s="260"/>
      <c r="C545" s="233"/>
      <c r="D545" s="233"/>
      <c r="E545" s="321"/>
      <c r="F545" s="260"/>
      <c r="G545" s="124"/>
      <c r="H545" s="124"/>
      <c r="I545" s="146"/>
      <c r="J545" s="124"/>
      <c r="K545" s="124"/>
      <c r="L545" s="124"/>
      <c r="M545" s="124"/>
      <c r="N545" s="407"/>
      <c r="O545" s="317"/>
      <c r="P545" s="260"/>
      <c r="Q545" s="260"/>
      <c r="R545" s="260"/>
      <c r="S545" s="260"/>
      <c r="T545" s="260"/>
      <c r="U545" s="260"/>
      <c r="V545" s="260"/>
      <c r="W545" s="260"/>
      <c r="X545" s="260"/>
      <c r="Y545" s="260"/>
      <c r="Z545" s="260"/>
      <c r="AA545" s="260"/>
      <c r="AB545" s="260"/>
      <c r="AC545" s="260"/>
    </row>
    <row r="546" customFormat="false" ht="15" hidden="false" customHeight="false" outlineLevel="0" collapsed="false">
      <c r="A546" s="317"/>
      <c r="B546" s="260"/>
      <c r="C546" s="233"/>
      <c r="D546" s="233"/>
      <c r="E546" s="321"/>
      <c r="F546" s="260"/>
      <c r="G546" s="124"/>
      <c r="H546" s="124"/>
      <c r="I546" s="146"/>
      <c r="J546" s="124"/>
      <c r="K546" s="124"/>
      <c r="L546" s="124"/>
      <c r="M546" s="124"/>
      <c r="N546" s="407"/>
      <c r="O546" s="317"/>
      <c r="P546" s="260"/>
      <c r="Q546" s="260"/>
      <c r="R546" s="260"/>
      <c r="S546" s="260"/>
      <c r="T546" s="260"/>
      <c r="U546" s="260"/>
      <c r="V546" s="260"/>
      <c r="W546" s="260"/>
      <c r="X546" s="260"/>
      <c r="Y546" s="260"/>
      <c r="Z546" s="260"/>
      <c r="AA546" s="260"/>
      <c r="AB546" s="260"/>
      <c r="AC546" s="260"/>
    </row>
    <row r="547" customFormat="false" ht="15" hidden="false" customHeight="false" outlineLevel="0" collapsed="false">
      <c r="A547" s="317"/>
      <c r="B547" s="260"/>
      <c r="C547" s="233"/>
      <c r="D547" s="233"/>
      <c r="E547" s="321"/>
      <c r="F547" s="260"/>
      <c r="G547" s="124"/>
      <c r="H547" s="124"/>
      <c r="I547" s="146"/>
      <c r="J547" s="124"/>
      <c r="K547" s="124"/>
      <c r="L547" s="124"/>
      <c r="M547" s="124"/>
      <c r="N547" s="407"/>
      <c r="O547" s="317"/>
      <c r="P547" s="260"/>
      <c r="Q547" s="260"/>
      <c r="R547" s="260"/>
      <c r="S547" s="260"/>
      <c r="T547" s="260"/>
      <c r="U547" s="260"/>
      <c r="V547" s="260"/>
      <c r="W547" s="260"/>
      <c r="X547" s="260"/>
      <c r="Y547" s="260"/>
      <c r="Z547" s="260"/>
      <c r="AA547" s="260"/>
      <c r="AB547" s="260"/>
      <c r="AC547" s="260"/>
    </row>
    <row r="548" customFormat="false" ht="15" hidden="false" customHeight="false" outlineLevel="0" collapsed="false">
      <c r="A548" s="317"/>
      <c r="B548" s="260"/>
      <c r="C548" s="233"/>
      <c r="D548" s="233"/>
      <c r="E548" s="321"/>
      <c r="F548" s="260"/>
      <c r="G548" s="124"/>
      <c r="H548" s="124"/>
      <c r="I548" s="146"/>
      <c r="J548" s="124"/>
      <c r="K548" s="124"/>
      <c r="L548" s="124"/>
      <c r="M548" s="124"/>
      <c r="N548" s="407"/>
      <c r="O548" s="317"/>
      <c r="P548" s="260"/>
      <c r="Q548" s="260"/>
      <c r="R548" s="260"/>
      <c r="S548" s="260"/>
      <c r="T548" s="260"/>
      <c r="U548" s="260"/>
      <c r="V548" s="260"/>
      <c r="W548" s="260"/>
      <c r="X548" s="260"/>
      <c r="Y548" s="260"/>
      <c r="Z548" s="260"/>
      <c r="AA548" s="260"/>
      <c r="AB548" s="260"/>
      <c r="AC548" s="260"/>
    </row>
    <row r="549" customFormat="false" ht="15" hidden="false" customHeight="false" outlineLevel="0" collapsed="false">
      <c r="A549" s="317"/>
      <c r="B549" s="260"/>
      <c r="C549" s="233"/>
      <c r="D549" s="233"/>
      <c r="E549" s="321"/>
      <c r="F549" s="260"/>
      <c r="G549" s="124"/>
      <c r="H549" s="124"/>
      <c r="I549" s="146"/>
      <c r="J549" s="124"/>
      <c r="K549" s="124"/>
      <c r="L549" s="124"/>
      <c r="M549" s="124"/>
      <c r="N549" s="407"/>
      <c r="O549" s="317"/>
      <c r="P549" s="260"/>
      <c r="Q549" s="260"/>
      <c r="R549" s="260"/>
      <c r="S549" s="260"/>
      <c r="T549" s="260"/>
      <c r="U549" s="260"/>
      <c r="V549" s="260"/>
      <c r="W549" s="260"/>
      <c r="X549" s="260"/>
      <c r="Y549" s="260"/>
      <c r="Z549" s="260"/>
      <c r="AA549" s="260"/>
      <c r="AB549" s="260"/>
      <c r="AC549" s="260"/>
    </row>
    <row r="550" customFormat="false" ht="15" hidden="false" customHeight="false" outlineLevel="0" collapsed="false">
      <c r="A550" s="317"/>
      <c r="B550" s="260"/>
      <c r="C550" s="233"/>
      <c r="D550" s="233"/>
      <c r="E550" s="321"/>
      <c r="F550" s="260"/>
      <c r="G550" s="124"/>
      <c r="H550" s="124"/>
      <c r="I550" s="146"/>
      <c r="J550" s="124"/>
      <c r="K550" s="124"/>
      <c r="L550" s="124"/>
      <c r="M550" s="124"/>
      <c r="N550" s="407"/>
      <c r="O550" s="317"/>
      <c r="P550" s="260"/>
      <c r="Q550" s="260"/>
      <c r="R550" s="260"/>
      <c r="S550" s="260"/>
      <c r="T550" s="260"/>
      <c r="U550" s="260"/>
      <c r="V550" s="260"/>
      <c r="W550" s="260"/>
      <c r="X550" s="260"/>
      <c r="Y550" s="260"/>
      <c r="Z550" s="260"/>
      <c r="AA550" s="260"/>
      <c r="AB550" s="260"/>
      <c r="AC550" s="260"/>
    </row>
    <row r="551" customFormat="false" ht="15" hidden="false" customHeight="false" outlineLevel="0" collapsed="false">
      <c r="A551" s="317"/>
      <c r="B551" s="260"/>
      <c r="C551" s="233"/>
      <c r="D551" s="233"/>
      <c r="E551" s="321"/>
      <c r="F551" s="260"/>
      <c r="G551" s="124"/>
      <c r="H551" s="124"/>
      <c r="I551" s="146"/>
      <c r="J551" s="124"/>
      <c r="K551" s="124"/>
      <c r="L551" s="124"/>
      <c r="M551" s="124"/>
      <c r="N551" s="407"/>
      <c r="O551" s="317"/>
      <c r="P551" s="260"/>
      <c r="Q551" s="260"/>
      <c r="R551" s="260"/>
      <c r="S551" s="260"/>
      <c r="T551" s="260"/>
      <c r="U551" s="260"/>
      <c r="V551" s="260"/>
      <c r="W551" s="260"/>
      <c r="X551" s="260"/>
      <c r="Y551" s="260"/>
      <c r="Z551" s="260"/>
      <c r="AA551" s="260"/>
      <c r="AB551" s="260"/>
      <c r="AC551" s="260"/>
    </row>
    <row r="552" customFormat="false" ht="15" hidden="false" customHeight="false" outlineLevel="0" collapsed="false">
      <c r="A552" s="317"/>
      <c r="B552" s="260"/>
      <c r="C552" s="233"/>
      <c r="D552" s="233"/>
      <c r="E552" s="321"/>
      <c r="F552" s="260"/>
      <c r="G552" s="124"/>
      <c r="H552" s="124"/>
      <c r="I552" s="146"/>
      <c r="J552" s="124"/>
      <c r="K552" s="124"/>
      <c r="L552" s="124"/>
      <c r="M552" s="124"/>
      <c r="N552" s="407"/>
      <c r="O552" s="317"/>
      <c r="P552" s="260"/>
      <c r="Q552" s="260"/>
      <c r="R552" s="260"/>
      <c r="S552" s="260"/>
      <c r="T552" s="260"/>
      <c r="U552" s="260"/>
      <c r="V552" s="260"/>
      <c r="W552" s="260"/>
      <c r="X552" s="260"/>
      <c r="Y552" s="260"/>
      <c r="Z552" s="260"/>
      <c r="AA552" s="260"/>
      <c r="AB552" s="260"/>
      <c r="AC552" s="260"/>
    </row>
    <row r="553" customFormat="false" ht="15" hidden="false" customHeight="false" outlineLevel="0" collapsed="false">
      <c r="A553" s="317"/>
      <c r="B553" s="260"/>
      <c r="C553" s="233"/>
      <c r="D553" s="233"/>
      <c r="E553" s="321"/>
      <c r="F553" s="260"/>
      <c r="G553" s="124"/>
      <c r="H553" s="124"/>
      <c r="I553" s="146"/>
      <c r="J553" s="124"/>
      <c r="K553" s="124"/>
      <c r="L553" s="124"/>
      <c r="M553" s="124"/>
      <c r="N553" s="407"/>
      <c r="O553" s="317"/>
      <c r="P553" s="260"/>
      <c r="Q553" s="260"/>
      <c r="R553" s="260"/>
      <c r="S553" s="260"/>
      <c r="T553" s="260"/>
      <c r="U553" s="260"/>
      <c r="V553" s="260"/>
      <c r="W553" s="260"/>
      <c r="X553" s="260"/>
      <c r="Y553" s="260"/>
      <c r="Z553" s="260"/>
      <c r="AA553" s="260"/>
      <c r="AB553" s="260"/>
      <c r="AC553" s="260"/>
    </row>
    <row r="554" customFormat="false" ht="15" hidden="false" customHeight="false" outlineLevel="0" collapsed="false">
      <c r="A554" s="317"/>
      <c r="B554" s="260"/>
      <c r="C554" s="233"/>
      <c r="D554" s="233"/>
      <c r="E554" s="321"/>
      <c r="F554" s="260"/>
      <c r="G554" s="124"/>
      <c r="H554" s="124"/>
      <c r="I554" s="146"/>
      <c r="J554" s="124"/>
      <c r="K554" s="124"/>
      <c r="L554" s="124"/>
      <c r="M554" s="124"/>
      <c r="N554" s="407"/>
      <c r="O554" s="317"/>
      <c r="P554" s="260"/>
      <c r="Q554" s="260"/>
      <c r="R554" s="260"/>
      <c r="S554" s="260"/>
      <c r="T554" s="260"/>
      <c r="U554" s="260"/>
      <c r="V554" s="260"/>
      <c r="W554" s="260"/>
      <c r="X554" s="260"/>
      <c r="Y554" s="260"/>
      <c r="Z554" s="260"/>
      <c r="AA554" s="260"/>
      <c r="AB554" s="260"/>
      <c r="AC554" s="260"/>
    </row>
    <row r="555" customFormat="false" ht="15" hidden="false" customHeight="false" outlineLevel="0" collapsed="false">
      <c r="A555" s="317"/>
      <c r="B555" s="260"/>
      <c r="C555" s="233"/>
      <c r="D555" s="233"/>
      <c r="E555" s="321"/>
      <c r="F555" s="260"/>
      <c r="G555" s="124"/>
      <c r="H555" s="124"/>
      <c r="I555" s="146"/>
      <c r="J555" s="124"/>
      <c r="K555" s="124"/>
      <c r="L555" s="124"/>
      <c r="M555" s="124"/>
      <c r="N555" s="407"/>
      <c r="O555" s="317"/>
      <c r="P555" s="260"/>
      <c r="Q555" s="260"/>
      <c r="R555" s="260"/>
      <c r="S555" s="260"/>
      <c r="T555" s="260"/>
      <c r="U555" s="260"/>
      <c r="V555" s="260"/>
      <c r="W555" s="260"/>
      <c r="X555" s="260"/>
      <c r="Y555" s="260"/>
      <c r="Z555" s="260"/>
      <c r="AA555" s="260"/>
      <c r="AB555" s="260"/>
      <c r="AC555" s="260"/>
    </row>
    <row r="556" customFormat="false" ht="15" hidden="false" customHeight="false" outlineLevel="0" collapsed="false">
      <c r="A556" s="317"/>
      <c r="B556" s="260"/>
      <c r="C556" s="233"/>
      <c r="D556" s="233"/>
      <c r="E556" s="321"/>
      <c r="F556" s="260"/>
      <c r="G556" s="124"/>
      <c r="H556" s="124"/>
      <c r="I556" s="146"/>
      <c r="J556" s="124"/>
      <c r="K556" s="124"/>
      <c r="L556" s="124"/>
      <c r="M556" s="124"/>
      <c r="N556" s="407"/>
      <c r="O556" s="317"/>
      <c r="P556" s="260"/>
      <c r="Q556" s="260"/>
      <c r="R556" s="260"/>
      <c r="S556" s="260"/>
      <c r="T556" s="260"/>
      <c r="U556" s="260"/>
      <c r="V556" s="260"/>
      <c r="W556" s="260"/>
      <c r="X556" s="260"/>
      <c r="Y556" s="260"/>
      <c r="Z556" s="260"/>
      <c r="AA556" s="260"/>
      <c r="AB556" s="260"/>
      <c r="AC556" s="260"/>
    </row>
    <row r="557" customFormat="false" ht="15" hidden="false" customHeight="false" outlineLevel="0" collapsed="false">
      <c r="A557" s="317"/>
      <c r="B557" s="260"/>
      <c r="C557" s="233"/>
      <c r="D557" s="233"/>
      <c r="E557" s="321"/>
      <c r="F557" s="260"/>
      <c r="G557" s="124"/>
      <c r="H557" s="124"/>
      <c r="I557" s="146"/>
      <c r="J557" s="124"/>
      <c r="K557" s="124"/>
      <c r="L557" s="124"/>
      <c r="M557" s="124"/>
      <c r="N557" s="407"/>
      <c r="O557" s="317"/>
      <c r="P557" s="260"/>
      <c r="Q557" s="260"/>
      <c r="R557" s="260"/>
      <c r="S557" s="260"/>
      <c r="T557" s="260"/>
      <c r="U557" s="260"/>
      <c r="V557" s="260"/>
      <c r="W557" s="260"/>
      <c r="X557" s="260"/>
      <c r="Y557" s="260"/>
      <c r="Z557" s="260"/>
      <c r="AA557" s="260"/>
      <c r="AB557" s="260"/>
      <c r="AC557" s="260"/>
    </row>
    <row r="558" customFormat="false" ht="15" hidden="false" customHeight="false" outlineLevel="0" collapsed="false">
      <c r="A558" s="317"/>
      <c r="B558" s="260"/>
      <c r="C558" s="233"/>
      <c r="D558" s="233"/>
      <c r="E558" s="321"/>
      <c r="F558" s="260"/>
      <c r="G558" s="124"/>
      <c r="H558" s="124"/>
      <c r="I558" s="146"/>
      <c r="J558" s="124"/>
      <c r="K558" s="124"/>
      <c r="L558" s="124"/>
      <c r="M558" s="124"/>
      <c r="N558" s="407"/>
      <c r="O558" s="317"/>
      <c r="P558" s="260"/>
      <c r="Q558" s="260"/>
      <c r="R558" s="260"/>
      <c r="S558" s="260"/>
      <c r="T558" s="260"/>
      <c r="U558" s="260"/>
      <c r="V558" s="260"/>
      <c r="W558" s="260"/>
      <c r="X558" s="260"/>
      <c r="Y558" s="260"/>
      <c r="Z558" s="260"/>
      <c r="AA558" s="260"/>
      <c r="AB558" s="260"/>
      <c r="AC558" s="260"/>
    </row>
    <row r="559" customFormat="false" ht="15" hidden="false" customHeight="false" outlineLevel="0" collapsed="false">
      <c r="A559" s="317"/>
      <c r="B559" s="260"/>
      <c r="C559" s="233"/>
      <c r="D559" s="233"/>
      <c r="E559" s="321"/>
      <c r="F559" s="260"/>
      <c r="G559" s="124"/>
      <c r="H559" s="124"/>
      <c r="I559" s="146"/>
      <c r="J559" s="124"/>
      <c r="K559" s="124"/>
      <c r="L559" s="124"/>
      <c r="M559" s="124"/>
      <c r="N559" s="407"/>
      <c r="O559" s="317"/>
      <c r="P559" s="260"/>
      <c r="Q559" s="260"/>
      <c r="R559" s="260"/>
      <c r="S559" s="260"/>
      <c r="T559" s="260"/>
      <c r="U559" s="260"/>
      <c r="V559" s="260"/>
      <c r="W559" s="260"/>
      <c r="X559" s="260"/>
      <c r="Y559" s="260"/>
      <c r="Z559" s="260"/>
      <c r="AA559" s="260"/>
      <c r="AB559" s="260"/>
      <c r="AC559" s="260"/>
    </row>
    <row r="560" customFormat="false" ht="15" hidden="false" customHeight="false" outlineLevel="0" collapsed="false">
      <c r="A560" s="317"/>
      <c r="B560" s="260"/>
      <c r="C560" s="233"/>
      <c r="D560" s="233"/>
      <c r="E560" s="321"/>
      <c r="F560" s="260"/>
      <c r="G560" s="124"/>
      <c r="H560" s="124"/>
      <c r="I560" s="146"/>
      <c r="J560" s="124"/>
      <c r="K560" s="124"/>
      <c r="L560" s="124"/>
      <c r="M560" s="124"/>
      <c r="N560" s="407"/>
      <c r="O560" s="317"/>
      <c r="P560" s="260"/>
      <c r="Q560" s="260"/>
      <c r="R560" s="260"/>
      <c r="S560" s="260"/>
      <c r="T560" s="260"/>
      <c r="U560" s="260"/>
      <c r="V560" s="260"/>
      <c r="W560" s="260"/>
      <c r="X560" s="260"/>
      <c r="Y560" s="260"/>
      <c r="Z560" s="260"/>
      <c r="AA560" s="260"/>
      <c r="AB560" s="260"/>
      <c r="AC560" s="260"/>
    </row>
    <row r="561" customFormat="false" ht="15" hidden="false" customHeight="false" outlineLevel="0" collapsed="false">
      <c r="A561" s="317"/>
      <c r="B561" s="260"/>
      <c r="C561" s="233"/>
      <c r="D561" s="233"/>
      <c r="E561" s="321"/>
      <c r="F561" s="260"/>
      <c r="G561" s="124"/>
      <c r="H561" s="124"/>
      <c r="I561" s="146"/>
      <c r="J561" s="124"/>
      <c r="K561" s="124"/>
      <c r="L561" s="124"/>
      <c r="M561" s="124"/>
      <c r="N561" s="407"/>
      <c r="O561" s="317"/>
      <c r="P561" s="260"/>
      <c r="Q561" s="260"/>
      <c r="R561" s="260"/>
      <c r="S561" s="260"/>
      <c r="T561" s="260"/>
      <c r="U561" s="260"/>
      <c r="V561" s="260"/>
      <c r="W561" s="260"/>
      <c r="X561" s="260"/>
      <c r="Y561" s="260"/>
      <c r="Z561" s="260"/>
      <c r="AA561" s="260"/>
      <c r="AB561" s="260"/>
      <c r="AC561" s="260"/>
    </row>
    <row r="562" customFormat="false" ht="15" hidden="false" customHeight="false" outlineLevel="0" collapsed="false">
      <c r="A562" s="317"/>
      <c r="B562" s="260"/>
      <c r="C562" s="233"/>
      <c r="D562" s="233"/>
      <c r="E562" s="321"/>
      <c r="F562" s="260"/>
      <c r="G562" s="124"/>
      <c r="H562" s="124"/>
      <c r="I562" s="146"/>
      <c r="J562" s="124"/>
      <c r="K562" s="124"/>
      <c r="L562" s="124"/>
      <c r="M562" s="124"/>
      <c r="N562" s="407"/>
      <c r="O562" s="317"/>
      <c r="P562" s="260"/>
      <c r="Q562" s="260"/>
      <c r="R562" s="260"/>
      <c r="S562" s="260"/>
      <c r="T562" s="260"/>
      <c r="U562" s="260"/>
      <c r="V562" s="260"/>
      <c r="W562" s="260"/>
      <c r="X562" s="260"/>
      <c r="Y562" s="260"/>
      <c r="Z562" s="260"/>
      <c r="AA562" s="260"/>
      <c r="AB562" s="260"/>
      <c r="AC562" s="260"/>
    </row>
    <row r="563" customFormat="false" ht="15" hidden="false" customHeight="false" outlineLevel="0" collapsed="false">
      <c r="A563" s="317"/>
      <c r="B563" s="260"/>
      <c r="C563" s="233"/>
      <c r="D563" s="233"/>
      <c r="E563" s="321"/>
      <c r="F563" s="260"/>
      <c r="G563" s="124"/>
      <c r="H563" s="124"/>
      <c r="I563" s="146"/>
      <c r="J563" s="124"/>
      <c r="K563" s="124"/>
      <c r="L563" s="124"/>
      <c r="M563" s="124"/>
      <c r="N563" s="407"/>
      <c r="O563" s="317"/>
      <c r="P563" s="260"/>
      <c r="Q563" s="260"/>
      <c r="R563" s="260"/>
      <c r="S563" s="260"/>
      <c r="T563" s="260"/>
      <c r="U563" s="260"/>
      <c r="V563" s="260"/>
      <c r="W563" s="260"/>
      <c r="X563" s="260"/>
      <c r="Y563" s="260"/>
      <c r="Z563" s="260"/>
      <c r="AA563" s="260"/>
      <c r="AB563" s="260"/>
      <c r="AC563" s="260"/>
    </row>
    <row r="564" customFormat="false" ht="15" hidden="false" customHeight="false" outlineLevel="0" collapsed="false">
      <c r="A564" s="317"/>
      <c r="B564" s="260"/>
      <c r="C564" s="233"/>
      <c r="D564" s="233"/>
      <c r="E564" s="321"/>
      <c r="F564" s="260"/>
      <c r="G564" s="124"/>
      <c r="H564" s="124"/>
      <c r="I564" s="146"/>
      <c r="J564" s="124"/>
      <c r="K564" s="124"/>
      <c r="L564" s="124"/>
      <c r="M564" s="124"/>
      <c r="N564" s="407"/>
      <c r="O564" s="317"/>
      <c r="P564" s="260"/>
      <c r="Q564" s="260"/>
      <c r="R564" s="260"/>
      <c r="S564" s="260"/>
      <c r="T564" s="260"/>
      <c r="U564" s="260"/>
      <c r="V564" s="260"/>
      <c r="W564" s="260"/>
      <c r="X564" s="260"/>
      <c r="Y564" s="260"/>
      <c r="Z564" s="260"/>
      <c r="AA564" s="260"/>
      <c r="AB564" s="260"/>
      <c r="AC564" s="260"/>
    </row>
    <row r="565" customFormat="false" ht="15" hidden="false" customHeight="false" outlineLevel="0" collapsed="false">
      <c r="A565" s="317"/>
      <c r="B565" s="260"/>
      <c r="C565" s="233"/>
      <c r="D565" s="233"/>
      <c r="E565" s="321"/>
      <c r="F565" s="260"/>
      <c r="G565" s="124"/>
      <c r="H565" s="124"/>
      <c r="I565" s="146"/>
      <c r="J565" s="124"/>
      <c r="K565" s="124"/>
      <c r="L565" s="124"/>
      <c r="M565" s="124"/>
      <c r="N565" s="407"/>
      <c r="O565" s="317"/>
      <c r="P565" s="260"/>
      <c r="Q565" s="260"/>
      <c r="R565" s="260"/>
      <c r="S565" s="260"/>
      <c r="T565" s="260"/>
      <c r="U565" s="260"/>
      <c r="V565" s="260"/>
      <c r="W565" s="260"/>
      <c r="X565" s="260"/>
      <c r="Y565" s="260"/>
      <c r="Z565" s="260"/>
      <c r="AA565" s="260"/>
      <c r="AB565" s="260"/>
      <c r="AC565" s="260"/>
    </row>
    <row r="566" customFormat="false" ht="15" hidden="false" customHeight="false" outlineLevel="0" collapsed="false">
      <c r="A566" s="317"/>
      <c r="B566" s="260"/>
      <c r="C566" s="233"/>
      <c r="D566" s="233"/>
      <c r="E566" s="321"/>
      <c r="F566" s="260"/>
      <c r="G566" s="124"/>
      <c r="H566" s="124"/>
      <c r="I566" s="146"/>
      <c r="J566" s="124"/>
      <c r="K566" s="124"/>
      <c r="L566" s="124"/>
      <c r="M566" s="124"/>
      <c r="N566" s="407"/>
      <c r="O566" s="317"/>
      <c r="P566" s="260"/>
      <c r="Q566" s="260"/>
      <c r="R566" s="260"/>
      <c r="S566" s="260"/>
      <c r="T566" s="260"/>
      <c r="U566" s="260"/>
      <c r="V566" s="260"/>
      <c r="W566" s="260"/>
      <c r="X566" s="260"/>
      <c r="Y566" s="260"/>
      <c r="Z566" s="260"/>
      <c r="AA566" s="260"/>
      <c r="AB566" s="260"/>
      <c r="AC566" s="260"/>
    </row>
    <row r="567" customFormat="false" ht="15" hidden="false" customHeight="false" outlineLevel="0" collapsed="false">
      <c r="A567" s="317"/>
      <c r="B567" s="260"/>
      <c r="C567" s="233"/>
      <c r="D567" s="233"/>
      <c r="E567" s="321"/>
      <c r="F567" s="260"/>
      <c r="G567" s="124"/>
      <c r="H567" s="124"/>
      <c r="I567" s="146"/>
      <c r="J567" s="124"/>
      <c r="K567" s="124"/>
      <c r="L567" s="124"/>
      <c r="M567" s="124"/>
      <c r="N567" s="407"/>
      <c r="O567" s="317"/>
      <c r="P567" s="260"/>
      <c r="Q567" s="260"/>
      <c r="R567" s="260"/>
      <c r="S567" s="260"/>
      <c r="T567" s="260"/>
      <c r="U567" s="260"/>
      <c r="V567" s="260"/>
      <c r="W567" s="260"/>
      <c r="X567" s="260"/>
      <c r="Y567" s="260"/>
      <c r="Z567" s="260"/>
      <c r="AA567" s="260"/>
      <c r="AB567" s="260"/>
      <c r="AC567" s="260"/>
    </row>
    <row r="568" customFormat="false" ht="15" hidden="false" customHeight="false" outlineLevel="0" collapsed="false">
      <c r="A568" s="317"/>
      <c r="B568" s="260"/>
      <c r="C568" s="233"/>
      <c r="D568" s="233"/>
      <c r="E568" s="321"/>
      <c r="F568" s="260"/>
      <c r="G568" s="124"/>
      <c r="H568" s="124"/>
      <c r="I568" s="146"/>
      <c r="J568" s="124"/>
      <c r="K568" s="124"/>
      <c r="L568" s="124"/>
      <c r="M568" s="124"/>
      <c r="N568" s="407"/>
      <c r="O568" s="317"/>
      <c r="P568" s="260"/>
      <c r="Q568" s="260"/>
      <c r="R568" s="260"/>
      <c r="S568" s="260"/>
      <c r="T568" s="260"/>
      <c r="U568" s="260"/>
      <c r="V568" s="260"/>
      <c r="W568" s="260"/>
      <c r="X568" s="260"/>
      <c r="Y568" s="260"/>
      <c r="Z568" s="260"/>
      <c r="AA568" s="260"/>
      <c r="AB568" s="260"/>
      <c r="AC568" s="260"/>
    </row>
    <row r="569" customFormat="false" ht="15" hidden="false" customHeight="false" outlineLevel="0" collapsed="false">
      <c r="A569" s="317"/>
      <c r="B569" s="260"/>
      <c r="C569" s="233"/>
      <c r="D569" s="233"/>
      <c r="E569" s="321"/>
      <c r="F569" s="260"/>
      <c r="G569" s="124"/>
      <c r="H569" s="124"/>
      <c r="I569" s="146"/>
      <c r="J569" s="124"/>
      <c r="K569" s="124"/>
      <c r="L569" s="124"/>
      <c r="M569" s="124"/>
      <c r="N569" s="407"/>
      <c r="O569" s="317"/>
      <c r="P569" s="260"/>
      <c r="Q569" s="260"/>
      <c r="R569" s="260"/>
      <c r="S569" s="260"/>
      <c r="T569" s="260"/>
      <c r="U569" s="260"/>
      <c r="V569" s="260"/>
      <c r="W569" s="260"/>
      <c r="X569" s="260"/>
      <c r="Y569" s="260"/>
      <c r="Z569" s="260"/>
      <c r="AA569" s="260"/>
      <c r="AB569" s="260"/>
      <c r="AC569" s="260"/>
    </row>
    <row r="570" customFormat="false" ht="15" hidden="false" customHeight="false" outlineLevel="0" collapsed="false">
      <c r="A570" s="317"/>
      <c r="B570" s="260"/>
      <c r="C570" s="233"/>
      <c r="D570" s="233"/>
      <c r="E570" s="321"/>
      <c r="F570" s="260"/>
      <c r="G570" s="124"/>
      <c r="H570" s="124"/>
      <c r="I570" s="146"/>
      <c r="J570" s="124"/>
      <c r="K570" s="124"/>
      <c r="L570" s="124"/>
      <c r="M570" s="124"/>
      <c r="N570" s="407"/>
      <c r="O570" s="317"/>
      <c r="P570" s="260"/>
      <c r="Q570" s="260"/>
      <c r="R570" s="260"/>
      <c r="S570" s="260"/>
      <c r="T570" s="260"/>
      <c r="U570" s="260"/>
      <c r="V570" s="260"/>
      <c r="W570" s="260"/>
      <c r="X570" s="260"/>
      <c r="Y570" s="260"/>
      <c r="Z570" s="260"/>
      <c r="AA570" s="260"/>
      <c r="AB570" s="260"/>
      <c r="AC570" s="260"/>
    </row>
    <row r="571" customFormat="false" ht="15" hidden="false" customHeight="false" outlineLevel="0" collapsed="false">
      <c r="A571" s="317"/>
      <c r="B571" s="260"/>
      <c r="C571" s="233"/>
      <c r="D571" s="233"/>
      <c r="E571" s="321"/>
      <c r="F571" s="260"/>
      <c r="G571" s="124"/>
      <c r="H571" s="124"/>
      <c r="I571" s="146"/>
      <c r="J571" s="124"/>
      <c r="K571" s="124"/>
      <c r="L571" s="124"/>
      <c r="M571" s="124"/>
      <c r="N571" s="407"/>
      <c r="O571" s="317"/>
      <c r="P571" s="260"/>
      <c r="Q571" s="260"/>
      <c r="R571" s="260"/>
      <c r="S571" s="260"/>
      <c r="T571" s="260"/>
      <c r="U571" s="260"/>
      <c r="V571" s="260"/>
      <c r="W571" s="260"/>
      <c r="X571" s="260"/>
      <c r="Y571" s="260"/>
      <c r="Z571" s="260"/>
      <c r="AA571" s="260"/>
      <c r="AB571" s="260"/>
      <c r="AC571" s="260"/>
    </row>
    <row r="572" customFormat="false" ht="15" hidden="false" customHeight="false" outlineLevel="0" collapsed="false">
      <c r="A572" s="317"/>
      <c r="B572" s="260"/>
      <c r="C572" s="233"/>
      <c r="D572" s="233"/>
      <c r="E572" s="321"/>
      <c r="F572" s="260"/>
      <c r="G572" s="124"/>
      <c r="H572" s="124"/>
      <c r="I572" s="146"/>
      <c r="J572" s="124"/>
      <c r="K572" s="124"/>
      <c r="L572" s="124"/>
      <c r="M572" s="124"/>
      <c r="N572" s="407"/>
      <c r="O572" s="317"/>
      <c r="P572" s="260"/>
      <c r="Q572" s="260"/>
      <c r="R572" s="260"/>
      <c r="S572" s="260"/>
      <c r="T572" s="260"/>
      <c r="U572" s="260"/>
      <c r="V572" s="260"/>
      <c r="W572" s="260"/>
      <c r="X572" s="260"/>
      <c r="Y572" s="260"/>
      <c r="Z572" s="260"/>
      <c r="AA572" s="260"/>
      <c r="AB572" s="260"/>
      <c r="AC572" s="260"/>
    </row>
    <row r="573" customFormat="false" ht="15" hidden="false" customHeight="false" outlineLevel="0" collapsed="false">
      <c r="A573" s="317"/>
      <c r="B573" s="260"/>
      <c r="C573" s="233"/>
      <c r="D573" s="233"/>
      <c r="E573" s="321"/>
      <c r="F573" s="260"/>
      <c r="G573" s="124"/>
      <c r="H573" s="124"/>
      <c r="I573" s="146"/>
      <c r="J573" s="124"/>
      <c r="K573" s="124"/>
      <c r="L573" s="124"/>
      <c r="M573" s="124"/>
      <c r="N573" s="407"/>
      <c r="O573" s="317"/>
      <c r="P573" s="260"/>
      <c r="Q573" s="260"/>
      <c r="R573" s="260"/>
      <c r="S573" s="260"/>
      <c r="T573" s="260"/>
      <c r="U573" s="260"/>
      <c r="V573" s="260"/>
      <c r="W573" s="260"/>
      <c r="X573" s="260"/>
      <c r="Y573" s="260"/>
      <c r="Z573" s="260"/>
      <c r="AA573" s="260"/>
      <c r="AB573" s="260"/>
      <c r="AC573" s="260"/>
    </row>
    <row r="574" customFormat="false" ht="15" hidden="false" customHeight="false" outlineLevel="0" collapsed="false">
      <c r="A574" s="317"/>
      <c r="B574" s="260"/>
      <c r="C574" s="233"/>
      <c r="D574" s="233"/>
      <c r="E574" s="321"/>
      <c r="F574" s="260"/>
      <c r="G574" s="124"/>
      <c r="H574" s="124"/>
      <c r="I574" s="146"/>
      <c r="J574" s="124"/>
      <c r="K574" s="124"/>
      <c r="L574" s="124"/>
      <c r="M574" s="124"/>
      <c r="N574" s="407"/>
      <c r="O574" s="317"/>
      <c r="P574" s="260"/>
      <c r="Q574" s="260"/>
      <c r="R574" s="260"/>
      <c r="S574" s="260"/>
      <c r="T574" s="260"/>
      <c r="U574" s="260"/>
      <c r="V574" s="260"/>
      <c r="W574" s="260"/>
      <c r="X574" s="260"/>
      <c r="Y574" s="260"/>
      <c r="Z574" s="260"/>
      <c r="AA574" s="260"/>
      <c r="AB574" s="260"/>
      <c r="AC574" s="260"/>
    </row>
    <row r="575" customFormat="false" ht="15" hidden="false" customHeight="false" outlineLevel="0" collapsed="false">
      <c r="A575" s="317"/>
      <c r="B575" s="260"/>
      <c r="C575" s="233"/>
      <c r="D575" s="233"/>
      <c r="E575" s="321"/>
      <c r="F575" s="260"/>
      <c r="G575" s="124"/>
      <c r="H575" s="124"/>
      <c r="I575" s="146"/>
      <c r="J575" s="124"/>
      <c r="K575" s="124"/>
      <c r="L575" s="124"/>
      <c r="M575" s="124"/>
      <c r="N575" s="407"/>
      <c r="O575" s="317"/>
      <c r="P575" s="260"/>
      <c r="Q575" s="260"/>
      <c r="R575" s="260"/>
      <c r="S575" s="260"/>
      <c r="T575" s="260"/>
      <c r="U575" s="260"/>
      <c r="V575" s="260"/>
      <c r="W575" s="260"/>
      <c r="X575" s="260"/>
      <c r="Y575" s="260"/>
      <c r="Z575" s="260"/>
      <c r="AA575" s="260"/>
      <c r="AB575" s="260"/>
      <c r="AC575" s="260"/>
    </row>
    <row r="576" customFormat="false" ht="15" hidden="false" customHeight="false" outlineLevel="0" collapsed="false">
      <c r="A576" s="317"/>
      <c r="B576" s="260"/>
      <c r="C576" s="233"/>
      <c r="D576" s="233"/>
      <c r="E576" s="321"/>
      <c r="F576" s="260"/>
      <c r="G576" s="124"/>
      <c r="H576" s="124"/>
      <c r="I576" s="146"/>
      <c r="J576" s="124"/>
      <c r="K576" s="124"/>
      <c r="L576" s="124"/>
      <c r="M576" s="124"/>
      <c r="N576" s="407"/>
      <c r="O576" s="317"/>
      <c r="P576" s="260"/>
      <c r="Q576" s="260"/>
      <c r="R576" s="260"/>
      <c r="S576" s="260"/>
      <c r="T576" s="260"/>
      <c r="U576" s="260"/>
      <c r="V576" s="260"/>
      <c r="W576" s="260"/>
      <c r="X576" s="260"/>
      <c r="Y576" s="260"/>
      <c r="Z576" s="260"/>
      <c r="AA576" s="260"/>
      <c r="AB576" s="260"/>
      <c r="AC576" s="260"/>
    </row>
    <row r="577" customFormat="false" ht="15" hidden="false" customHeight="false" outlineLevel="0" collapsed="false">
      <c r="A577" s="317"/>
      <c r="B577" s="260"/>
      <c r="C577" s="233"/>
      <c r="D577" s="233"/>
      <c r="E577" s="321"/>
      <c r="F577" s="260"/>
      <c r="G577" s="124"/>
      <c r="H577" s="124"/>
      <c r="I577" s="146"/>
      <c r="J577" s="124"/>
      <c r="K577" s="124"/>
      <c r="L577" s="124"/>
      <c r="M577" s="124"/>
      <c r="N577" s="407"/>
      <c r="O577" s="317"/>
      <c r="P577" s="260"/>
      <c r="Q577" s="260"/>
      <c r="R577" s="260"/>
      <c r="S577" s="260"/>
      <c r="T577" s="260"/>
      <c r="U577" s="260"/>
      <c r="V577" s="260"/>
      <c r="W577" s="260"/>
      <c r="X577" s="260"/>
      <c r="Y577" s="260"/>
      <c r="Z577" s="260"/>
      <c r="AA577" s="260"/>
      <c r="AB577" s="260"/>
      <c r="AC577" s="260"/>
    </row>
    <row r="578" customFormat="false" ht="15" hidden="false" customHeight="false" outlineLevel="0" collapsed="false">
      <c r="A578" s="317"/>
      <c r="B578" s="260"/>
      <c r="C578" s="233"/>
      <c r="D578" s="233"/>
      <c r="E578" s="321"/>
      <c r="F578" s="260"/>
      <c r="G578" s="124"/>
      <c r="H578" s="124"/>
      <c r="I578" s="146"/>
      <c r="J578" s="124"/>
      <c r="K578" s="124"/>
      <c r="L578" s="124"/>
      <c r="M578" s="124"/>
      <c r="N578" s="407"/>
      <c r="O578" s="317"/>
      <c r="P578" s="260"/>
      <c r="Q578" s="260"/>
      <c r="R578" s="260"/>
      <c r="S578" s="260"/>
      <c r="T578" s="260"/>
      <c r="U578" s="260"/>
      <c r="V578" s="260"/>
      <c r="W578" s="260"/>
      <c r="X578" s="260"/>
      <c r="Y578" s="260"/>
      <c r="Z578" s="260"/>
      <c r="AA578" s="260"/>
      <c r="AB578" s="260"/>
      <c r="AC578" s="260"/>
    </row>
    <row r="579" customFormat="false" ht="15" hidden="false" customHeight="false" outlineLevel="0" collapsed="false">
      <c r="A579" s="317"/>
      <c r="B579" s="260"/>
      <c r="C579" s="233"/>
      <c r="D579" s="233"/>
      <c r="E579" s="321"/>
      <c r="F579" s="260"/>
      <c r="G579" s="124"/>
      <c r="H579" s="124"/>
      <c r="I579" s="146"/>
      <c r="J579" s="124"/>
      <c r="K579" s="124"/>
      <c r="L579" s="124"/>
      <c r="M579" s="124"/>
      <c r="N579" s="407"/>
      <c r="O579" s="317"/>
      <c r="P579" s="260"/>
      <c r="Q579" s="260"/>
      <c r="R579" s="260"/>
      <c r="S579" s="260"/>
      <c r="T579" s="260"/>
      <c r="U579" s="260"/>
      <c r="V579" s="260"/>
      <c r="W579" s="260"/>
      <c r="X579" s="260"/>
      <c r="Y579" s="260"/>
      <c r="Z579" s="260"/>
      <c r="AA579" s="260"/>
      <c r="AB579" s="260"/>
      <c r="AC579" s="260"/>
    </row>
    <row r="580" customFormat="false" ht="15" hidden="false" customHeight="false" outlineLevel="0" collapsed="false">
      <c r="A580" s="317"/>
      <c r="B580" s="260"/>
      <c r="C580" s="233"/>
      <c r="D580" s="233"/>
      <c r="E580" s="321"/>
      <c r="F580" s="260"/>
      <c r="G580" s="124"/>
      <c r="H580" s="124"/>
      <c r="I580" s="146"/>
      <c r="J580" s="124"/>
      <c r="K580" s="124"/>
      <c r="L580" s="124"/>
      <c r="M580" s="124"/>
      <c r="N580" s="407"/>
      <c r="O580" s="317"/>
      <c r="P580" s="260"/>
      <c r="Q580" s="260"/>
      <c r="R580" s="260"/>
      <c r="S580" s="260"/>
      <c r="T580" s="260"/>
      <c r="U580" s="260"/>
      <c r="V580" s="260"/>
      <c r="W580" s="260"/>
      <c r="X580" s="260"/>
      <c r="Y580" s="260"/>
      <c r="Z580" s="260"/>
      <c r="AA580" s="260"/>
      <c r="AB580" s="260"/>
      <c r="AC580" s="260"/>
    </row>
    <row r="581" customFormat="false" ht="15" hidden="false" customHeight="false" outlineLevel="0" collapsed="false">
      <c r="A581" s="317"/>
      <c r="B581" s="260"/>
      <c r="C581" s="233"/>
      <c r="D581" s="233"/>
      <c r="E581" s="321"/>
      <c r="F581" s="260"/>
      <c r="G581" s="124"/>
      <c r="H581" s="124"/>
      <c r="I581" s="146"/>
      <c r="J581" s="124"/>
      <c r="K581" s="124"/>
      <c r="L581" s="124"/>
      <c r="M581" s="124"/>
      <c r="N581" s="407"/>
      <c r="O581" s="317"/>
      <c r="P581" s="260"/>
      <c r="Q581" s="260"/>
      <c r="R581" s="260"/>
      <c r="S581" s="260"/>
      <c r="T581" s="260"/>
      <c r="U581" s="260"/>
      <c r="V581" s="260"/>
      <c r="W581" s="260"/>
      <c r="X581" s="260"/>
      <c r="Y581" s="260"/>
      <c r="Z581" s="260"/>
      <c r="AA581" s="260"/>
      <c r="AB581" s="260"/>
      <c r="AC581" s="260"/>
    </row>
    <row r="582" customFormat="false" ht="15" hidden="false" customHeight="false" outlineLevel="0" collapsed="false">
      <c r="A582" s="317"/>
      <c r="B582" s="260"/>
      <c r="C582" s="233"/>
      <c r="D582" s="233"/>
      <c r="E582" s="321"/>
      <c r="F582" s="260"/>
      <c r="G582" s="124"/>
      <c r="H582" s="124"/>
      <c r="I582" s="146"/>
      <c r="J582" s="124"/>
      <c r="K582" s="124"/>
      <c r="L582" s="124"/>
      <c r="M582" s="124"/>
      <c r="N582" s="407"/>
      <c r="O582" s="317"/>
      <c r="P582" s="260"/>
      <c r="Q582" s="260"/>
      <c r="R582" s="260"/>
      <c r="S582" s="260"/>
      <c r="T582" s="260"/>
      <c r="U582" s="260"/>
      <c r="V582" s="260"/>
      <c r="W582" s="260"/>
      <c r="X582" s="260"/>
      <c r="Y582" s="260"/>
      <c r="Z582" s="260"/>
      <c r="AA582" s="260"/>
      <c r="AB582" s="260"/>
      <c r="AC582" s="260"/>
    </row>
    <row r="583" customFormat="false" ht="15" hidden="false" customHeight="false" outlineLevel="0" collapsed="false">
      <c r="A583" s="317"/>
      <c r="B583" s="260"/>
      <c r="C583" s="233"/>
      <c r="D583" s="233"/>
      <c r="E583" s="321"/>
      <c r="F583" s="260"/>
      <c r="G583" s="124"/>
      <c r="H583" s="124"/>
      <c r="I583" s="146"/>
      <c r="J583" s="124"/>
      <c r="K583" s="124"/>
      <c r="L583" s="124"/>
      <c r="M583" s="124"/>
      <c r="N583" s="407"/>
      <c r="O583" s="317"/>
      <c r="P583" s="260"/>
      <c r="Q583" s="260"/>
      <c r="R583" s="260"/>
      <c r="S583" s="260"/>
      <c r="T583" s="260"/>
      <c r="U583" s="260"/>
      <c r="V583" s="260"/>
      <c r="W583" s="260"/>
      <c r="X583" s="260"/>
      <c r="Y583" s="260"/>
      <c r="Z583" s="260"/>
      <c r="AA583" s="260"/>
      <c r="AB583" s="260"/>
      <c r="AC583" s="260"/>
    </row>
    <row r="584" customFormat="false" ht="15" hidden="false" customHeight="false" outlineLevel="0" collapsed="false">
      <c r="A584" s="317"/>
      <c r="B584" s="260"/>
      <c r="C584" s="233"/>
      <c r="D584" s="233"/>
      <c r="E584" s="321"/>
      <c r="F584" s="260"/>
      <c r="G584" s="124"/>
      <c r="H584" s="124"/>
      <c r="I584" s="146"/>
      <c r="J584" s="124"/>
      <c r="K584" s="124"/>
      <c r="L584" s="124"/>
      <c r="M584" s="124"/>
      <c r="N584" s="407"/>
      <c r="O584" s="317"/>
      <c r="P584" s="260"/>
      <c r="Q584" s="260"/>
      <c r="R584" s="260"/>
      <c r="S584" s="260"/>
      <c r="T584" s="260"/>
      <c r="U584" s="260"/>
      <c r="V584" s="260"/>
      <c r="W584" s="260"/>
      <c r="X584" s="260"/>
      <c r="Y584" s="260"/>
      <c r="Z584" s="260"/>
      <c r="AA584" s="260"/>
      <c r="AB584" s="260"/>
      <c r="AC584" s="260"/>
    </row>
    <row r="585" customFormat="false" ht="15" hidden="false" customHeight="false" outlineLevel="0" collapsed="false">
      <c r="A585" s="317"/>
      <c r="B585" s="260"/>
      <c r="C585" s="233"/>
      <c r="D585" s="233"/>
      <c r="E585" s="321"/>
      <c r="F585" s="260"/>
      <c r="G585" s="124"/>
      <c r="H585" s="124"/>
      <c r="I585" s="146"/>
      <c r="J585" s="124"/>
      <c r="K585" s="124"/>
      <c r="L585" s="124"/>
      <c r="M585" s="124"/>
      <c r="N585" s="407"/>
      <c r="O585" s="317"/>
      <c r="P585" s="260"/>
      <c r="Q585" s="260"/>
      <c r="R585" s="260"/>
      <c r="S585" s="260"/>
      <c r="T585" s="260"/>
      <c r="U585" s="260"/>
      <c r="V585" s="260"/>
      <c r="W585" s="260"/>
      <c r="X585" s="260"/>
      <c r="Y585" s="260"/>
      <c r="Z585" s="260"/>
      <c r="AA585" s="260"/>
      <c r="AB585" s="260"/>
      <c r="AC585" s="260"/>
    </row>
    <row r="586" customFormat="false" ht="15" hidden="false" customHeight="false" outlineLevel="0" collapsed="false">
      <c r="A586" s="317"/>
      <c r="B586" s="260"/>
      <c r="C586" s="233"/>
      <c r="D586" s="233"/>
      <c r="E586" s="321"/>
      <c r="F586" s="260"/>
      <c r="G586" s="124"/>
      <c r="H586" s="124"/>
      <c r="I586" s="146"/>
      <c r="J586" s="124"/>
      <c r="K586" s="124"/>
      <c r="L586" s="124"/>
      <c r="M586" s="124"/>
      <c r="N586" s="407"/>
      <c r="O586" s="317"/>
      <c r="P586" s="260"/>
      <c r="Q586" s="260"/>
      <c r="R586" s="260"/>
      <c r="S586" s="260"/>
      <c r="T586" s="260"/>
      <c r="U586" s="260"/>
      <c r="V586" s="260"/>
      <c r="W586" s="260"/>
      <c r="X586" s="260"/>
      <c r="Y586" s="260"/>
      <c r="Z586" s="260"/>
      <c r="AA586" s="260"/>
      <c r="AB586" s="260"/>
      <c r="AC586" s="260"/>
    </row>
    <row r="587" customFormat="false" ht="15" hidden="false" customHeight="false" outlineLevel="0" collapsed="false">
      <c r="A587" s="317"/>
      <c r="B587" s="260"/>
      <c r="C587" s="233"/>
      <c r="D587" s="233"/>
      <c r="E587" s="321"/>
      <c r="F587" s="260"/>
      <c r="G587" s="124"/>
      <c r="H587" s="124"/>
      <c r="I587" s="146"/>
      <c r="J587" s="124"/>
      <c r="K587" s="124"/>
      <c r="L587" s="124"/>
      <c r="M587" s="124"/>
      <c r="N587" s="407"/>
      <c r="O587" s="317"/>
      <c r="P587" s="260"/>
      <c r="Q587" s="260"/>
      <c r="R587" s="260"/>
      <c r="S587" s="260"/>
      <c r="T587" s="260"/>
      <c r="U587" s="260"/>
      <c r="V587" s="260"/>
      <c r="W587" s="260"/>
      <c r="X587" s="260"/>
      <c r="Y587" s="260"/>
      <c r="Z587" s="260"/>
      <c r="AA587" s="260"/>
      <c r="AB587" s="260"/>
      <c r="AC587" s="260"/>
    </row>
    <row r="588" customFormat="false" ht="15" hidden="false" customHeight="false" outlineLevel="0" collapsed="false">
      <c r="A588" s="317"/>
      <c r="B588" s="260"/>
      <c r="C588" s="233"/>
      <c r="D588" s="233"/>
      <c r="E588" s="321"/>
      <c r="F588" s="260"/>
      <c r="G588" s="124"/>
      <c r="H588" s="124"/>
      <c r="I588" s="146"/>
      <c r="J588" s="124"/>
      <c r="K588" s="124"/>
      <c r="L588" s="124"/>
      <c r="M588" s="124"/>
      <c r="N588" s="407"/>
      <c r="O588" s="317"/>
      <c r="P588" s="260"/>
      <c r="Q588" s="260"/>
      <c r="R588" s="260"/>
      <c r="S588" s="260"/>
      <c r="T588" s="260"/>
      <c r="U588" s="260"/>
      <c r="V588" s="260"/>
      <c r="W588" s="260"/>
      <c r="X588" s="260"/>
      <c r="Y588" s="260"/>
      <c r="Z588" s="260"/>
      <c r="AA588" s="260"/>
      <c r="AB588" s="260"/>
      <c r="AC588" s="260"/>
    </row>
    <row r="589" customFormat="false" ht="15" hidden="false" customHeight="false" outlineLevel="0" collapsed="false">
      <c r="A589" s="317"/>
      <c r="B589" s="260"/>
      <c r="C589" s="233"/>
      <c r="D589" s="233"/>
      <c r="E589" s="321"/>
      <c r="F589" s="260"/>
      <c r="G589" s="124"/>
      <c r="H589" s="124"/>
      <c r="I589" s="146"/>
      <c r="J589" s="124"/>
      <c r="K589" s="124"/>
      <c r="L589" s="124"/>
      <c r="M589" s="124"/>
      <c r="N589" s="407"/>
      <c r="O589" s="317"/>
      <c r="P589" s="260"/>
      <c r="Q589" s="260"/>
      <c r="R589" s="260"/>
      <c r="S589" s="260"/>
      <c r="T589" s="260"/>
      <c r="U589" s="260"/>
      <c r="V589" s="260"/>
      <c r="W589" s="260"/>
      <c r="X589" s="260"/>
      <c r="Y589" s="260"/>
      <c r="Z589" s="260"/>
      <c r="AA589" s="260"/>
      <c r="AB589" s="260"/>
      <c r="AC589" s="260"/>
    </row>
    <row r="590" customFormat="false" ht="15" hidden="false" customHeight="false" outlineLevel="0" collapsed="false">
      <c r="A590" s="317"/>
      <c r="B590" s="260"/>
      <c r="C590" s="233"/>
      <c r="D590" s="233"/>
      <c r="E590" s="321"/>
      <c r="F590" s="260"/>
      <c r="G590" s="124"/>
      <c r="H590" s="124"/>
      <c r="I590" s="146"/>
      <c r="J590" s="124"/>
      <c r="K590" s="124"/>
      <c r="L590" s="124"/>
      <c r="M590" s="124"/>
      <c r="N590" s="407"/>
      <c r="O590" s="317"/>
      <c r="P590" s="260"/>
      <c r="Q590" s="260"/>
      <c r="R590" s="260"/>
      <c r="S590" s="260"/>
      <c r="T590" s="260"/>
      <c r="U590" s="260"/>
      <c r="V590" s="260"/>
      <c r="W590" s="260"/>
      <c r="X590" s="260"/>
      <c r="Y590" s="260"/>
      <c r="Z590" s="260"/>
      <c r="AA590" s="260"/>
      <c r="AB590" s="260"/>
      <c r="AC590" s="260"/>
    </row>
    <row r="591" customFormat="false" ht="15" hidden="false" customHeight="false" outlineLevel="0" collapsed="false">
      <c r="A591" s="317"/>
      <c r="B591" s="260"/>
      <c r="C591" s="233"/>
      <c r="D591" s="233"/>
      <c r="E591" s="321"/>
      <c r="F591" s="260"/>
      <c r="G591" s="124"/>
      <c r="H591" s="124"/>
      <c r="I591" s="146"/>
      <c r="J591" s="124"/>
      <c r="K591" s="124"/>
      <c r="L591" s="124"/>
      <c r="M591" s="124"/>
      <c r="N591" s="407"/>
      <c r="O591" s="317"/>
      <c r="P591" s="260"/>
      <c r="Q591" s="260"/>
      <c r="R591" s="260"/>
      <c r="S591" s="260"/>
      <c r="T591" s="260"/>
      <c r="U591" s="260"/>
      <c r="V591" s="260"/>
      <c r="W591" s="260"/>
      <c r="X591" s="260"/>
      <c r="Y591" s="260"/>
      <c r="Z591" s="260"/>
      <c r="AA591" s="260"/>
      <c r="AB591" s="260"/>
      <c r="AC591" s="260"/>
    </row>
    <row r="592" customFormat="false" ht="15" hidden="false" customHeight="false" outlineLevel="0" collapsed="false">
      <c r="A592" s="317"/>
      <c r="B592" s="260"/>
      <c r="C592" s="233"/>
      <c r="D592" s="233"/>
      <c r="E592" s="321"/>
      <c r="F592" s="260"/>
      <c r="G592" s="124"/>
      <c r="H592" s="124"/>
      <c r="I592" s="146"/>
      <c r="J592" s="124"/>
      <c r="K592" s="124"/>
      <c r="L592" s="124"/>
      <c r="M592" s="124"/>
      <c r="N592" s="407"/>
      <c r="O592" s="317"/>
      <c r="P592" s="260"/>
      <c r="Q592" s="260"/>
      <c r="R592" s="260"/>
      <c r="S592" s="260"/>
      <c r="T592" s="260"/>
      <c r="U592" s="260"/>
      <c r="V592" s="260"/>
      <c r="W592" s="260"/>
      <c r="X592" s="260"/>
      <c r="Y592" s="260"/>
      <c r="Z592" s="260"/>
      <c r="AA592" s="260"/>
      <c r="AB592" s="260"/>
      <c r="AC592" s="260"/>
    </row>
    <row r="593" customFormat="false" ht="15" hidden="false" customHeight="false" outlineLevel="0" collapsed="false">
      <c r="A593" s="317"/>
      <c r="B593" s="260"/>
      <c r="C593" s="233"/>
      <c r="D593" s="233"/>
      <c r="E593" s="321"/>
      <c r="F593" s="260"/>
      <c r="G593" s="124"/>
      <c r="H593" s="124"/>
      <c r="I593" s="146"/>
      <c r="J593" s="124"/>
      <c r="K593" s="124"/>
      <c r="L593" s="124"/>
      <c r="M593" s="124"/>
      <c r="N593" s="407"/>
      <c r="O593" s="317"/>
      <c r="P593" s="260"/>
      <c r="Q593" s="260"/>
      <c r="R593" s="260"/>
      <c r="S593" s="260"/>
      <c r="T593" s="260"/>
      <c r="U593" s="260"/>
      <c r="V593" s="260"/>
      <c r="W593" s="260"/>
      <c r="X593" s="260"/>
      <c r="Y593" s="260"/>
      <c r="Z593" s="260"/>
      <c r="AA593" s="260"/>
      <c r="AB593" s="260"/>
      <c r="AC593" s="260"/>
    </row>
    <row r="594" customFormat="false" ht="15" hidden="false" customHeight="false" outlineLevel="0" collapsed="false">
      <c r="A594" s="317"/>
      <c r="B594" s="260"/>
      <c r="C594" s="233"/>
      <c r="D594" s="233"/>
      <c r="E594" s="321"/>
      <c r="F594" s="260"/>
      <c r="G594" s="124"/>
      <c r="H594" s="124"/>
      <c r="I594" s="146"/>
      <c r="J594" s="124"/>
      <c r="K594" s="124"/>
      <c r="L594" s="124"/>
      <c r="M594" s="124"/>
      <c r="N594" s="407"/>
      <c r="O594" s="317"/>
      <c r="P594" s="260"/>
      <c r="Q594" s="260"/>
      <c r="R594" s="260"/>
      <c r="S594" s="260"/>
      <c r="T594" s="260"/>
      <c r="U594" s="260"/>
      <c r="V594" s="260"/>
      <c r="W594" s="260"/>
      <c r="X594" s="260"/>
      <c r="Y594" s="260"/>
      <c r="Z594" s="260"/>
      <c r="AA594" s="260"/>
      <c r="AB594" s="260"/>
      <c r="AC594" s="260"/>
    </row>
    <row r="595" customFormat="false" ht="15" hidden="false" customHeight="false" outlineLevel="0" collapsed="false">
      <c r="A595" s="317"/>
      <c r="B595" s="260"/>
      <c r="C595" s="233"/>
      <c r="D595" s="233"/>
      <c r="E595" s="321"/>
      <c r="F595" s="260"/>
      <c r="G595" s="124"/>
      <c r="H595" s="124"/>
      <c r="I595" s="146"/>
      <c r="J595" s="124"/>
      <c r="K595" s="124"/>
      <c r="L595" s="124"/>
      <c r="M595" s="124"/>
      <c r="N595" s="407"/>
      <c r="O595" s="317"/>
      <c r="P595" s="260"/>
      <c r="Q595" s="260"/>
      <c r="R595" s="260"/>
      <c r="S595" s="260"/>
      <c r="T595" s="260"/>
      <c r="U595" s="260"/>
      <c r="V595" s="260"/>
      <c r="W595" s="260"/>
      <c r="X595" s="260"/>
      <c r="Y595" s="260"/>
      <c r="Z595" s="260"/>
      <c r="AA595" s="260"/>
      <c r="AB595" s="260"/>
      <c r="AC595" s="260"/>
    </row>
    <row r="596" customFormat="false" ht="15" hidden="false" customHeight="false" outlineLevel="0" collapsed="false">
      <c r="A596" s="317"/>
      <c r="B596" s="260"/>
      <c r="C596" s="233"/>
      <c r="D596" s="233"/>
      <c r="E596" s="321"/>
      <c r="F596" s="260"/>
      <c r="G596" s="124"/>
      <c r="H596" s="124"/>
      <c r="I596" s="146"/>
      <c r="J596" s="124"/>
      <c r="K596" s="124"/>
      <c r="L596" s="124"/>
      <c r="M596" s="124"/>
      <c r="N596" s="407"/>
      <c r="O596" s="317"/>
      <c r="P596" s="260"/>
      <c r="Q596" s="260"/>
      <c r="R596" s="260"/>
      <c r="S596" s="260"/>
      <c r="T596" s="260"/>
      <c r="U596" s="260"/>
      <c r="V596" s="260"/>
      <c r="W596" s="260"/>
      <c r="X596" s="260"/>
      <c r="Y596" s="260"/>
      <c r="Z596" s="260"/>
      <c r="AA596" s="260"/>
      <c r="AB596" s="260"/>
      <c r="AC596" s="260"/>
    </row>
    <row r="597" customFormat="false" ht="15" hidden="false" customHeight="false" outlineLevel="0" collapsed="false">
      <c r="A597" s="317"/>
      <c r="B597" s="260"/>
      <c r="C597" s="233"/>
      <c r="D597" s="233"/>
      <c r="E597" s="321"/>
      <c r="F597" s="260"/>
      <c r="G597" s="124"/>
      <c r="H597" s="124"/>
      <c r="I597" s="146"/>
      <c r="J597" s="124"/>
      <c r="K597" s="124"/>
      <c r="L597" s="124"/>
      <c r="M597" s="124"/>
      <c r="N597" s="407"/>
      <c r="O597" s="317"/>
      <c r="P597" s="260"/>
      <c r="Q597" s="260"/>
      <c r="R597" s="260"/>
      <c r="S597" s="260"/>
      <c r="T597" s="260"/>
      <c r="U597" s="260"/>
      <c r="V597" s="260"/>
      <c r="W597" s="260"/>
      <c r="X597" s="260"/>
      <c r="Y597" s="260"/>
      <c r="Z597" s="260"/>
      <c r="AA597" s="260"/>
      <c r="AB597" s="260"/>
      <c r="AC597" s="260"/>
    </row>
    <row r="598" customFormat="false" ht="15" hidden="false" customHeight="false" outlineLevel="0" collapsed="false">
      <c r="A598" s="317"/>
      <c r="B598" s="260"/>
      <c r="C598" s="233"/>
      <c r="D598" s="233"/>
      <c r="E598" s="321"/>
      <c r="F598" s="260"/>
      <c r="G598" s="124"/>
      <c r="H598" s="124"/>
      <c r="I598" s="146"/>
      <c r="J598" s="124"/>
      <c r="K598" s="124"/>
      <c r="L598" s="124"/>
      <c r="M598" s="124"/>
      <c r="N598" s="407"/>
      <c r="O598" s="317"/>
      <c r="P598" s="260"/>
      <c r="Q598" s="260"/>
      <c r="R598" s="260"/>
      <c r="S598" s="260"/>
      <c r="T598" s="260"/>
      <c r="U598" s="260"/>
      <c r="V598" s="260"/>
      <c r="W598" s="260"/>
      <c r="X598" s="260"/>
      <c r="Y598" s="260"/>
      <c r="Z598" s="260"/>
      <c r="AA598" s="260"/>
      <c r="AB598" s="260"/>
      <c r="AC598" s="260"/>
    </row>
    <row r="599" customFormat="false" ht="15" hidden="false" customHeight="false" outlineLevel="0" collapsed="false">
      <c r="A599" s="317"/>
      <c r="B599" s="260"/>
      <c r="C599" s="233"/>
      <c r="D599" s="233"/>
      <c r="E599" s="321"/>
      <c r="F599" s="260"/>
      <c r="G599" s="124"/>
      <c r="H599" s="124"/>
      <c r="I599" s="146"/>
      <c r="J599" s="124"/>
      <c r="K599" s="124"/>
      <c r="L599" s="124"/>
      <c r="M599" s="124"/>
      <c r="N599" s="407"/>
      <c r="O599" s="317"/>
      <c r="P599" s="260"/>
      <c r="Q599" s="260"/>
      <c r="R599" s="260"/>
      <c r="S599" s="260"/>
      <c r="T599" s="260"/>
      <c r="U599" s="260"/>
      <c r="V599" s="260"/>
      <c r="W599" s="260"/>
      <c r="X599" s="260"/>
      <c r="Y599" s="260"/>
      <c r="Z599" s="260"/>
      <c r="AA599" s="260"/>
      <c r="AB599" s="260"/>
      <c r="AC599" s="260"/>
    </row>
    <row r="600" customFormat="false" ht="15" hidden="false" customHeight="false" outlineLevel="0" collapsed="false">
      <c r="A600" s="317"/>
      <c r="B600" s="260"/>
      <c r="C600" s="233"/>
      <c r="D600" s="233"/>
      <c r="E600" s="321"/>
      <c r="F600" s="260"/>
      <c r="G600" s="124"/>
      <c r="H600" s="124"/>
      <c r="I600" s="146"/>
      <c r="J600" s="124"/>
      <c r="K600" s="124"/>
      <c r="L600" s="124"/>
      <c r="M600" s="124"/>
      <c r="N600" s="407"/>
      <c r="O600" s="317"/>
      <c r="P600" s="260"/>
      <c r="Q600" s="260"/>
      <c r="R600" s="260"/>
      <c r="S600" s="260"/>
      <c r="T600" s="260"/>
      <c r="U600" s="260"/>
      <c r="V600" s="260"/>
      <c r="W600" s="260"/>
      <c r="X600" s="260"/>
      <c r="Y600" s="260"/>
      <c r="Z600" s="260"/>
      <c r="AA600" s="260"/>
      <c r="AB600" s="260"/>
      <c r="AC600" s="260"/>
    </row>
    <row r="601" customFormat="false" ht="15" hidden="false" customHeight="false" outlineLevel="0" collapsed="false">
      <c r="A601" s="317"/>
      <c r="B601" s="260"/>
      <c r="C601" s="233"/>
      <c r="D601" s="233"/>
      <c r="E601" s="321"/>
      <c r="F601" s="260"/>
      <c r="G601" s="124"/>
      <c r="H601" s="124"/>
      <c r="I601" s="146"/>
      <c r="J601" s="124"/>
      <c r="K601" s="124"/>
      <c r="L601" s="124"/>
      <c r="M601" s="124"/>
      <c r="N601" s="407"/>
      <c r="O601" s="317"/>
      <c r="P601" s="260"/>
      <c r="Q601" s="260"/>
      <c r="R601" s="260"/>
      <c r="S601" s="260"/>
      <c r="T601" s="260"/>
      <c r="U601" s="260"/>
      <c r="V601" s="260"/>
      <c r="W601" s="260"/>
      <c r="X601" s="260"/>
      <c r="Y601" s="260"/>
      <c r="Z601" s="260"/>
      <c r="AA601" s="260"/>
      <c r="AB601" s="260"/>
      <c r="AC601" s="260"/>
    </row>
    <row r="602" customFormat="false" ht="15" hidden="false" customHeight="false" outlineLevel="0" collapsed="false">
      <c r="A602" s="317"/>
      <c r="B602" s="260"/>
      <c r="C602" s="233"/>
      <c r="D602" s="233"/>
      <c r="E602" s="321"/>
      <c r="F602" s="260"/>
      <c r="G602" s="124"/>
      <c r="H602" s="124"/>
      <c r="I602" s="146"/>
      <c r="J602" s="124"/>
      <c r="K602" s="124"/>
      <c r="L602" s="124"/>
      <c r="M602" s="124"/>
      <c r="N602" s="407"/>
      <c r="O602" s="317"/>
      <c r="P602" s="260"/>
      <c r="Q602" s="260"/>
      <c r="R602" s="260"/>
      <c r="S602" s="260"/>
      <c r="T602" s="260"/>
      <c r="U602" s="260"/>
      <c r="V602" s="260"/>
      <c r="W602" s="260"/>
      <c r="X602" s="260"/>
      <c r="Y602" s="260"/>
      <c r="Z602" s="260"/>
      <c r="AA602" s="260"/>
      <c r="AB602" s="260"/>
      <c r="AC602" s="260"/>
    </row>
    <row r="603" customFormat="false" ht="15" hidden="false" customHeight="false" outlineLevel="0" collapsed="false">
      <c r="A603" s="317"/>
      <c r="B603" s="260"/>
      <c r="C603" s="233"/>
      <c r="D603" s="233"/>
      <c r="E603" s="321"/>
      <c r="F603" s="260"/>
      <c r="G603" s="124"/>
      <c r="H603" s="124"/>
      <c r="I603" s="146"/>
      <c r="J603" s="124"/>
      <c r="K603" s="124"/>
      <c r="L603" s="124"/>
      <c r="M603" s="124"/>
      <c r="N603" s="407"/>
      <c r="O603" s="317"/>
      <c r="P603" s="260"/>
      <c r="Q603" s="260"/>
      <c r="R603" s="260"/>
      <c r="S603" s="260"/>
      <c r="T603" s="260"/>
      <c r="U603" s="260"/>
      <c r="V603" s="260"/>
      <c r="W603" s="260"/>
      <c r="X603" s="260"/>
      <c r="Y603" s="260"/>
      <c r="Z603" s="260"/>
      <c r="AA603" s="260"/>
      <c r="AB603" s="260"/>
      <c r="AC603" s="260"/>
    </row>
    <row r="604" customFormat="false" ht="15" hidden="false" customHeight="false" outlineLevel="0" collapsed="false">
      <c r="A604" s="317"/>
      <c r="B604" s="260"/>
      <c r="C604" s="233"/>
      <c r="D604" s="233"/>
      <c r="E604" s="321"/>
      <c r="F604" s="260"/>
      <c r="G604" s="124"/>
      <c r="H604" s="124"/>
      <c r="I604" s="146"/>
      <c r="J604" s="124"/>
      <c r="K604" s="124"/>
      <c r="L604" s="124"/>
      <c r="M604" s="124"/>
      <c r="N604" s="407"/>
      <c r="O604" s="317"/>
      <c r="P604" s="260"/>
      <c r="Q604" s="260"/>
      <c r="R604" s="260"/>
      <c r="S604" s="260"/>
      <c r="T604" s="260"/>
      <c r="U604" s="260"/>
      <c r="V604" s="260"/>
      <c r="W604" s="260"/>
      <c r="X604" s="260"/>
      <c r="Y604" s="260"/>
      <c r="Z604" s="260"/>
      <c r="AA604" s="260"/>
      <c r="AB604" s="260"/>
      <c r="AC604" s="260"/>
    </row>
    <row r="605" customFormat="false" ht="15" hidden="false" customHeight="false" outlineLevel="0" collapsed="false">
      <c r="A605" s="317"/>
      <c r="B605" s="260"/>
      <c r="C605" s="233"/>
      <c r="D605" s="233"/>
      <c r="E605" s="321"/>
      <c r="F605" s="260"/>
      <c r="G605" s="124"/>
      <c r="H605" s="124"/>
      <c r="I605" s="146"/>
      <c r="J605" s="124"/>
      <c r="K605" s="124"/>
      <c r="L605" s="124"/>
      <c r="M605" s="124"/>
      <c r="N605" s="407"/>
      <c r="O605" s="317"/>
      <c r="P605" s="260"/>
      <c r="Q605" s="260"/>
      <c r="R605" s="260"/>
      <c r="S605" s="260"/>
      <c r="T605" s="260"/>
      <c r="U605" s="260"/>
      <c r="V605" s="260"/>
      <c r="W605" s="260"/>
      <c r="X605" s="260"/>
      <c r="Y605" s="260"/>
      <c r="Z605" s="260"/>
      <c r="AA605" s="260"/>
      <c r="AB605" s="260"/>
      <c r="AC605" s="260"/>
    </row>
    <row r="606" customFormat="false" ht="15" hidden="false" customHeight="false" outlineLevel="0" collapsed="false">
      <c r="A606" s="317"/>
      <c r="B606" s="260"/>
      <c r="C606" s="233"/>
      <c r="D606" s="233"/>
      <c r="E606" s="321"/>
      <c r="F606" s="260"/>
      <c r="G606" s="124"/>
      <c r="H606" s="124"/>
      <c r="I606" s="146"/>
      <c r="J606" s="124"/>
      <c r="K606" s="124"/>
      <c r="L606" s="124"/>
      <c r="M606" s="124"/>
      <c r="N606" s="407"/>
      <c r="O606" s="317"/>
      <c r="P606" s="260"/>
      <c r="Q606" s="260"/>
      <c r="R606" s="260"/>
      <c r="S606" s="260"/>
      <c r="T606" s="260"/>
      <c r="U606" s="260"/>
      <c r="V606" s="260"/>
      <c r="W606" s="260"/>
      <c r="X606" s="260"/>
      <c r="Y606" s="260"/>
      <c r="Z606" s="260"/>
      <c r="AA606" s="260"/>
      <c r="AB606" s="260"/>
      <c r="AC606" s="260"/>
    </row>
    <row r="607" customFormat="false" ht="15" hidden="false" customHeight="false" outlineLevel="0" collapsed="false">
      <c r="A607" s="317"/>
      <c r="B607" s="260"/>
      <c r="C607" s="233"/>
      <c r="D607" s="233"/>
      <c r="E607" s="321"/>
      <c r="F607" s="260"/>
      <c r="G607" s="124"/>
      <c r="H607" s="124"/>
      <c r="I607" s="146"/>
      <c r="J607" s="124"/>
      <c r="K607" s="124"/>
      <c r="L607" s="124"/>
      <c r="M607" s="124"/>
      <c r="N607" s="407"/>
      <c r="O607" s="317"/>
      <c r="P607" s="260"/>
      <c r="Q607" s="260"/>
      <c r="R607" s="260"/>
      <c r="S607" s="260"/>
      <c r="T607" s="260"/>
      <c r="U607" s="260"/>
      <c r="V607" s="260"/>
      <c r="W607" s="260"/>
      <c r="X607" s="260"/>
      <c r="Y607" s="260"/>
      <c r="Z607" s="260"/>
      <c r="AA607" s="260"/>
      <c r="AB607" s="260"/>
      <c r="AC607" s="260"/>
    </row>
    <row r="608" customFormat="false" ht="15" hidden="false" customHeight="false" outlineLevel="0" collapsed="false">
      <c r="A608" s="317"/>
      <c r="B608" s="260"/>
      <c r="C608" s="233"/>
      <c r="D608" s="233"/>
      <c r="E608" s="321"/>
      <c r="F608" s="260"/>
      <c r="G608" s="124"/>
      <c r="H608" s="124"/>
      <c r="I608" s="146"/>
      <c r="J608" s="124"/>
      <c r="K608" s="124"/>
      <c r="L608" s="124"/>
      <c r="M608" s="124"/>
      <c r="N608" s="407"/>
      <c r="O608" s="317"/>
      <c r="P608" s="260"/>
      <c r="Q608" s="260"/>
      <c r="R608" s="260"/>
      <c r="S608" s="260"/>
      <c r="T608" s="260"/>
      <c r="U608" s="260"/>
      <c r="V608" s="260"/>
      <c r="W608" s="260"/>
      <c r="X608" s="260"/>
      <c r="Y608" s="260"/>
      <c r="Z608" s="260"/>
      <c r="AA608" s="260"/>
      <c r="AB608" s="260"/>
      <c r="AC608" s="260"/>
    </row>
    <row r="609" customFormat="false" ht="15" hidden="false" customHeight="false" outlineLevel="0" collapsed="false">
      <c r="A609" s="317"/>
      <c r="B609" s="260"/>
      <c r="C609" s="233"/>
      <c r="D609" s="233"/>
      <c r="E609" s="321"/>
      <c r="F609" s="260"/>
      <c r="G609" s="124"/>
      <c r="H609" s="124"/>
      <c r="I609" s="146"/>
      <c r="J609" s="124"/>
      <c r="K609" s="124"/>
      <c r="L609" s="124"/>
      <c r="M609" s="124"/>
      <c r="N609" s="407"/>
      <c r="O609" s="317"/>
      <c r="P609" s="260"/>
      <c r="Q609" s="260"/>
      <c r="R609" s="260"/>
      <c r="S609" s="260"/>
      <c r="T609" s="260"/>
      <c r="U609" s="260"/>
      <c r="V609" s="260"/>
      <c r="W609" s="260"/>
      <c r="X609" s="260"/>
      <c r="Y609" s="260"/>
      <c r="Z609" s="260"/>
      <c r="AA609" s="260"/>
      <c r="AB609" s="260"/>
      <c r="AC609" s="260"/>
    </row>
    <row r="610" customFormat="false" ht="15" hidden="false" customHeight="false" outlineLevel="0" collapsed="false">
      <c r="A610" s="317"/>
      <c r="B610" s="260"/>
      <c r="C610" s="233"/>
      <c r="D610" s="233"/>
      <c r="E610" s="321"/>
      <c r="F610" s="260"/>
      <c r="G610" s="124"/>
      <c r="H610" s="124"/>
      <c r="I610" s="146"/>
      <c r="J610" s="124"/>
      <c r="K610" s="124"/>
      <c r="L610" s="124"/>
      <c r="M610" s="124"/>
      <c r="N610" s="407"/>
      <c r="O610" s="317"/>
      <c r="P610" s="260"/>
      <c r="Q610" s="260"/>
      <c r="R610" s="260"/>
      <c r="S610" s="260"/>
      <c r="T610" s="260"/>
      <c r="U610" s="260"/>
      <c r="V610" s="260"/>
      <c r="W610" s="260"/>
      <c r="X610" s="260"/>
      <c r="Y610" s="260"/>
      <c r="Z610" s="260"/>
      <c r="AA610" s="260"/>
      <c r="AB610" s="260"/>
      <c r="AC610" s="260"/>
    </row>
    <row r="611" customFormat="false" ht="15" hidden="false" customHeight="false" outlineLevel="0" collapsed="false">
      <c r="A611" s="317"/>
      <c r="B611" s="260"/>
      <c r="C611" s="233"/>
      <c r="D611" s="233"/>
      <c r="E611" s="321"/>
      <c r="F611" s="260"/>
      <c r="G611" s="124"/>
      <c r="H611" s="124"/>
      <c r="I611" s="146"/>
      <c r="J611" s="124"/>
      <c r="K611" s="124"/>
      <c r="L611" s="124"/>
      <c r="M611" s="124"/>
      <c r="N611" s="407"/>
      <c r="O611" s="317"/>
      <c r="P611" s="260"/>
      <c r="Q611" s="260"/>
      <c r="R611" s="260"/>
      <c r="S611" s="260"/>
      <c r="T611" s="260"/>
      <c r="U611" s="260"/>
      <c r="V611" s="260"/>
      <c r="W611" s="260"/>
      <c r="X611" s="260"/>
      <c r="Y611" s="260"/>
      <c r="Z611" s="260"/>
      <c r="AA611" s="260"/>
      <c r="AB611" s="260"/>
      <c r="AC611" s="260"/>
    </row>
    <row r="612" customFormat="false" ht="15" hidden="false" customHeight="false" outlineLevel="0" collapsed="false">
      <c r="A612" s="317"/>
      <c r="B612" s="260"/>
      <c r="C612" s="233"/>
      <c r="D612" s="233"/>
      <c r="E612" s="321"/>
      <c r="F612" s="260"/>
      <c r="G612" s="124"/>
      <c r="H612" s="124"/>
      <c r="I612" s="146"/>
      <c r="J612" s="124"/>
      <c r="K612" s="124"/>
      <c r="L612" s="124"/>
      <c r="M612" s="124"/>
      <c r="N612" s="407"/>
      <c r="O612" s="317"/>
      <c r="P612" s="260"/>
      <c r="Q612" s="260"/>
      <c r="R612" s="260"/>
      <c r="S612" s="260"/>
      <c r="T612" s="260"/>
      <c r="U612" s="260"/>
      <c r="V612" s="260"/>
      <c r="W612" s="260"/>
      <c r="X612" s="260"/>
      <c r="Y612" s="260"/>
      <c r="Z612" s="260"/>
      <c r="AA612" s="260"/>
      <c r="AB612" s="260"/>
      <c r="AC612" s="260"/>
    </row>
    <row r="613" customFormat="false" ht="15" hidden="false" customHeight="false" outlineLevel="0" collapsed="false">
      <c r="A613" s="317"/>
      <c r="B613" s="260"/>
      <c r="C613" s="233"/>
      <c r="D613" s="233"/>
      <c r="E613" s="321"/>
      <c r="F613" s="260"/>
      <c r="G613" s="124"/>
      <c r="H613" s="124"/>
      <c r="I613" s="146"/>
      <c r="J613" s="124"/>
      <c r="K613" s="124"/>
      <c r="L613" s="124"/>
      <c r="M613" s="124"/>
      <c r="N613" s="407"/>
      <c r="O613" s="317"/>
      <c r="P613" s="260"/>
      <c r="Q613" s="260"/>
      <c r="R613" s="260"/>
      <c r="S613" s="260"/>
      <c r="T613" s="260"/>
      <c r="U613" s="260"/>
      <c r="V613" s="260"/>
      <c r="W613" s="260"/>
      <c r="X613" s="260"/>
      <c r="Y613" s="260"/>
      <c r="Z613" s="260"/>
      <c r="AA613" s="260"/>
      <c r="AB613" s="260"/>
      <c r="AC613" s="260"/>
    </row>
    <row r="614" customFormat="false" ht="15" hidden="false" customHeight="false" outlineLevel="0" collapsed="false">
      <c r="A614" s="317"/>
      <c r="B614" s="260"/>
      <c r="C614" s="233"/>
      <c r="D614" s="233"/>
      <c r="E614" s="321"/>
      <c r="F614" s="260"/>
      <c r="G614" s="124"/>
      <c r="H614" s="124"/>
      <c r="I614" s="146"/>
      <c r="J614" s="124"/>
      <c r="K614" s="124"/>
      <c r="L614" s="124"/>
      <c r="M614" s="124"/>
      <c r="N614" s="407"/>
      <c r="O614" s="317"/>
      <c r="P614" s="260"/>
      <c r="Q614" s="260"/>
      <c r="R614" s="260"/>
      <c r="S614" s="260"/>
      <c r="T614" s="260"/>
      <c r="U614" s="260"/>
      <c r="V614" s="260"/>
      <c r="W614" s="260"/>
      <c r="X614" s="260"/>
      <c r="Y614" s="260"/>
      <c r="Z614" s="260"/>
      <c r="AA614" s="260"/>
      <c r="AB614" s="260"/>
      <c r="AC614" s="260"/>
    </row>
    <row r="615" customFormat="false" ht="15" hidden="false" customHeight="false" outlineLevel="0" collapsed="false">
      <c r="A615" s="317"/>
      <c r="B615" s="260"/>
      <c r="C615" s="233"/>
      <c r="D615" s="233"/>
      <c r="E615" s="321"/>
      <c r="F615" s="260"/>
      <c r="G615" s="124"/>
      <c r="H615" s="124"/>
      <c r="I615" s="146"/>
      <c r="J615" s="124"/>
      <c r="K615" s="124"/>
      <c r="L615" s="124"/>
      <c r="M615" s="124"/>
      <c r="N615" s="407"/>
      <c r="O615" s="317"/>
      <c r="P615" s="260"/>
      <c r="Q615" s="260"/>
      <c r="R615" s="260"/>
      <c r="S615" s="260"/>
      <c r="T615" s="260"/>
      <c r="U615" s="260"/>
      <c r="V615" s="260"/>
      <c r="W615" s="260"/>
      <c r="X615" s="260"/>
      <c r="Y615" s="260"/>
      <c r="Z615" s="260"/>
      <c r="AA615" s="260"/>
      <c r="AB615" s="260"/>
      <c r="AC615" s="260"/>
    </row>
    <row r="616" customFormat="false" ht="15" hidden="false" customHeight="false" outlineLevel="0" collapsed="false">
      <c r="A616" s="317"/>
      <c r="B616" s="260"/>
      <c r="C616" s="233"/>
      <c r="D616" s="233"/>
      <c r="E616" s="321"/>
      <c r="F616" s="260"/>
      <c r="G616" s="124"/>
      <c r="H616" s="124"/>
      <c r="I616" s="146"/>
      <c r="J616" s="124"/>
      <c r="K616" s="124"/>
      <c r="L616" s="124"/>
      <c r="M616" s="124"/>
      <c r="N616" s="407"/>
      <c r="O616" s="317"/>
      <c r="P616" s="260"/>
      <c r="Q616" s="260"/>
      <c r="R616" s="260"/>
      <c r="S616" s="260"/>
      <c r="T616" s="260"/>
      <c r="U616" s="260"/>
      <c r="V616" s="260"/>
      <c r="W616" s="260"/>
      <c r="X616" s="260"/>
      <c r="Y616" s="260"/>
      <c r="Z616" s="260"/>
      <c r="AA616" s="260"/>
      <c r="AB616" s="260"/>
      <c r="AC616" s="260"/>
    </row>
    <row r="617" customFormat="false" ht="15" hidden="false" customHeight="false" outlineLevel="0" collapsed="false">
      <c r="A617" s="317"/>
      <c r="B617" s="260"/>
      <c r="C617" s="233"/>
      <c r="D617" s="233"/>
      <c r="E617" s="321"/>
      <c r="F617" s="260"/>
      <c r="G617" s="124"/>
      <c r="H617" s="124"/>
      <c r="I617" s="146"/>
      <c r="J617" s="124"/>
      <c r="K617" s="124"/>
      <c r="L617" s="124"/>
      <c r="M617" s="124"/>
      <c r="N617" s="407"/>
      <c r="O617" s="317"/>
      <c r="P617" s="260"/>
      <c r="Q617" s="260"/>
      <c r="R617" s="260"/>
      <c r="S617" s="260"/>
      <c r="T617" s="260"/>
      <c r="U617" s="260"/>
      <c r="V617" s="260"/>
      <c r="W617" s="260"/>
      <c r="X617" s="260"/>
      <c r="Y617" s="260"/>
      <c r="Z617" s="260"/>
      <c r="AA617" s="260"/>
      <c r="AB617" s="260"/>
      <c r="AC617" s="260"/>
    </row>
    <row r="618" customFormat="false" ht="15" hidden="false" customHeight="false" outlineLevel="0" collapsed="false">
      <c r="A618" s="317"/>
      <c r="B618" s="260"/>
      <c r="C618" s="233"/>
      <c r="D618" s="233"/>
      <c r="E618" s="321"/>
      <c r="F618" s="260"/>
      <c r="G618" s="124"/>
      <c r="H618" s="124"/>
      <c r="I618" s="146"/>
      <c r="J618" s="124"/>
      <c r="K618" s="124"/>
      <c r="L618" s="124"/>
      <c r="M618" s="124"/>
      <c r="N618" s="407"/>
      <c r="O618" s="317"/>
      <c r="P618" s="260"/>
      <c r="Q618" s="260"/>
      <c r="R618" s="260"/>
      <c r="S618" s="260"/>
      <c r="T618" s="260"/>
      <c r="U618" s="260"/>
      <c r="V618" s="260"/>
      <c r="W618" s="260"/>
      <c r="X618" s="260"/>
      <c r="Y618" s="260"/>
      <c r="Z618" s="260"/>
      <c r="AA618" s="260"/>
      <c r="AB618" s="260"/>
      <c r="AC618" s="260"/>
    </row>
    <row r="619" customFormat="false" ht="15" hidden="false" customHeight="false" outlineLevel="0" collapsed="false">
      <c r="A619" s="317"/>
      <c r="B619" s="260"/>
      <c r="C619" s="233"/>
      <c r="D619" s="233"/>
      <c r="E619" s="321"/>
      <c r="F619" s="260"/>
      <c r="G619" s="124"/>
      <c r="H619" s="124"/>
      <c r="I619" s="146"/>
      <c r="J619" s="124"/>
      <c r="K619" s="124"/>
      <c r="L619" s="124"/>
      <c r="M619" s="124"/>
      <c r="N619" s="407"/>
      <c r="O619" s="317"/>
      <c r="P619" s="260"/>
      <c r="Q619" s="260"/>
      <c r="R619" s="260"/>
      <c r="S619" s="260"/>
      <c r="T619" s="260"/>
      <c r="U619" s="260"/>
      <c r="V619" s="260"/>
      <c r="W619" s="260"/>
      <c r="X619" s="260"/>
      <c r="Y619" s="260"/>
      <c r="Z619" s="260"/>
      <c r="AA619" s="260"/>
      <c r="AB619" s="260"/>
      <c r="AC619" s="260"/>
    </row>
    <row r="620" customFormat="false" ht="15" hidden="false" customHeight="false" outlineLevel="0" collapsed="false">
      <c r="A620" s="317"/>
      <c r="B620" s="260"/>
      <c r="C620" s="233"/>
      <c r="D620" s="233"/>
      <c r="E620" s="321"/>
      <c r="F620" s="260"/>
      <c r="G620" s="124"/>
      <c r="H620" s="124"/>
      <c r="I620" s="146"/>
      <c r="J620" s="124"/>
      <c r="K620" s="124"/>
      <c r="L620" s="124"/>
      <c r="M620" s="124"/>
      <c r="N620" s="407"/>
      <c r="O620" s="317"/>
      <c r="P620" s="260"/>
      <c r="Q620" s="260"/>
      <c r="R620" s="260"/>
      <c r="S620" s="260"/>
      <c r="T620" s="260"/>
      <c r="U620" s="260"/>
      <c r="V620" s="260"/>
      <c r="W620" s="260"/>
      <c r="X620" s="260"/>
      <c r="Y620" s="260"/>
      <c r="Z620" s="260"/>
      <c r="AA620" s="260"/>
      <c r="AB620" s="260"/>
      <c r="AC620" s="260"/>
    </row>
    <row r="621" customFormat="false" ht="15" hidden="false" customHeight="false" outlineLevel="0" collapsed="false">
      <c r="A621" s="317"/>
      <c r="B621" s="260"/>
      <c r="C621" s="233"/>
      <c r="D621" s="233"/>
      <c r="E621" s="321"/>
      <c r="F621" s="260"/>
      <c r="G621" s="124"/>
      <c r="H621" s="124"/>
      <c r="I621" s="146"/>
      <c r="J621" s="124"/>
      <c r="K621" s="124"/>
      <c r="L621" s="124"/>
      <c r="M621" s="124"/>
      <c r="N621" s="407"/>
      <c r="O621" s="317"/>
      <c r="P621" s="260"/>
      <c r="Q621" s="260"/>
      <c r="R621" s="260"/>
      <c r="S621" s="260"/>
      <c r="T621" s="260"/>
      <c r="U621" s="260"/>
      <c r="V621" s="260"/>
      <c r="W621" s="260"/>
      <c r="X621" s="260"/>
      <c r="Y621" s="260"/>
      <c r="Z621" s="260"/>
      <c r="AA621" s="260"/>
      <c r="AB621" s="260"/>
      <c r="AC621" s="260"/>
    </row>
    <row r="622" customFormat="false" ht="15" hidden="false" customHeight="false" outlineLevel="0" collapsed="false">
      <c r="A622" s="317"/>
      <c r="B622" s="260"/>
      <c r="C622" s="233"/>
      <c r="D622" s="233"/>
      <c r="E622" s="321"/>
      <c r="F622" s="260"/>
      <c r="G622" s="124"/>
      <c r="H622" s="124"/>
      <c r="I622" s="146"/>
      <c r="J622" s="124"/>
      <c r="K622" s="124"/>
      <c r="L622" s="124"/>
      <c r="M622" s="124"/>
      <c r="N622" s="407"/>
      <c r="O622" s="317"/>
      <c r="P622" s="260"/>
      <c r="Q622" s="260"/>
      <c r="R622" s="260"/>
      <c r="S622" s="260"/>
      <c r="T622" s="260"/>
      <c r="U622" s="260"/>
      <c r="V622" s="260"/>
      <c r="W622" s="260"/>
      <c r="X622" s="260"/>
      <c r="Y622" s="260"/>
      <c r="Z622" s="260"/>
      <c r="AA622" s="260"/>
      <c r="AB622" s="260"/>
      <c r="AC622" s="260"/>
    </row>
    <row r="623" customFormat="false" ht="15" hidden="false" customHeight="false" outlineLevel="0" collapsed="false">
      <c r="A623" s="317"/>
      <c r="B623" s="260"/>
      <c r="C623" s="233"/>
      <c r="D623" s="233"/>
      <c r="E623" s="321"/>
      <c r="F623" s="260"/>
      <c r="G623" s="124"/>
      <c r="H623" s="124"/>
      <c r="I623" s="146"/>
      <c r="J623" s="124"/>
      <c r="K623" s="124"/>
      <c r="L623" s="124"/>
      <c r="M623" s="124"/>
      <c r="N623" s="407"/>
      <c r="O623" s="317"/>
      <c r="P623" s="260"/>
      <c r="Q623" s="260"/>
      <c r="R623" s="260"/>
      <c r="S623" s="260"/>
      <c r="T623" s="260"/>
      <c r="U623" s="260"/>
      <c r="V623" s="260"/>
      <c r="W623" s="260"/>
      <c r="X623" s="260"/>
      <c r="Y623" s="260"/>
      <c r="Z623" s="260"/>
      <c r="AA623" s="260"/>
      <c r="AB623" s="260"/>
      <c r="AC623" s="260"/>
    </row>
    <row r="624" customFormat="false" ht="15" hidden="false" customHeight="false" outlineLevel="0" collapsed="false">
      <c r="A624" s="317"/>
      <c r="B624" s="260"/>
      <c r="C624" s="233"/>
      <c r="D624" s="233"/>
      <c r="E624" s="321"/>
      <c r="F624" s="260"/>
      <c r="G624" s="124"/>
      <c r="H624" s="124"/>
      <c r="I624" s="146"/>
      <c r="J624" s="124"/>
      <c r="K624" s="124"/>
      <c r="L624" s="124"/>
      <c r="M624" s="124"/>
      <c r="N624" s="407"/>
      <c r="O624" s="317"/>
      <c r="P624" s="260"/>
      <c r="Q624" s="260"/>
      <c r="R624" s="260"/>
      <c r="S624" s="260"/>
      <c r="T624" s="260"/>
      <c r="U624" s="260"/>
      <c r="V624" s="260"/>
      <c r="W624" s="260"/>
      <c r="X624" s="260"/>
      <c r="Y624" s="260"/>
      <c r="Z624" s="260"/>
      <c r="AA624" s="260"/>
      <c r="AB624" s="260"/>
      <c r="AC624" s="260"/>
    </row>
    <row r="625" customFormat="false" ht="15" hidden="false" customHeight="false" outlineLevel="0" collapsed="false">
      <c r="A625" s="317"/>
      <c r="B625" s="260"/>
      <c r="C625" s="233"/>
      <c r="D625" s="233"/>
      <c r="E625" s="321"/>
      <c r="F625" s="260"/>
      <c r="G625" s="124"/>
      <c r="H625" s="124"/>
      <c r="I625" s="146"/>
      <c r="J625" s="124"/>
      <c r="K625" s="124"/>
      <c r="L625" s="124"/>
      <c r="M625" s="124"/>
      <c r="N625" s="407"/>
      <c r="O625" s="317"/>
      <c r="P625" s="260"/>
      <c r="Q625" s="260"/>
      <c r="R625" s="260"/>
      <c r="S625" s="260"/>
      <c r="T625" s="260"/>
      <c r="U625" s="260"/>
      <c r="V625" s="260"/>
      <c r="W625" s="260"/>
      <c r="X625" s="260"/>
      <c r="Y625" s="260"/>
      <c r="Z625" s="260"/>
      <c r="AA625" s="260"/>
      <c r="AB625" s="260"/>
      <c r="AC625" s="260"/>
    </row>
    <row r="626" customFormat="false" ht="15" hidden="false" customHeight="false" outlineLevel="0" collapsed="false">
      <c r="A626" s="317"/>
      <c r="B626" s="260"/>
      <c r="C626" s="233"/>
      <c r="D626" s="233"/>
      <c r="E626" s="321"/>
      <c r="F626" s="260"/>
      <c r="G626" s="124"/>
      <c r="H626" s="124"/>
      <c r="I626" s="146"/>
      <c r="J626" s="124"/>
      <c r="K626" s="124"/>
      <c r="L626" s="124"/>
      <c r="M626" s="124"/>
      <c r="N626" s="407"/>
      <c r="O626" s="317"/>
      <c r="P626" s="260"/>
      <c r="Q626" s="260"/>
      <c r="R626" s="260"/>
      <c r="S626" s="260"/>
      <c r="T626" s="260"/>
      <c r="U626" s="260"/>
      <c r="V626" s="260"/>
      <c r="W626" s="260"/>
      <c r="X626" s="260"/>
      <c r="Y626" s="260"/>
      <c r="Z626" s="260"/>
      <c r="AA626" s="260"/>
      <c r="AB626" s="260"/>
      <c r="AC626" s="260"/>
    </row>
    <row r="627" customFormat="false" ht="15" hidden="false" customHeight="false" outlineLevel="0" collapsed="false">
      <c r="A627" s="317"/>
      <c r="B627" s="260"/>
      <c r="C627" s="233"/>
      <c r="D627" s="233"/>
      <c r="E627" s="321"/>
      <c r="F627" s="260"/>
      <c r="G627" s="124"/>
      <c r="H627" s="124"/>
      <c r="I627" s="146"/>
      <c r="J627" s="124"/>
      <c r="K627" s="124"/>
      <c r="L627" s="124"/>
      <c r="M627" s="124"/>
      <c r="N627" s="407"/>
      <c r="O627" s="317"/>
      <c r="P627" s="260"/>
      <c r="Q627" s="260"/>
      <c r="R627" s="260"/>
      <c r="S627" s="260"/>
      <c r="T627" s="260"/>
      <c r="U627" s="260"/>
      <c r="V627" s="260"/>
      <c r="W627" s="260"/>
      <c r="X627" s="260"/>
      <c r="Y627" s="260"/>
      <c r="Z627" s="260"/>
      <c r="AA627" s="260"/>
      <c r="AB627" s="260"/>
      <c r="AC627" s="260"/>
    </row>
    <row r="628" customFormat="false" ht="15" hidden="false" customHeight="false" outlineLevel="0" collapsed="false">
      <c r="A628" s="317"/>
      <c r="B628" s="260"/>
      <c r="C628" s="233"/>
      <c r="D628" s="233"/>
      <c r="E628" s="321"/>
      <c r="F628" s="260"/>
      <c r="G628" s="124"/>
      <c r="H628" s="124"/>
      <c r="I628" s="146"/>
      <c r="J628" s="124"/>
      <c r="K628" s="124"/>
      <c r="L628" s="124"/>
      <c r="M628" s="124"/>
      <c r="N628" s="407"/>
      <c r="O628" s="317"/>
      <c r="P628" s="260"/>
      <c r="Q628" s="260"/>
      <c r="R628" s="260"/>
      <c r="S628" s="260"/>
      <c r="T628" s="260"/>
      <c r="U628" s="260"/>
      <c r="V628" s="260"/>
      <c r="W628" s="260"/>
      <c r="X628" s="260"/>
      <c r="Y628" s="260"/>
      <c r="Z628" s="260"/>
      <c r="AA628" s="260"/>
      <c r="AB628" s="260"/>
      <c r="AC628" s="260"/>
    </row>
    <row r="629" customFormat="false" ht="15" hidden="false" customHeight="false" outlineLevel="0" collapsed="false">
      <c r="A629" s="317"/>
      <c r="B629" s="260"/>
      <c r="C629" s="233"/>
      <c r="D629" s="233"/>
      <c r="E629" s="321"/>
      <c r="F629" s="260"/>
      <c r="G629" s="124"/>
      <c r="H629" s="124"/>
      <c r="I629" s="146"/>
      <c r="J629" s="124"/>
      <c r="K629" s="124"/>
      <c r="L629" s="124"/>
      <c r="M629" s="124"/>
      <c r="N629" s="407"/>
      <c r="O629" s="317"/>
      <c r="P629" s="260"/>
      <c r="Q629" s="260"/>
      <c r="R629" s="260"/>
      <c r="S629" s="260"/>
      <c r="T629" s="260"/>
      <c r="U629" s="260"/>
      <c r="V629" s="260"/>
      <c r="W629" s="260"/>
      <c r="X629" s="260"/>
      <c r="Y629" s="260"/>
      <c r="Z629" s="260"/>
      <c r="AA629" s="260"/>
      <c r="AB629" s="260"/>
      <c r="AC629" s="260"/>
    </row>
    <row r="630" customFormat="false" ht="15" hidden="false" customHeight="false" outlineLevel="0" collapsed="false">
      <c r="A630" s="317"/>
      <c r="B630" s="260"/>
      <c r="C630" s="233"/>
      <c r="D630" s="233"/>
      <c r="E630" s="321"/>
      <c r="F630" s="260"/>
      <c r="G630" s="124"/>
      <c r="H630" s="124"/>
      <c r="I630" s="146"/>
      <c r="J630" s="124"/>
      <c r="K630" s="124"/>
      <c r="L630" s="124"/>
      <c r="M630" s="124"/>
      <c r="N630" s="407"/>
      <c r="O630" s="317"/>
      <c r="P630" s="260"/>
      <c r="Q630" s="260"/>
      <c r="R630" s="260"/>
      <c r="S630" s="260"/>
      <c r="T630" s="260"/>
      <c r="U630" s="260"/>
      <c r="V630" s="260"/>
      <c r="W630" s="260"/>
      <c r="X630" s="260"/>
      <c r="Y630" s="260"/>
      <c r="Z630" s="260"/>
      <c r="AA630" s="260"/>
      <c r="AB630" s="260"/>
      <c r="AC630" s="260"/>
    </row>
    <row r="631" customFormat="false" ht="15" hidden="false" customHeight="false" outlineLevel="0" collapsed="false">
      <c r="A631" s="317"/>
      <c r="B631" s="260"/>
      <c r="C631" s="233"/>
      <c r="D631" s="233"/>
      <c r="E631" s="321"/>
      <c r="F631" s="260"/>
      <c r="G631" s="124"/>
      <c r="H631" s="124"/>
      <c r="I631" s="146"/>
      <c r="J631" s="124"/>
      <c r="K631" s="124"/>
      <c r="L631" s="124"/>
      <c r="M631" s="124"/>
      <c r="N631" s="407"/>
      <c r="O631" s="317"/>
      <c r="P631" s="260"/>
      <c r="Q631" s="260"/>
      <c r="R631" s="260"/>
      <c r="S631" s="260"/>
      <c r="T631" s="260"/>
      <c r="U631" s="260"/>
      <c r="V631" s="260"/>
      <c r="W631" s="260"/>
      <c r="X631" s="260"/>
      <c r="Y631" s="260"/>
      <c r="Z631" s="260"/>
      <c r="AA631" s="260"/>
      <c r="AB631" s="260"/>
      <c r="AC631" s="260"/>
    </row>
    <row r="632" customFormat="false" ht="15" hidden="false" customHeight="false" outlineLevel="0" collapsed="false">
      <c r="A632" s="317"/>
      <c r="B632" s="260"/>
      <c r="C632" s="233"/>
      <c r="D632" s="233"/>
      <c r="E632" s="321"/>
      <c r="F632" s="260"/>
      <c r="G632" s="124"/>
      <c r="H632" s="124"/>
      <c r="I632" s="146"/>
      <c r="J632" s="124"/>
      <c r="K632" s="124"/>
      <c r="L632" s="124"/>
      <c r="M632" s="124"/>
      <c r="N632" s="407"/>
      <c r="O632" s="317"/>
      <c r="P632" s="260"/>
      <c r="Q632" s="260"/>
      <c r="R632" s="260"/>
      <c r="S632" s="260"/>
      <c r="T632" s="260"/>
      <c r="U632" s="260"/>
      <c r="V632" s="260"/>
      <c r="W632" s="260"/>
      <c r="X632" s="260"/>
      <c r="Y632" s="260"/>
      <c r="Z632" s="260"/>
      <c r="AA632" s="260"/>
      <c r="AB632" s="260"/>
      <c r="AC632" s="260"/>
    </row>
    <row r="633" customFormat="false" ht="15" hidden="false" customHeight="false" outlineLevel="0" collapsed="false">
      <c r="A633" s="317"/>
      <c r="B633" s="260"/>
      <c r="C633" s="233"/>
      <c r="D633" s="233"/>
      <c r="E633" s="321"/>
      <c r="F633" s="260"/>
      <c r="G633" s="124"/>
      <c r="H633" s="124"/>
      <c r="I633" s="146"/>
      <c r="J633" s="124"/>
      <c r="K633" s="124"/>
      <c r="L633" s="124"/>
      <c r="M633" s="124"/>
      <c r="N633" s="407"/>
      <c r="O633" s="317"/>
      <c r="P633" s="260"/>
      <c r="Q633" s="260"/>
      <c r="R633" s="260"/>
      <c r="S633" s="260"/>
      <c r="T633" s="260"/>
      <c r="U633" s="260"/>
      <c r="V633" s="260"/>
      <c r="W633" s="260"/>
      <c r="X633" s="260"/>
      <c r="Y633" s="260"/>
      <c r="Z633" s="260"/>
      <c r="AA633" s="260"/>
      <c r="AB633" s="260"/>
      <c r="AC633" s="260"/>
    </row>
    <row r="634" customFormat="false" ht="15" hidden="false" customHeight="false" outlineLevel="0" collapsed="false">
      <c r="A634" s="317"/>
      <c r="B634" s="260"/>
      <c r="C634" s="233"/>
      <c r="D634" s="233"/>
      <c r="E634" s="321"/>
      <c r="F634" s="260"/>
      <c r="G634" s="124"/>
      <c r="H634" s="124"/>
      <c r="I634" s="146"/>
      <c r="J634" s="124"/>
      <c r="K634" s="124"/>
      <c r="L634" s="124"/>
      <c r="M634" s="124"/>
      <c r="N634" s="407"/>
      <c r="O634" s="317"/>
      <c r="P634" s="260"/>
      <c r="Q634" s="260"/>
      <c r="R634" s="260"/>
      <c r="S634" s="260"/>
      <c r="T634" s="260"/>
      <c r="U634" s="260"/>
      <c r="V634" s="260"/>
      <c r="W634" s="260"/>
      <c r="X634" s="260"/>
      <c r="Y634" s="260"/>
      <c r="Z634" s="260"/>
      <c r="AA634" s="260"/>
      <c r="AB634" s="260"/>
      <c r="AC634" s="260"/>
    </row>
    <row r="635" customFormat="false" ht="15" hidden="false" customHeight="false" outlineLevel="0" collapsed="false">
      <c r="A635" s="317"/>
      <c r="B635" s="260"/>
      <c r="C635" s="233"/>
      <c r="D635" s="233"/>
      <c r="E635" s="321"/>
      <c r="F635" s="260"/>
      <c r="G635" s="124"/>
      <c r="H635" s="124"/>
      <c r="I635" s="146"/>
      <c r="J635" s="124"/>
      <c r="K635" s="124"/>
      <c r="L635" s="124"/>
      <c r="M635" s="124"/>
      <c r="N635" s="407"/>
      <c r="O635" s="317"/>
      <c r="P635" s="260"/>
      <c r="Q635" s="260"/>
      <c r="R635" s="260"/>
      <c r="S635" s="260"/>
      <c r="T635" s="260"/>
      <c r="U635" s="260"/>
      <c r="V635" s="260"/>
      <c r="W635" s="260"/>
      <c r="X635" s="260"/>
      <c r="Y635" s="260"/>
      <c r="Z635" s="260"/>
      <c r="AA635" s="260"/>
      <c r="AB635" s="260"/>
      <c r="AC635" s="260"/>
    </row>
    <row r="636" customFormat="false" ht="15" hidden="false" customHeight="false" outlineLevel="0" collapsed="false">
      <c r="A636" s="317"/>
      <c r="B636" s="260"/>
      <c r="C636" s="233"/>
      <c r="D636" s="233"/>
      <c r="E636" s="321"/>
      <c r="F636" s="260"/>
      <c r="G636" s="124"/>
      <c r="H636" s="124"/>
      <c r="I636" s="146"/>
      <c r="J636" s="124"/>
      <c r="K636" s="124"/>
      <c r="L636" s="124"/>
      <c r="M636" s="124"/>
      <c r="N636" s="407"/>
      <c r="O636" s="317"/>
      <c r="P636" s="260"/>
      <c r="Q636" s="260"/>
      <c r="R636" s="260"/>
      <c r="S636" s="260"/>
      <c r="T636" s="260"/>
      <c r="U636" s="260"/>
      <c r="V636" s="260"/>
      <c r="W636" s="260"/>
      <c r="X636" s="260"/>
      <c r="Y636" s="260"/>
      <c r="Z636" s="260"/>
      <c r="AA636" s="260"/>
      <c r="AB636" s="260"/>
      <c r="AC636" s="260"/>
    </row>
    <row r="637" customFormat="false" ht="15" hidden="false" customHeight="false" outlineLevel="0" collapsed="false">
      <c r="A637" s="317"/>
      <c r="B637" s="260"/>
      <c r="C637" s="233"/>
      <c r="D637" s="233"/>
      <c r="E637" s="321"/>
      <c r="F637" s="260"/>
      <c r="G637" s="124"/>
      <c r="H637" s="124"/>
      <c r="I637" s="146"/>
      <c r="J637" s="124"/>
      <c r="K637" s="124"/>
      <c r="L637" s="124"/>
      <c r="M637" s="124"/>
      <c r="N637" s="407"/>
      <c r="O637" s="317"/>
      <c r="P637" s="260"/>
      <c r="Q637" s="260"/>
      <c r="R637" s="260"/>
      <c r="S637" s="260"/>
      <c r="T637" s="260"/>
      <c r="U637" s="260"/>
      <c r="V637" s="260"/>
      <c r="W637" s="260"/>
      <c r="X637" s="260"/>
      <c r="Y637" s="260"/>
      <c r="Z637" s="260"/>
      <c r="AA637" s="260"/>
      <c r="AB637" s="260"/>
      <c r="AC637" s="260"/>
    </row>
    <row r="638" customFormat="false" ht="15" hidden="false" customHeight="false" outlineLevel="0" collapsed="false">
      <c r="A638" s="317"/>
      <c r="B638" s="260"/>
      <c r="C638" s="233"/>
      <c r="D638" s="233"/>
      <c r="E638" s="321"/>
      <c r="F638" s="260"/>
      <c r="G638" s="124"/>
      <c r="H638" s="124"/>
      <c r="I638" s="146"/>
      <c r="J638" s="124"/>
      <c r="K638" s="124"/>
      <c r="L638" s="124"/>
      <c r="M638" s="124"/>
      <c r="N638" s="407"/>
      <c r="O638" s="317"/>
      <c r="P638" s="260"/>
      <c r="Q638" s="260"/>
      <c r="R638" s="260"/>
      <c r="S638" s="260"/>
      <c r="T638" s="260"/>
      <c r="U638" s="260"/>
      <c r="V638" s="260"/>
      <c r="W638" s="260"/>
      <c r="X638" s="260"/>
      <c r="Y638" s="260"/>
      <c r="Z638" s="260"/>
      <c r="AA638" s="260"/>
      <c r="AB638" s="260"/>
      <c r="AC638" s="260"/>
    </row>
    <row r="639" customFormat="false" ht="15" hidden="false" customHeight="false" outlineLevel="0" collapsed="false">
      <c r="A639" s="317"/>
      <c r="B639" s="260"/>
      <c r="C639" s="233"/>
      <c r="D639" s="233"/>
      <c r="E639" s="321"/>
      <c r="F639" s="260"/>
      <c r="G639" s="124"/>
      <c r="H639" s="124"/>
      <c r="I639" s="146"/>
      <c r="J639" s="124"/>
      <c r="K639" s="124"/>
      <c r="L639" s="124"/>
      <c r="M639" s="124"/>
      <c r="N639" s="407"/>
      <c r="O639" s="317"/>
      <c r="P639" s="260"/>
      <c r="Q639" s="260"/>
      <c r="R639" s="260"/>
      <c r="S639" s="260"/>
      <c r="T639" s="260"/>
      <c r="U639" s="260"/>
      <c r="V639" s="260"/>
      <c r="W639" s="260"/>
      <c r="X639" s="260"/>
      <c r="Y639" s="260"/>
      <c r="Z639" s="260"/>
      <c r="AA639" s="260"/>
      <c r="AB639" s="260"/>
      <c r="AC639" s="260"/>
    </row>
    <row r="640" customFormat="false" ht="15" hidden="false" customHeight="false" outlineLevel="0" collapsed="false">
      <c r="A640" s="317"/>
      <c r="B640" s="260"/>
      <c r="C640" s="233"/>
      <c r="D640" s="233"/>
      <c r="E640" s="321"/>
      <c r="F640" s="260"/>
      <c r="G640" s="124"/>
      <c r="H640" s="124"/>
      <c r="I640" s="146"/>
      <c r="J640" s="124"/>
      <c r="K640" s="124"/>
      <c r="L640" s="124"/>
      <c r="M640" s="124"/>
      <c r="N640" s="407"/>
      <c r="O640" s="317"/>
      <c r="P640" s="260"/>
      <c r="Q640" s="260"/>
      <c r="R640" s="260"/>
      <c r="S640" s="260"/>
      <c r="T640" s="260"/>
      <c r="U640" s="260"/>
      <c r="V640" s="260"/>
      <c r="W640" s="260"/>
      <c r="X640" s="260"/>
      <c r="Y640" s="260"/>
      <c r="Z640" s="260"/>
      <c r="AA640" s="260"/>
      <c r="AB640" s="260"/>
      <c r="AC640" s="260"/>
    </row>
    <row r="641" customFormat="false" ht="15" hidden="false" customHeight="false" outlineLevel="0" collapsed="false">
      <c r="A641" s="317"/>
      <c r="B641" s="260"/>
      <c r="C641" s="233"/>
      <c r="D641" s="233"/>
      <c r="E641" s="321"/>
      <c r="F641" s="260"/>
      <c r="G641" s="124"/>
      <c r="H641" s="124"/>
      <c r="I641" s="146"/>
      <c r="J641" s="124"/>
      <c r="K641" s="124"/>
      <c r="L641" s="124"/>
      <c r="M641" s="124"/>
      <c r="N641" s="407"/>
      <c r="O641" s="317"/>
      <c r="P641" s="260"/>
      <c r="Q641" s="260"/>
      <c r="R641" s="260"/>
      <c r="S641" s="260"/>
      <c r="T641" s="260"/>
      <c r="U641" s="260"/>
      <c r="V641" s="260"/>
      <c r="W641" s="260"/>
      <c r="X641" s="260"/>
      <c r="Y641" s="260"/>
      <c r="Z641" s="260"/>
      <c r="AA641" s="260"/>
      <c r="AB641" s="260"/>
      <c r="AC641" s="260"/>
    </row>
    <row r="642" customFormat="false" ht="15" hidden="false" customHeight="false" outlineLevel="0" collapsed="false">
      <c r="A642" s="317"/>
      <c r="B642" s="260"/>
      <c r="C642" s="233"/>
      <c r="D642" s="233"/>
      <c r="E642" s="321"/>
      <c r="F642" s="260"/>
      <c r="G642" s="124"/>
      <c r="H642" s="124"/>
      <c r="I642" s="146"/>
      <c r="J642" s="124"/>
      <c r="K642" s="124"/>
      <c r="L642" s="124"/>
      <c r="M642" s="124"/>
      <c r="N642" s="407"/>
      <c r="O642" s="317"/>
      <c r="P642" s="260"/>
      <c r="Q642" s="260"/>
      <c r="R642" s="260"/>
      <c r="S642" s="260"/>
      <c r="T642" s="260"/>
      <c r="U642" s="260"/>
      <c r="V642" s="260"/>
      <c r="W642" s="260"/>
      <c r="X642" s="260"/>
      <c r="Y642" s="260"/>
      <c r="Z642" s="260"/>
      <c r="AA642" s="260"/>
      <c r="AB642" s="260"/>
      <c r="AC642" s="260"/>
    </row>
    <row r="643" customFormat="false" ht="15" hidden="false" customHeight="false" outlineLevel="0" collapsed="false">
      <c r="A643" s="317"/>
      <c r="B643" s="260"/>
      <c r="C643" s="233"/>
      <c r="D643" s="233"/>
      <c r="E643" s="321"/>
      <c r="F643" s="260"/>
      <c r="G643" s="124"/>
      <c r="H643" s="124"/>
      <c r="I643" s="146"/>
      <c r="J643" s="124"/>
      <c r="K643" s="124"/>
      <c r="L643" s="124"/>
      <c r="M643" s="124"/>
      <c r="N643" s="407"/>
      <c r="O643" s="317"/>
      <c r="P643" s="260"/>
      <c r="Q643" s="260"/>
      <c r="R643" s="260"/>
      <c r="S643" s="260"/>
      <c r="T643" s="260"/>
      <c r="U643" s="260"/>
      <c r="V643" s="260"/>
      <c r="W643" s="260"/>
      <c r="X643" s="260"/>
      <c r="Y643" s="260"/>
      <c r="Z643" s="260"/>
      <c r="AA643" s="260"/>
      <c r="AB643" s="260"/>
      <c r="AC643" s="260"/>
    </row>
    <row r="644" customFormat="false" ht="15" hidden="false" customHeight="false" outlineLevel="0" collapsed="false">
      <c r="A644" s="317"/>
      <c r="B644" s="260"/>
      <c r="C644" s="233"/>
      <c r="D644" s="233"/>
      <c r="E644" s="321"/>
      <c r="F644" s="260"/>
      <c r="G644" s="124"/>
      <c r="H644" s="124"/>
      <c r="I644" s="146"/>
      <c r="J644" s="124"/>
      <c r="K644" s="124"/>
      <c r="L644" s="124"/>
      <c r="M644" s="124"/>
      <c r="N644" s="407"/>
      <c r="O644" s="317"/>
      <c r="P644" s="260"/>
      <c r="Q644" s="260"/>
      <c r="R644" s="260"/>
      <c r="S644" s="260"/>
      <c r="T644" s="260"/>
      <c r="U644" s="260"/>
      <c r="V644" s="260"/>
      <c r="W644" s="260"/>
      <c r="X644" s="260"/>
      <c r="Y644" s="260"/>
      <c r="Z644" s="260"/>
      <c r="AA644" s="260"/>
      <c r="AB644" s="260"/>
      <c r="AC644" s="260"/>
    </row>
    <row r="645" customFormat="false" ht="15" hidden="false" customHeight="false" outlineLevel="0" collapsed="false">
      <c r="A645" s="317"/>
      <c r="B645" s="260"/>
      <c r="C645" s="233"/>
      <c r="D645" s="233"/>
      <c r="E645" s="321"/>
      <c r="F645" s="260"/>
      <c r="G645" s="124"/>
      <c r="H645" s="124"/>
      <c r="I645" s="146"/>
      <c r="J645" s="124"/>
      <c r="K645" s="124"/>
      <c r="L645" s="124"/>
      <c r="M645" s="124"/>
      <c r="N645" s="407"/>
      <c r="O645" s="317"/>
      <c r="P645" s="260"/>
      <c r="Q645" s="260"/>
      <c r="R645" s="260"/>
      <c r="S645" s="260"/>
      <c r="T645" s="260"/>
      <c r="U645" s="260"/>
      <c r="V645" s="260"/>
      <c r="W645" s="260"/>
      <c r="X645" s="260"/>
      <c r="Y645" s="260"/>
      <c r="Z645" s="260"/>
      <c r="AA645" s="260"/>
      <c r="AB645" s="260"/>
      <c r="AC645" s="260"/>
    </row>
    <row r="646" customFormat="false" ht="15" hidden="false" customHeight="false" outlineLevel="0" collapsed="false">
      <c r="A646" s="317"/>
      <c r="B646" s="260"/>
      <c r="C646" s="233"/>
      <c r="D646" s="233"/>
      <c r="E646" s="321"/>
      <c r="F646" s="260"/>
      <c r="G646" s="124"/>
      <c r="H646" s="124"/>
      <c r="I646" s="146"/>
      <c r="J646" s="124"/>
      <c r="K646" s="124"/>
      <c r="L646" s="124"/>
      <c r="M646" s="124"/>
      <c r="N646" s="407"/>
      <c r="O646" s="317"/>
      <c r="P646" s="260"/>
      <c r="Q646" s="260"/>
      <c r="R646" s="260"/>
      <c r="S646" s="260"/>
      <c r="T646" s="260"/>
      <c r="U646" s="260"/>
      <c r="V646" s="260"/>
      <c r="W646" s="260"/>
      <c r="X646" s="260"/>
      <c r="Y646" s="260"/>
      <c r="Z646" s="260"/>
      <c r="AA646" s="260"/>
      <c r="AB646" s="260"/>
      <c r="AC646" s="260"/>
    </row>
    <row r="647" customFormat="false" ht="15" hidden="false" customHeight="false" outlineLevel="0" collapsed="false">
      <c r="A647" s="317"/>
      <c r="B647" s="260"/>
      <c r="C647" s="233"/>
      <c r="D647" s="233"/>
      <c r="E647" s="321"/>
      <c r="F647" s="260"/>
      <c r="G647" s="124"/>
      <c r="H647" s="124"/>
      <c r="I647" s="146"/>
      <c r="J647" s="124"/>
      <c r="K647" s="124"/>
      <c r="L647" s="124"/>
      <c r="M647" s="124"/>
      <c r="N647" s="407"/>
      <c r="O647" s="317"/>
      <c r="P647" s="260"/>
      <c r="Q647" s="260"/>
      <c r="R647" s="260"/>
      <c r="S647" s="260"/>
      <c r="T647" s="260"/>
      <c r="U647" s="260"/>
      <c r="V647" s="260"/>
      <c r="W647" s="260"/>
      <c r="X647" s="260"/>
      <c r="Y647" s="260"/>
      <c r="Z647" s="260"/>
      <c r="AA647" s="260"/>
      <c r="AB647" s="260"/>
      <c r="AC647" s="260"/>
    </row>
    <row r="648" customFormat="false" ht="15" hidden="false" customHeight="false" outlineLevel="0" collapsed="false">
      <c r="A648" s="317"/>
      <c r="B648" s="260"/>
      <c r="C648" s="233"/>
      <c r="D648" s="233"/>
      <c r="E648" s="321"/>
      <c r="F648" s="260"/>
      <c r="G648" s="124"/>
      <c r="H648" s="124"/>
      <c r="I648" s="146"/>
      <c r="J648" s="124"/>
      <c r="K648" s="124"/>
      <c r="L648" s="124"/>
      <c r="M648" s="124"/>
      <c r="N648" s="407"/>
      <c r="O648" s="317"/>
      <c r="P648" s="260"/>
      <c r="Q648" s="260"/>
      <c r="R648" s="260"/>
      <c r="S648" s="260"/>
      <c r="T648" s="260"/>
      <c r="U648" s="260"/>
      <c r="V648" s="260"/>
      <c r="W648" s="260"/>
      <c r="X648" s="260"/>
      <c r="Y648" s="260"/>
      <c r="Z648" s="260"/>
      <c r="AA648" s="260"/>
      <c r="AB648" s="260"/>
      <c r="AC648" s="260"/>
    </row>
    <row r="649" customFormat="false" ht="15" hidden="false" customHeight="false" outlineLevel="0" collapsed="false">
      <c r="A649" s="317"/>
      <c r="B649" s="260"/>
      <c r="C649" s="233"/>
      <c r="D649" s="233"/>
      <c r="E649" s="321"/>
      <c r="F649" s="260"/>
      <c r="G649" s="124"/>
      <c r="H649" s="124"/>
      <c r="I649" s="146"/>
      <c r="J649" s="124"/>
      <c r="K649" s="124"/>
      <c r="L649" s="124"/>
      <c r="M649" s="124"/>
      <c r="N649" s="407"/>
      <c r="O649" s="317"/>
      <c r="P649" s="260"/>
      <c r="Q649" s="260"/>
      <c r="R649" s="260"/>
      <c r="S649" s="260"/>
      <c r="T649" s="260"/>
      <c r="U649" s="260"/>
      <c r="V649" s="260"/>
      <c r="W649" s="260"/>
      <c r="X649" s="260"/>
      <c r="Y649" s="260"/>
      <c r="Z649" s="260"/>
      <c r="AA649" s="260"/>
      <c r="AB649" s="260"/>
      <c r="AC649" s="260"/>
    </row>
    <row r="650" customFormat="false" ht="15" hidden="false" customHeight="false" outlineLevel="0" collapsed="false">
      <c r="A650" s="317"/>
      <c r="B650" s="260"/>
      <c r="C650" s="233"/>
      <c r="D650" s="233"/>
      <c r="E650" s="321"/>
      <c r="F650" s="260"/>
      <c r="G650" s="124"/>
      <c r="H650" s="124"/>
      <c r="I650" s="146"/>
      <c r="J650" s="124"/>
      <c r="K650" s="124"/>
      <c r="L650" s="124"/>
      <c r="M650" s="124"/>
      <c r="N650" s="407"/>
      <c r="O650" s="317"/>
      <c r="P650" s="260"/>
      <c r="Q650" s="260"/>
      <c r="R650" s="260"/>
      <c r="S650" s="260"/>
      <c r="T650" s="260"/>
      <c r="U650" s="260"/>
      <c r="V650" s="260"/>
      <c r="W650" s="260"/>
      <c r="X650" s="260"/>
      <c r="Y650" s="260"/>
      <c r="Z650" s="260"/>
      <c r="AA650" s="260"/>
      <c r="AB650" s="260"/>
      <c r="AC650" s="260"/>
    </row>
    <row r="651" customFormat="false" ht="15" hidden="false" customHeight="false" outlineLevel="0" collapsed="false">
      <c r="A651" s="317"/>
      <c r="B651" s="260"/>
      <c r="C651" s="233"/>
      <c r="D651" s="233"/>
      <c r="E651" s="321"/>
      <c r="F651" s="260"/>
      <c r="G651" s="124"/>
      <c r="H651" s="124"/>
      <c r="I651" s="146"/>
      <c r="J651" s="124"/>
      <c r="K651" s="124"/>
      <c r="L651" s="124"/>
      <c r="M651" s="124"/>
      <c r="N651" s="407"/>
      <c r="O651" s="317"/>
      <c r="P651" s="260"/>
      <c r="Q651" s="260"/>
      <c r="R651" s="260"/>
      <c r="S651" s="260"/>
      <c r="T651" s="260"/>
      <c r="U651" s="260"/>
      <c r="V651" s="260"/>
      <c r="W651" s="260"/>
      <c r="X651" s="260"/>
      <c r="Y651" s="260"/>
      <c r="Z651" s="260"/>
      <c r="AA651" s="260"/>
      <c r="AB651" s="260"/>
      <c r="AC651" s="260"/>
    </row>
    <row r="652" customFormat="false" ht="15" hidden="false" customHeight="false" outlineLevel="0" collapsed="false">
      <c r="A652" s="317"/>
      <c r="B652" s="260"/>
      <c r="C652" s="233"/>
      <c r="D652" s="233"/>
      <c r="E652" s="321"/>
      <c r="F652" s="260"/>
      <c r="G652" s="124"/>
      <c r="H652" s="124"/>
      <c r="I652" s="146"/>
      <c r="J652" s="124"/>
      <c r="K652" s="124"/>
      <c r="L652" s="124"/>
      <c r="M652" s="124"/>
      <c r="N652" s="407"/>
      <c r="O652" s="317"/>
      <c r="P652" s="260"/>
      <c r="Q652" s="260"/>
      <c r="R652" s="260"/>
      <c r="S652" s="260"/>
      <c r="T652" s="260"/>
      <c r="U652" s="260"/>
      <c r="V652" s="260"/>
      <c r="W652" s="260"/>
      <c r="X652" s="260"/>
      <c r="Y652" s="260"/>
      <c r="Z652" s="260"/>
      <c r="AA652" s="260"/>
      <c r="AB652" s="260"/>
      <c r="AC652" s="260"/>
    </row>
    <row r="653" customFormat="false" ht="15" hidden="false" customHeight="false" outlineLevel="0" collapsed="false">
      <c r="A653" s="317"/>
      <c r="B653" s="260"/>
      <c r="C653" s="233"/>
      <c r="D653" s="233"/>
      <c r="E653" s="321"/>
      <c r="F653" s="260"/>
      <c r="G653" s="124"/>
      <c r="H653" s="124"/>
      <c r="I653" s="146"/>
      <c r="J653" s="124"/>
      <c r="K653" s="124"/>
      <c r="L653" s="124"/>
      <c r="M653" s="124"/>
      <c r="N653" s="407"/>
      <c r="O653" s="317"/>
      <c r="P653" s="260"/>
      <c r="Q653" s="260"/>
      <c r="R653" s="260"/>
      <c r="S653" s="260"/>
      <c r="T653" s="260"/>
      <c r="U653" s="260"/>
      <c r="V653" s="260"/>
      <c r="W653" s="260"/>
      <c r="X653" s="260"/>
      <c r="Y653" s="260"/>
      <c r="Z653" s="260"/>
      <c r="AA653" s="260"/>
      <c r="AB653" s="260"/>
      <c r="AC653" s="260"/>
    </row>
    <row r="654" customFormat="false" ht="15" hidden="false" customHeight="false" outlineLevel="0" collapsed="false">
      <c r="A654" s="317"/>
      <c r="B654" s="260"/>
      <c r="C654" s="233"/>
      <c r="D654" s="233"/>
      <c r="E654" s="321"/>
      <c r="F654" s="260"/>
      <c r="G654" s="124"/>
      <c r="H654" s="124"/>
      <c r="I654" s="146"/>
      <c r="J654" s="124"/>
      <c r="K654" s="124"/>
      <c r="L654" s="124"/>
      <c r="M654" s="124"/>
      <c r="N654" s="407"/>
      <c r="O654" s="317"/>
      <c r="P654" s="260"/>
      <c r="Q654" s="260"/>
      <c r="R654" s="260"/>
      <c r="S654" s="260"/>
      <c r="T654" s="260"/>
      <c r="U654" s="260"/>
      <c r="V654" s="260"/>
      <c r="W654" s="260"/>
      <c r="X654" s="260"/>
      <c r="Y654" s="260"/>
      <c r="Z654" s="260"/>
      <c r="AA654" s="260"/>
      <c r="AB654" s="260"/>
      <c r="AC654" s="260"/>
    </row>
    <row r="655" customFormat="false" ht="15" hidden="false" customHeight="false" outlineLevel="0" collapsed="false">
      <c r="A655" s="317"/>
      <c r="B655" s="260"/>
      <c r="C655" s="233"/>
      <c r="D655" s="233"/>
      <c r="E655" s="321"/>
      <c r="F655" s="260"/>
      <c r="G655" s="124"/>
      <c r="H655" s="124"/>
      <c r="I655" s="146"/>
      <c r="J655" s="124"/>
      <c r="K655" s="124"/>
      <c r="L655" s="124"/>
      <c r="M655" s="124"/>
      <c r="N655" s="407"/>
      <c r="O655" s="317"/>
      <c r="P655" s="260"/>
      <c r="Q655" s="260"/>
      <c r="R655" s="260"/>
      <c r="S655" s="260"/>
      <c r="T655" s="260"/>
      <c r="U655" s="260"/>
      <c r="V655" s="260"/>
      <c r="W655" s="260"/>
      <c r="X655" s="260"/>
      <c r="Y655" s="260"/>
      <c r="Z655" s="260"/>
      <c r="AA655" s="260"/>
      <c r="AB655" s="260"/>
      <c r="AC655" s="260"/>
    </row>
    <row r="656" customFormat="false" ht="15" hidden="false" customHeight="false" outlineLevel="0" collapsed="false">
      <c r="A656" s="317"/>
      <c r="B656" s="260"/>
      <c r="C656" s="233"/>
      <c r="D656" s="233"/>
      <c r="E656" s="321"/>
      <c r="F656" s="260"/>
      <c r="G656" s="124"/>
      <c r="H656" s="124"/>
      <c r="I656" s="146"/>
      <c r="J656" s="124"/>
      <c r="K656" s="124"/>
      <c r="L656" s="124"/>
      <c r="M656" s="124"/>
      <c r="N656" s="407"/>
      <c r="O656" s="317"/>
      <c r="P656" s="260"/>
      <c r="Q656" s="260"/>
      <c r="R656" s="260"/>
      <c r="S656" s="260"/>
      <c r="T656" s="260"/>
      <c r="U656" s="260"/>
      <c r="V656" s="260"/>
      <c r="W656" s="260"/>
      <c r="X656" s="260"/>
      <c r="Y656" s="260"/>
      <c r="Z656" s="260"/>
      <c r="AA656" s="260"/>
      <c r="AB656" s="260"/>
      <c r="AC656" s="260"/>
    </row>
    <row r="657" customFormat="false" ht="15" hidden="false" customHeight="false" outlineLevel="0" collapsed="false">
      <c r="A657" s="317"/>
      <c r="B657" s="260"/>
      <c r="C657" s="233"/>
      <c r="D657" s="233"/>
      <c r="E657" s="321"/>
      <c r="F657" s="260"/>
      <c r="G657" s="124"/>
      <c r="H657" s="124"/>
      <c r="I657" s="146"/>
      <c r="J657" s="124"/>
      <c r="K657" s="124"/>
      <c r="L657" s="124"/>
      <c r="M657" s="124"/>
      <c r="N657" s="407"/>
      <c r="O657" s="317"/>
      <c r="P657" s="260"/>
      <c r="Q657" s="260"/>
      <c r="R657" s="260"/>
      <c r="S657" s="260"/>
      <c r="T657" s="260"/>
      <c r="U657" s="260"/>
      <c r="V657" s="260"/>
      <c r="W657" s="260"/>
      <c r="X657" s="260"/>
      <c r="Y657" s="260"/>
      <c r="Z657" s="260"/>
      <c r="AA657" s="260"/>
      <c r="AB657" s="260"/>
      <c r="AC657" s="260"/>
    </row>
    <row r="658" customFormat="false" ht="15" hidden="false" customHeight="false" outlineLevel="0" collapsed="false">
      <c r="A658" s="317"/>
      <c r="B658" s="260"/>
      <c r="C658" s="233"/>
      <c r="D658" s="233"/>
      <c r="E658" s="321"/>
      <c r="F658" s="260"/>
      <c r="G658" s="124"/>
      <c r="H658" s="124"/>
      <c r="I658" s="146"/>
      <c r="J658" s="124"/>
      <c r="K658" s="124"/>
      <c r="L658" s="124"/>
      <c r="M658" s="124"/>
      <c r="N658" s="407"/>
      <c r="O658" s="317"/>
      <c r="P658" s="260"/>
      <c r="Q658" s="260"/>
      <c r="R658" s="260"/>
      <c r="S658" s="260"/>
      <c r="T658" s="260"/>
      <c r="U658" s="260"/>
      <c r="V658" s="260"/>
      <c r="W658" s="260"/>
      <c r="X658" s="260"/>
      <c r="Y658" s="260"/>
      <c r="Z658" s="260"/>
      <c r="AA658" s="260"/>
      <c r="AB658" s="260"/>
      <c r="AC658" s="260"/>
    </row>
    <row r="659" customFormat="false" ht="15" hidden="false" customHeight="false" outlineLevel="0" collapsed="false">
      <c r="A659" s="317"/>
      <c r="B659" s="260"/>
      <c r="C659" s="233"/>
      <c r="D659" s="233"/>
      <c r="E659" s="321"/>
      <c r="F659" s="260"/>
      <c r="G659" s="124"/>
      <c r="H659" s="124"/>
      <c r="I659" s="146"/>
      <c r="J659" s="124"/>
      <c r="K659" s="124"/>
      <c r="L659" s="124"/>
      <c r="M659" s="124"/>
      <c r="N659" s="407"/>
      <c r="O659" s="317"/>
      <c r="P659" s="260"/>
      <c r="Q659" s="260"/>
      <c r="R659" s="260"/>
      <c r="S659" s="260"/>
      <c r="T659" s="260"/>
      <c r="U659" s="260"/>
      <c r="V659" s="260"/>
      <c r="W659" s="260"/>
      <c r="X659" s="260"/>
      <c r="Y659" s="260"/>
      <c r="Z659" s="260"/>
      <c r="AA659" s="260"/>
      <c r="AB659" s="260"/>
      <c r="AC659" s="260"/>
    </row>
    <row r="660" customFormat="false" ht="15" hidden="false" customHeight="false" outlineLevel="0" collapsed="false">
      <c r="A660" s="317"/>
      <c r="B660" s="260"/>
      <c r="C660" s="233"/>
      <c r="D660" s="233"/>
      <c r="E660" s="321"/>
      <c r="F660" s="260"/>
      <c r="G660" s="124"/>
      <c r="H660" s="124"/>
      <c r="I660" s="146"/>
      <c r="J660" s="124"/>
      <c r="K660" s="124"/>
      <c r="L660" s="124"/>
      <c r="M660" s="124"/>
      <c r="N660" s="407"/>
      <c r="O660" s="317"/>
      <c r="P660" s="260"/>
      <c r="Q660" s="260"/>
      <c r="R660" s="260"/>
      <c r="S660" s="260"/>
      <c r="T660" s="260"/>
      <c r="U660" s="260"/>
      <c r="V660" s="260"/>
      <c r="W660" s="260"/>
      <c r="X660" s="260"/>
      <c r="Y660" s="260"/>
      <c r="Z660" s="260"/>
      <c r="AA660" s="260"/>
      <c r="AB660" s="260"/>
      <c r="AC660" s="260"/>
    </row>
    <row r="661" customFormat="false" ht="15" hidden="false" customHeight="false" outlineLevel="0" collapsed="false">
      <c r="A661" s="317"/>
      <c r="B661" s="260"/>
      <c r="C661" s="233"/>
      <c r="D661" s="233"/>
      <c r="E661" s="321"/>
      <c r="F661" s="260"/>
      <c r="G661" s="124"/>
      <c r="H661" s="124"/>
      <c r="I661" s="146"/>
      <c r="J661" s="124"/>
      <c r="K661" s="124"/>
      <c r="L661" s="124"/>
      <c r="M661" s="124"/>
      <c r="N661" s="407"/>
      <c r="O661" s="317"/>
      <c r="P661" s="260"/>
      <c r="Q661" s="260"/>
      <c r="R661" s="260"/>
      <c r="S661" s="260"/>
      <c r="T661" s="260"/>
      <c r="U661" s="260"/>
      <c r="V661" s="260"/>
      <c r="W661" s="260"/>
      <c r="X661" s="260"/>
      <c r="Y661" s="260"/>
      <c r="Z661" s="260"/>
      <c r="AA661" s="260"/>
      <c r="AB661" s="260"/>
      <c r="AC661" s="260"/>
    </row>
    <row r="662" customFormat="false" ht="15" hidden="false" customHeight="false" outlineLevel="0" collapsed="false">
      <c r="A662" s="317"/>
      <c r="B662" s="260"/>
      <c r="C662" s="233"/>
      <c r="D662" s="233"/>
      <c r="E662" s="321"/>
      <c r="F662" s="260"/>
      <c r="G662" s="124"/>
      <c r="H662" s="124"/>
      <c r="I662" s="146"/>
      <c r="J662" s="124"/>
      <c r="K662" s="124"/>
      <c r="L662" s="124"/>
      <c r="M662" s="124"/>
      <c r="N662" s="407"/>
      <c r="O662" s="317"/>
      <c r="P662" s="260"/>
      <c r="Q662" s="260"/>
      <c r="R662" s="260"/>
      <c r="S662" s="260"/>
      <c r="T662" s="260"/>
      <c r="U662" s="260"/>
      <c r="V662" s="260"/>
      <c r="W662" s="260"/>
      <c r="X662" s="260"/>
      <c r="Y662" s="260"/>
      <c r="Z662" s="260"/>
      <c r="AA662" s="260"/>
      <c r="AB662" s="260"/>
      <c r="AC662" s="260"/>
    </row>
    <row r="663" customFormat="false" ht="15" hidden="false" customHeight="false" outlineLevel="0" collapsed="false">
      <c r="A663" s="317"/>
      <c r="B663" s="260"/>
      <c r="C663" s="233"/>
      <c r="D663" s="233"/>
      <c r="E663" s="321"/>
      <c r="F663" s="260"/>
      <c r="G663" s="124"/>
      <c r="H663" s="124"/>
      <c r="I663" s="146"/>
      <c r="J663" s="124"/>
      <c r="K663" s="124"/>
      <c r="L663" s="124"/>
      <c r="M663" s="124"/>
      <c r="N663" s="407"/>
      <c r="O663" s="317"/>
      <c r="P663" s="260"/>
      <c r="Q663" s="260"/>
      <c r="R663" s="260"/>
      <c r="S663" s="260"/>
      <c r="T663" s="260"/>
      <c r="U663" s="260"/>
      <c r="V663" s="260"/>
      <c r="W663" s="260"/>
      <c r="X663" s="260"/>
      <c r="Y663" s="260"/>
      <c r="Z663" s="260"/>
      <c r="AA663" s="260"/>
      <c r="AB663" s="260"/>
      <c r="AC663" s="260"/>
    </row>
    <row r="664" customFormat="false" ht="15" hidden="false" customHeight="false" outlineLevel="0" collapsed="false">
      <c r="A664" s="317"/>
      <c r="B664" s="260"/>
      <c r="C664" s="233"/>
      <c r="D664" s="233"/>
      <c r="E664" s="321"/>
      <c r="F664" s="260"/>
      <c r="G664" s="124"/>
      <c r="H664" s="124"/>
      <c r="I664" s="146"/>
      <c r="J664" s="124"/>
      <c r="K664" s="124"/>
      <c r="L664" s="124"/>
      <c r="M664" s="124"/>
      <c r="N664" s="407"/>
      <c r="O664" s="317"/>
      <c r="P664" s="260"/>
      <c r="Q664" s="260"/>
      <c r="R664" s="260"/>
      <c r="S664" s="260"/>
      <c r="T664" s="260"/>
      <c r="U664" s="260"/>
      <c r="V664" s="260"/>
      <c r="W664" s="260"/>
      <c r="X664" s="260"/>
      <c r="Y664" s="260"/>
      <c r="Z664" s="260"/>
      <c r="AA664" s="260"/>
      <c r="AB664" s="260"/>
      <c r="AC664" s="260"/>
    </row>
    <row r="665" customFormat="false" ht="15" hidden="false" customHeight="false" outlineLevel="0" collapsed="false">
      <c r="A665" s="317"/>
      <c r="B665" s="260"/>
      <c r="C665" s="233"/>
      <c r="D665" s="233"/>
      <c r="E665" s="321"/>
      <c r="F665" s="260"/>
      <c r="G665" s="124"/>
      <c r="H665" s="124"/>
      <c r="I665" s="146"/>
      <c r="J665" s="124"/>
      <c r="K665" s="124"/>
      <c r="L665" s="124"/>
      <c r="M665" s="124"/>
      <c r="N665" s="407"/>
      <c r="O665" s="317"/>
      <c r="P665" s="260"/>
      <c r="Q665" s="260"/>
      <c r="R665" s="260"/>
      <c r="S665" s="260"/>
      <c r="T665" s="260"/>
      <c r="U665" s="260"/>
      <c r="V665" s="260"/>
      <c r="W665" s="260"/>
      <c r="X665" s="260"/>
      <c r="Y665" s="260"/>
      <c r="Z665" s="260"/>
      <c r="AA665" s="260"/>
      <c r="AB665" s="260"/>
      <c r="AC665" s="260"/>
    </row>
    <row r="666" customFormat="false" ht="15" hidden="false" customHeight="false" outlineLevel="0" collapsed="false">
      <c r="A666" s="317"/>
      <c r="B666" s="260"/>
      <c r="C666" s="233"/>
      <c r="D666" s="233"/>
      <c r="E666" s="321"/>
      <c r="F666" s="260"/>
      <c r="G666" s="124"/>
      <c r="H666" s="124"/>
      <c r="I666" s="146"/>
      <c r="J666" s="124"/>
      <c r="K666" s="124"/>
      <c r="L666" s="124"/>
      <c r="M666" s="124"/>
      <c r="N666" s="407"/>
      <c r="O666" s="317"/>
      <c r="P666" s="260"/>
      <c r="Q666" s="260"/>
      <c r="R666" s="260"/>
      <c r="S666" s="260"/>
      <c r="T666" s="260"/>
      <c r="U666" s="260"/>
      <c r="V666" s="260"/>
      <c r="W666" s="260"/>
      <c r="X666" s="260"/>
      <c r="Y666" s="260"/>
      <c r="Z666" s="260"/>
      <c r="AA666" s="260"/>
      <c r="AB666" s="260"/>
      <c r="AC666" s="260"/>
    </row>
    <row r="667" customFormat="false" ht="15" hidden="false" customHeight="false" outlineLevel="0" collapsed="false">
      <c r="A667" s="317"/>
      <c r="B667" s="260"/>
      <c r="C667" s="233"/>
      <c r="D667" s="233"/>
      <c r="E667" s="321"/>
      <c r="F667" s="260"/>
      <c r="G667" s="124"/>
      <c r="H667" s="124"/>
      <c r="I667" s="146"/>
      <c r="J667" s="124"/>
      <c r="K667" s="124"/>
      <c r="L667" s="124"/>
      <c r="M667" s="124"/>
      <c r="N667" s="407"/>
      <c r="O667" s="317"/>
      <c r="P667" s="260"/>
      <c r="Q667" s="260"/>
      <c r="R667" s="260"/>
      <c r="S667" s="260"/>
      <c r="T667" s="260"/>
      <c r="U667" s="260"/>
      <c r="V667" s="260"/>
      <c r="W667" s="260"/>
      <c r="X667" s="260"/>
      <c r="Y667" s="260"/>
      <c r="Z667" s="260"/>
      <c r="AA667" s="260"/>
      <c r="AB667" s="260"/>
      <c r="AC667" s="260"/>
    </row>
    <row r="668" customFormat="false" ht="15" hidden="false" customHeight="false" outlineLevel="0" collapsed="false">
      <c r="A668" s="317"/>
      <c r="B668" s="260"/>
      <c r="C668" s="233"/>
      <c r="D668" s="233"/>
      <c r="E668" s="321"/>
      <c r="F668" s="260"/>
      <c r="G668" s="124"/>
      <c r="H668" s="124"/>
      <c r="I668" s="146"/>
      <c r="J668" s="124"/>
      <c r="K668" s="124"/>
      <c r="L668" s="124"/>
      <c r="M668" s="124"/>
      <c r="N668" s="407"/>
      <c r="O668" s="317"/>
      <c r="P668" s="260"/>
      <c r="Q668" s="260"/>
      <c r="R668" s="260"/>
      <c r="S668" s="260"/>
      <c r="T668" s="260"/>
      <c r="U668" s="260"/>
      <c r="V668" s="260"/>
      <c r="W668" s="260"/>
      <c r="X668" s="260"/>
      <c r="Y668" s="260"/>
      <c r="Z668" s="260"/>
      <c r="AA668" s="260"/>
      <c r="AB668" s="260"/>
      <c r="AC668" s="260"/>
    </row>
    <row r="669" customFormat="false" ht="15" hidden="false" customHeight="false" outlineLevel="0" collapsed="false">
      <c r="A669" s="317"/>
      <c r="B669" s="260"/>
      <c r="C669" s="233"/>
      <c r="D669" s="233"/>
      <c r="E669" s="321"/>
      <c r="F669" s="260"/>
      <c r="G669" s="124"/>
      <c r="H669" s="124"/>
      <c r="I669" s="146"/>
      <c r="J669" s="124"/>
      <c r="K669" s="124"/>
      <c r="L669" s="124"/>
      <c r="M669" s="124"/>
      <c r="N669" s="407"/>
      <c r="O669" s="317"/>
      <c r="P669" s="260"/>
      <c r="Q669" s="260"/>
      <c r="R669" s="260"/>
      <c r="S669" s="260"/>
      <c r="T669" s="260"/>
      <c r="U669" s="260"/>
      <c r="V669" s="260"/>
      <c r="W669" s="260"/>
      <c r="X669" s="260"/>
      <c r="Y669" s="260"/>
      <c r="Z669" s="260"/>
      <c r="AA669" s="260"/>
      <c r="AB669" s="260"/>
      <c r="AC669" s="260"/>
    </row>
    <row r="670" customFormat="false" ht="15" hidden="false" customHeight="false" outlineLevel="0" collapsed="false">
      <c r="A670" s="317"/>
      <c r="B670" s="260"/>
      <c r="C670" s="233"/>
      <c r="D670" s="233"/>
      <c r="E670" s="321"/>
      <c r="F670" s="260"/>
      <c r="G670" s="124"/>
      <c r="H670" s="124"/>
      <c r="I670" s="146"/>
      <c r="J670" s="124"/>
      <c r="K670" s="124"/>
      <c r="L670" s="124"/>
      <c r="M670" s="124"/>
      <c r="N670" s="407"/>
      <c r="O670" s="317"/>
      <c r="P670" s="260"/>
      <c r="Q670" s="260"/>
      <c r="R670" s="260"/>
      <c r="S670" s="260"/>
      <c r="T670" s="260"/>
      <c r="U670" s="260"/>
      <c r="V670" s="260"/>
      <c r="W670" s="260"/>
      <c r="X670" s="260"/>
      <c r="Y670" s="260"/>
      <c r="Z670" s="260"/>
      <c r="AA670" s="260"/>
      <c r="AB670" s="260"/>
      <c r="AC670" s="260"/>
    </row>
    <row r="671" customFormat="false" ht="15" hidden="false" customHeight="false" outlineLevel="0" collapsed="false">
      <c r="A671" s="317"/>
      <c r="B671" s="260"/>
      <c r="C671" s="233"/>
      <c r="D671" s="233"/>
      <c r="E671" s="321"/>
      <c r="F671" s="260"/>
      <c r="G671" s="124"/>
      <c r="H671" s="124"/>
      <c r="I671" s="146"/>
      <c r="J671" s="124"/>
      <c r="K671" s="124"/>
      <c r="L671" s="124"/>
      <c r="M671" s="124"/>
      <c r="N671" s="407"/>
      <c r="O671" s="317"/>
      <c r="P671" s="260"/>
      <c r="Q671" s="260"/>
      <c r="R671" s="260"/>
      <c r="S671" s="260"/>
      <c r="T671" s="260"/>
      <c r="U671" s="260"/>
      <c r="V671" s="260"/>
      <c r="W671" s="260"/>
      <c r="X671" s="260"/>
      <c r="Y671" s="260"/>
      <c r="Z671" s="260"/>
      <c r="AA671" s="260"/>
      <c r="AB671" s="260"/>
      <c r="AC671" s="260"/>
    </row>
    <row r="672" customFormat="false" ht="15" hidden="false" customHeight="false" outlineLevel="0" collapsed="false">
      <c r="A672" s="317"/>
      <c r="B672" s="260"/>
      <c r="C672" s="233"/>
      <c r="D672" s="233"/>
      <c r="E672" s="321"/>
      <c r="F672" s="260"/>
      <c r="G672" s="124"/>
      <c r="H672" s="124"/>
      <c r="I672" s="146"/>
      <c r="J672" s="124"/>
      <c r="K672" s="124"/>
      <c r="L672" s="124"/>
      <c r="M672" s="124"/>
      <c r="N672" s="407"/>
      <c r="O672" s="317"/>
      <c r="P672" s="260"/>
      <c r="Q672" s="260"/>
      <c r="R672" s="260"/>
      <c r="S672" s="260"/>
      <c r="T672" s="260"/>
      <c r="U672" s="260"/>
      <c r="V672" s="260"/>
      <c r="W672" s="260"/>
      <c r="X672" s="260"/>
      <c r="Y672" s="260"/>
      <c r="Z672" s="260"/>
      <c r="AA672" s="260"/>
      <c r="AB672" s="260"/>
      <c r="AC672" s="260"/>
    </row>
    <row r="673" customFormat="false" ht="15" hidden="false" customHeight="false" outlineLevel="0" collapsed="false">
      <c r="A673" s="317"/>
      <c r="B673" s="260"/>
      <c r="C673" s="233"/>
      <c r="D673" s="233"/>
      <c r="E673" s="321"/>
      <c r="F673" s="260"/>
      <c r="G673" s="124"/>
      <c r="H673" s="124"/>
      <c r="I673" s="146"/>
      <c r="J673" s="124"/>
      <c r="K673" s="124"/>
      <c r="L673" s="124"/>
      <c r="M673" s="124"/>
      <c r="N673" s="407"/>
      <c r="O673" s="317"/>
      <c r="P673" s="260"/>
      <c r="Q673" s="260"/>
      <c r="R673" s="260"/>
      <c r="S673" s="260"/>
      <c r="T673" s="260"/>
      <c r="U673" s="260"/>
      <c r="V673" s="260"/>
      <c r="W673" s="260"/>
      <c r="X673" s="260"/>
      <c r="Y673" s="260"/>
      <c r="Z673" s="260"/>
      <c r="AA673" s="260"/>
      <c r="AB673" s="260"/>
      <c r="AC673" s="260"/>
    </row>
    <row r="674" customFormat="false" ht="15" hidden="false" customHeight="false" outlineLevel="0" collapsed="false">
      <c r="A674" s="317"/>
      <c r="B674" s="260"/>
      <c r="C674" s="233"/>
      <c r="D674" s="233"/>
      <c r="E674" s="321"/>
      <c r="F674" s="260"/>
      <c r="G674" s="124"/>
      <c r="H674" s="124"/>
      <c r="I674" s="146"/>
      <c r="J674" s="124"/>
      <c r="K674" s="124"/>
      <c r="L674" s="124"/>
      <c r="M674" s="124"/>
      <c r="N674" s="407"/>
      <c r="O674" s="317"/>
      <c r="P674" s="260"/>
      <c r="Q674" s="260"/>
      <c r="R674" s="260"/>
      <c r="S674" s="260"/>
      <c r="T674" s="260"/>
      <c r="U674" s="260"/>
      <c r="V674" s="260"/>
      <c r="W674" s="260"/>
      <c r="X674" s="260"/>
      <c r="Y674" s="260"/>
      <c r="Z674" s="260"/>
      <c r="AA674" s="260"/>
      <c r="AB674" s="260"/>
      <c r="AC674" s="260"/>
    </row>
    <row r="675" customFormat="false" ht="15" hidden="false" customHeight="false" outlineLevel="0" collapsed="false">
      <c r="A675" s="317"/>
      <c r="B675" s="260"/>
      <c r="C675" s="233"/>
      <c r="D675" s="233"/>
      <c r="E675" s="321"/>
      <c r="F675" s="260"/>
      <c r="G675" s="124"/>
      <c r="H675" s="124"/>
      <c r="I675" s="146"/>
      <c r="J675" s="124"/>
      <c r="K675" s="124"/>
      <c r="L675" s="124"/>
      <c r="M675" s="124"/>
      <c r="N675" s="407"/>
      <c r="O675" s="317"/>
      <c r="P675" s="260"/>
      <c r="Q675" s="260"/>
      <c r="R675" s="260"/>
      <c r="S675" s="260"/>
      <c r="T675" s="260"/>
      <c r="U675" s="260"/>
      <c r="V675" s="260"/>
      <c r="W675" s="260"/>
      <c r="X675" s="260"/>
      <c r="Y675" s="260"/>
      <c r="Z675" s="260"/>
      <c r="AA675" s="260"/>
      <c r="AB675" s="260"/>
      <c r="AC675" s="260"/>
    </row>
    <row r="676" customFormat="false" ht="15" hidden="false" customHeight="false" outlineLevel="0" collapsed="false">
      <c r="A676" s="317"/>
      <c r="B676" s="260"/>
      <c r="C676" s="233"/>
      <c r="D676" s="233"/>
      <c r="E676" s="321"/>
      <c r="F676" s="260"/>
      <c r="G676" s="124"/>
      <c r="H676" s="124"/>
      <c r="I676" s="146"/>
      <c r="J676" s="124"/>
      <c r="K676" s="124"/>
      <c r="L676" s="124"/>
      <c r="M676" s="124"/>
      <c r="N676" s="407"/>
      <c r="O676" s="317"/>
      <c r="P676" s="260"/>
      <c r="Q676" s="260"/>
      <c r="R676" s="260"/>
      <c r="S676" s="260"/>
      <c r="T676" s="260"/>
      <c r="U676" s="260"/>
      <c r="V676" s="260"/>
      <c r="W676" s="260"/>
      <c r="X676" s="260"/>
      <c r="Y676" s="260"/>
      <c r="Z676" s="260"/>
      <c r="AA676" s="260"/>
      <c r="AB676" s="260"/>
      <c r="AC676" s="260"/>
    </row>
    <row r="677" customFormat="false" ht="15" hidden="false" customHeight="false" outlineLevel="0" collapsed="false">
      <c r="A677" s="317"/>
      <c r="B677" s="260"/>
      <c r="C677" s="233"/>
      <c r="D677" s="233"/>
      <c r="E677" s="321"/>
      <c r="F677" s="260"/>
      <c r="G677" s="124"/>
      <c r="H677" s="124"/>
      <c r="I677" s="146"/>
      <c r="J677" s="124"/>
      <c r="K677" s="124"/>
      <c r="L677" s="124"/>
      <c r="M677" s="124"/>
      <c r="N677" s="407"/>
      <c r="O677" s="317"/>
      <c r="P677" s="260"/>
      <c r="Q677" s="260"/>
      <c r="R677" s="260"/>
      <c r="S677" s="260"/>
      <c r="T677" s="260"/>
      <c r="U677" s="260"/>
      <c r="V677" s="260"/>
      <c r="W677" s="260"/>
      <c r="X677" s="260"/>
      <c r="Y677" s="260"/>
      <c r="Z677" s="260"/>
      <c r="AA677" s="260"/>
      <c r="AB677" s="260"/>
      <c r="AC677" s="260"/>
    </row>
    <row r="678" customFormat="false" ht="15" hidden="false" customHeight="false" outlineLevel="0" collapsed="false">
      <c r="A678" s="317"/>
      <c r="B678" s="260"/>
      <c r="C678" s="233"/>
      <c r="D678" s="233"/>
      <c r="E678" s="321"/>
      <c r="F678" s="260"/>
      <c r="G678" s="124"/>
      <c r="H678" s="124"/>
      <c r="I678" s="146"/>
      <c r="J678" s="124"/>
      <c r="K678" s="124"/>
      <c r="L678" s="124"/>
      <c r="M678" s="124"/>
      <c r="N678" s="407"/>
      <c r="O678" s="317"/>
      <c r="P678" s="260"/>
      <c r="Q678" s="260"/>
      <c r="R678" s="260"/>
      <c r="S678" s="260"/>
      <c r="T678" s="260"/>
      <c r="U678" s="260"/>
      <c r="V678" s="260"/>
      <c r="W678" s="260"/>
      <c r="X678" s="260"/>
      <c r="Y678" s="260"/>
      <c r="Z678" s="260"/>
      <c r="AA678" s="260"/>
      <c r="AB678" s="260"/>
      <c r="AC678" s="260"/>
    </row>
    <row r="679" customFormat="false" ht="15" hidden="false" customHeight="false" outlineLevel="0" collapsed="false">
      <c r="A679" s="317"/>
      <c r="B679" s="260"/>
      <c r="C679" s="233"/>
      <c r="D679" s="233"/>
      <c r="E679" s="321"/>
      <c r="F679" s="260"/>
      <c r="G679" s="124"/>
      <c r="H679" s="124"/>
      <c r="I679" s="146"/>
      <c r="J679" s="124"/>
      <c r="K679" s="124"/>
      <c r="L679" s="124"/>
      <c r="M679" s="124"/>
      <c r="N679" s="407"/>
      <c r="O679" s="317"/>
      <c r="P679" s="260"/>
      <c r="Q679" s="260"/>
      <c r="R679" s="260"/>
      <c r="S679" s="260"/>
      <c r="T679" s="260"/>
      <c r="U679" s="260"/>
      <c r="V679" s="260"/>
      <c r="W679" s="260"/>
      <c r="X679" s="260"/>
      <c r="Y679" s="260"/>
      <c r="Z679" s="260"/>
      <c r="AA679" s="260"/>
      <c r="AB679" s="260"/>
      <c r="AC679" s="260"/>
    </row>
    <row r="680" customFormat="false" ht="15" hidden="false" customHeight="false" outlineLevel="0" collapsed="false">
      <c r="A680" s="317"/>
      <c r="B680" s="260"/>
      <c r="C680" s="233"/>
      <c r="D680" s="233"/>
      <c r="E680" s="321"/>
      <c r="F680" s="260"/>
      <c r="G680" s="124"/>
      <c r="H680" s="124"/>
      <c r="I680" s="146"/>
      <c r="J680" s="124"/>
      <c r="K680" s="124"/>
      <c r="L680" s="124"/>
      <c r="M680" s="124"/>
      <c r="N680" s="407"/>
      <c r="O680" s="317"/>
      <c r="P680" s="260"/>
      <c r="Q680" s="260"/>
      <c r="R680" s="260"/>
      <c r="S680" s="260"/>
      <c r="T680" s="260"/>
      <c r="U680" s="260"/>
      <c r="V680" s="260"/>
      <c r="W680" s="260"/>
      <c r="X680" s="260"/>
      <c r="Y680" s="260"/>
      <c r="Z680" s="260"/>
      <c r="AA680" s="260"/>
      <c r="AB680" s="260"/>
      <c r="AC680" s="260"/>
    </row>
    <row r="681" customFormat="false" ht="15" hidden="false" customHeight="false" outlineLevel="0" collapsed="false">
      <c r="A681" s="317"/>
      <c r="B681" s="260"/>
      <c r="C681" s="233"/>
      <c r="D681" s="233"/>
      <c r="E681" s="321"/>
      <c r="F681" s="260"/>
      <c r="G681" s="124"/>
      <c r="H681" s="124"/>
      <c r="I681" s="146"/>
      <c r="J681" s="124"/>
      <c r="K681" s="124"/>
      <c r="L681" s="124"/>
      <c r="M681" s="124"/>
      <c r="N681" s="407"/>
      <c r="O681" s="317"/>
      <c r="P681" s="260"/>
      <c r="Q681" s="260"/>
      <c r="R681" s="260"/>
      <c r="S681" s="260"/>
      <c r="T681" s="260"/>
      <c r="U681" s="260"/>
      <c r="V681" s="260"/>
      <c r="W681" s="260"/>
      <c r="X681" s="260"/>
      <c r="Y681" s="260"/>
      <c r="Z681" s="260"/>
      <c r="AA681" s="260"/>
      <c r="AB681" s="260"/>
      <c r="AC681" s="260"/>
    </row>
    <row r="682" customFormat="false" ht="15" hidden="false" customHeight="false" outlineLevel="0" collapsed="false">
      <c r="A682" s="317"/>
      <c r="B682" s="260"/>
      <c r="C682" s="233"/>
      <c r="D682" s="233"/>
      <c r="E682" s="321"/>
      <c r="F682" s="260"/>
      <c r="G682" s="124"/>
      <c r="H682" s="124"/>
      <c r="I682" s="146"/>
      <c r="J682" s="124"/>
      <c r="K682" s="124"/>
      <c r="L682" s="124"/>
      <c r="M682" s="124"/>
      <c r="N682" s="407"/>
      <c r="O682" s="317"/>
      <c r="P682" s="260"/>
      <c r="Q682" s="260"/>
      <c r="R682" s="260"/>
      <c r="S682" s="260"/>
      <c r="T682" s="260"/>
      <c r="U682" s="260"/>
      <c r="V682" s="260"/>
      <c r="W682" s="260"/>
      <c r="X682" s="260"/>
      <c r="Y682" s="260"/>
      <c r="Z682" s="260"/>
      <c r="AA682" s="260"/>
      <c r="AB682" s="260"/>
      <c r="AC682" s="260"/>
    </row>
    <row r="683" customFormat="false" ht="15" hidden="false" customHeight="false" outlineLevel="0" collapsed="false">
      <c r="A683" s="317"/>
      <c r="B683" s="260"/>
      <c r="C683" s="233"/>
      <c r="D683" s="233"/>
      <c r="E683" s="321"/>
      <c r="F683" s="260"/>
      <c r="G683" s="124"/>
      <c r="H683" s="124"/>
      <c r="I683" s="146"/>
      <c r="J683" s="124"/>
      <c r="K683" s="124"/>
      <c r="L683" s="124"/>
      <c r="M683" s="124"/>
      <c r="N683" s="407"/>
      <c r="O683" s="317"/>
      <c r="P683" s="260"/>
      <c r="Q683" s="260"/>
      <c r="R683" s="260"/>
      <c r="S683" s="260"/>
      <c r="T683" s="260"/>
      <c r="U683" s="260"/>
      <c r="V683" s="260"/>
      <c r="W683" s="260"/>
      <c r="X683" s="260"/>
      <c r="Y683" s="260"/>
      <c r="Z683" s="260"/>
      <c r="AA683" s="260"/>
      <c r="AB683" s="260"/>
      <c r="AC683" s="260"/>
    </row>
    <row r="684" customFormat="false" ht="15" hidden="false" customHeight="false" outlineLevel="0" collapsed="false">
      <c r="A684" s="317"/>
      <c r="B684" s="260"/>
      <c r="C684" s="233"/>
      <c r="D684" s="233"/>
      <c r="E684" s="321"/>
      <c r="F684" s="260"/>
      <c r="G684" s="124"/>
      <c r="H684" s="124"/>
      <c r="I684" s="146"/>
      <c r="J684" s="124"/>
      <c r="K684" s="124"/>
      <c r="L684" s="124"/>
      <c r="M684" s="124"/>
      <c r="N684" s="407"/>
      <c r="O684" s="317"/>
      <c r="P684" s="260"/>
      <c r="Q684" s="260"/>
      <c r="R684" s="260"/>
      <c r="S684" s="260"/>
      <c r="T684" s="260"/>
      <c r="U684" s="260"/>
      <c r="V684" s="260"/>
      <c r="W684" s="260"/>
      <c r="X684" s="260"/>
      <c r="Y684" s="260"/>
      <c r="Z684" s="260"/>
      <c r="AA684" s="260"/>
      <c r="AB684" s="260"/>
      <c r="AC684" s="260"/>
    </row>
    <row r="685" customFormat="false" ht="15" hidden="false" customHeight="false" outlineLevel="0" collapsed="false">
      <c r="A685" s="317"/>
      <c r="B685" s="260"/>
      <c r="C685" s="233"/>
      <c r="D685" s="233"/>
      <c r="E685" s="321"/>
      <c r="F685" s="260"/>
      <c r="G685" s="124"/>
      <c r="H685" s="124"/>
      <c r="I685" s="146"/>
      <c r="J685" s="124"/>
      <c r="K685" s="124"/>
      <c r="L685" s="124"/>
      <c r="M685" s="124"/>
      <c r="N685" s="407"/>
      <c r="O685" s="317"/>
      <c r="P685" s="260"/>
      <c r="Q685" s="260"/>
      <c r="R685" s="260"/>
      <c r="S685" s="260"/>
      <c r="T685" s="260"/>
      <c r="U685" s="260"/>
      <c r="V685" s="260"/>
      <c r="W685" s="260"/>
      <c r="X685" s="260"/>
      <c r="Y685" s="260"/>
      <c r="Z685" s="260"/>
      <c r="AA685" s="260"/>
      <c r="AB685" s="260"/>
      <c r="AC685" s="260"/>
    </row>
    <row r="686" customFormat="false" ht="15" hidden="false" customHeight="false" outlineLevel="0" collapsed="false">
      <c r="A686" s="317"/>
      <c r="B686" s="260"/>
      <c r="C686" s="233"/>
      <c r="D686" s="233"/>
      <c r="E686" s="321"/>
      <c r="F686" s="260"/>
      <c r="G686" s="124"/>
      <c r="H686" s="124"/>
      <c r="I686" s="146"/>
      <c r="J686" s="124"/>
      <c r="K686" s="124"/>
      <c r="L686" s="124"/>
      <c r="M686" s="124"/>
      <c r="N686" s="407"/>
      <c r="O686" s="317"/>
      <c r="P686" s="260"/>
      <c r="Q686" s="260"/>
      <c r="R686" s="260"/>
      <c r="S686" s="260"/>
      <c r="T686" s="260"/>
      <c r="U686" s="260"/>
      <c r="V686" s="260"/>
      <c r="W686" s="260"/>
      <c r="X686" s="260"/>
      <c r="Y686" s="260"/>
      <c r="Z686" s="260"/>
      <c r="AA686" s="260"/>
      <c r="AB686" s="260"/>
      <c r="AC686" s="260"/>
    </row>
    <row r="687" customFormat="false" ht="15" hidden="false" customHeight="false" outlineLevel="0" collapsed="false">
      <c r="A687" s="317"/>
      <c r="B687" s="260"/>
      <c r="C687" s="233"/>
      <c r="D687" s="233"/>
      <c r="E687" s="321"/>
      <c r="F687" s="260"/>
      <c r="G687" s="124"/>
      <c r="H687" s="124"/>
      <c r="I687" s="146"/>
      <c r="J687" s="124"/>
      <c r="K687" s="124"/>
      <c r="L687" s="124"/>
      <c r="M687" s="124"/>
      <c r="N687" s="407"/>
      <c r="O687" s="317"/>
      <c r="P687" s="260"/>
      <c r="Q687" s="260"/>
      <c r="R687" s="260"/>
      <c r="S687" s="260"/>
      <c r="T687" s="260"/>
      <c r="U687" s="260"/>
      <c r="V687" s="260"/>
      <c r="W687" s="260"/>
      <c r="X687" s="260"/>
      <c r="Y687" s="260"/>
      <c r="Z687" s="260"/>
      <c r="AA687" s="260"/>
      <c r="AB687" s="260"/>
      <c r="AC687" s="260"/>
    </row>
    <row r="688" customFormat="false" ht="15" hidden="false" customHeight="false" outlineLevel="0" collapsed="false">
      <c r="A688" s="317"/>
      <c r="B688" s="260"/>
      <c r="C688" s="233"/>
      <c r="D688" s="233"/>
      <c r="E688" s="321"/>
      <c r="F688" s="260"/>
      <c r="G688" s="124"/>
      <c r="H688" s="124"/>
      <c r="I688" s="146"/>
      <c r="J688" s="124"/>
      <c r="K688" s="124"/>
      <c r="L688" s="124"/>
      <c r="M688" s="124"/>
      <c r="N688" s="407"/>
      <c r="O688" s="317"/>
      <c r="P688" s="260"/>
      <c r="Q688" s="260"/>
      <c r="R688" s="260"/>
      <c r="S688" s="260"/>
      <c r="T688" s="260"/>
      <c r="U688" s="260"/>
      <c r="V688" s="260"/>
      <c r="W688" s="260"/>
      <c r="X688" s="260"/>
      <c r="Y688" s="260"/>
      <c r="Z688" s="260"/>
      <c r="AA688" s="260"/>
      <c r="AB688" s="260"/>
      <c r="AC688" s="260"/>
    </row>
    <row r="689" customFormat="false" ht="15" hidden="false" customHeight="false" outlineLevel="0" collapsed="false">
      <c r="A689" s="317"/>
      <c r="B689" s="260"/>
      <c r="C689" s="233"/>
      <c r="D689" s="233"/>
      <c r="E689" s="321"/>
      <c r="F689" s="260"/>
      <c r="G689" s="124"/>
      <c r="H689" s="124"/>
      <c r="I689" s="146"/>
      <c r="J689" s="124"/>
      <c r="K689" s="124"/>
      <c r="L689" s="124"/>
      <c r="M689" s="124"/>
      <c r="N689" s="407"/>
      <c r="O689" s="317"/>
      <c r="P689" s="260"/>
      <c r="Q689" s="260"/>
      <c r="R689" s="260"/>
      <c r="S689" s="260"/>
      <c r="T689" s="260"/>
      <c r="U689" s="260"/>
      <c r="V689" s="260"/>
      <c r="W689" s="260"/>
      <c r="X689" s="260"/>
      <c r="Y689" s="260"/>
      <c r="Z689" s="260"/>
      <c r="AA689" s="260"/>
      <c r="AB689" s="260"/>
      <c r="AC689" s="260"/>
    </row>
    <row r="690" customFormat="false" ht="15" hidden="false" customHeight="false" outlineLevel="0" collapsed="false">
      <c r="A690" s="317"/>
      <c r="B690" s="260"/>
      <c r="C690" s="233"/>
      <c r="D690" s="233"/>
      <c r="E690" s="321"/>
      <c r="F690" s="260"/>
      <c r="G690" s="124"/>
      <c r="H690" s="124"/>
      <c r="I690" s="146"/>
      <c r="J690" s="124"/>
      <c r="K690" s="124"/>
      <c r="L690" s="124"/>
      <c r="M690" s="124"/>
      <c r="N690" s="407"/>
      <c r="O690" s="317"/>
      <c r="P690" s="260"/>
      <c r="Q690" s="260"/>
      <c r="R690" s="260"/>
      <c r="S690" s="260"/>
      <c r="T690" s="260"/>
      <c r="U690" s="260"/>
      <c r="V690" s="260"/>
      <c r="W690" s="260"/>
      <c r="X690" s="260"/>
      <c r="Y690" s="260"/>
      <c r="Z690" s="260"/>
      <c r="AA690" s="260"/>
      <c r="AB690" s="260"/>
      <c r="AC690" s="260"/>
    </row>
    <row r="691" customFormat="false" ht="15" hidden="false" customHeight="false" outlineLevel="0" collapsed="false">
      <c r="A691" s="317"/>
      <c r="B691" s="260"/>
      <c r="C691" s="233"/>
      <c r="D691" s="233"/>
      <c r="E691" s="321"/>
      <c r="F691" s="260"/>
      <c r="G691" s="124"/>
      <c r="H691" s="124"/>
      <c r="I691" s="146"/>
      <c r="J691" s="124"/>
      <c r="K691" s="124"/>
      <c r="L691" s="124"/>
      <c r="M691" s="124"/>
      <c r="N691" s="407"/>
      <c r="O691" s="317"/>
      <c r="P691" s="260"/>
      <c r="Q691" s="260"/>
      <c r="R691" s="260"/>
      <c r="S691" s="260"/>
      <c r="T691" s="260"/>
      <c r="U691" s="260"/>
      <c r="V691" s="260"/>
      <c r="W691" s="260"/>
      <c r="X691" s="260"/>
      <c r="Y691" s="260"/>
      <c r="Z691" s="260"/>
      <c r="AA691" s="260"/>
      <c r="AB691" s="260"/>
      <c r="AC691" s="260"/>
    </row>
    <row r="692" customFormat="false" ht="15" hidden="false" customHeight="false" outlineLevel="0" collapsed="false">
      <c r="A692" s="317"/>
      <c r="B692" s="260"/>
      <c r="C692" s="233"/>
      <c r="D692" s="233"/>
      <c r="E692" s="321"/>
      <c r="F692" s="260"/>
      <c r="G692" s="124"/>
      <c r="H692" s="124"/>
      <c r="I692" s="146"/>
      <c r="J692" s="124"/>
      <c r="K692" s="124"/>
      <c r="L692" s="124"/>
      <c r="M692" s="124"/>
      <c r="N692" s="407"/>
      <c r="O692" s="317"/>
      <c r="P692" s="260"/>
      <c r="Q692" s="260"/>
      <c r="R692" s="260"/>
      <c r="S692" s="260"/>
      <c r="T692" s="260"/>
      <c r="U692" s="260"/>
      <c r="V692" s="260"/>
      <c r="W692" s="260"/>
      <c r="X692" s="260"/>
      <c r="Y692" s="260"/>
      <c r="Z692" s="260"/>
      <c r="AA692" s="260"/>
      <c r="AB692" s="260"/>
      <c r="AC692" s="260"/>
    </row>
    <row r="693" customFormat="false" ht="15" hidden="false" customHeight="false" outlineLevel="0" collapsed="false">
      <c r="A693" s="317"/>
      <c r="B693" s="260"/>
      <c r="C693" s="233"/>
      <c r="D693" s="233"/>
      <c r="E693" s="321"/>
      <c r="F693" s="260"/>
      <c r="G693" s="124"/>
      <c r="H693" s="124"/>
      <c r="I693" s="146"/>
      <c r="J693" s="124"/>
      <c r="K693" s="124"/>
      <c r="L693" s="124"/>
      <c r="M693" s="124"/>
      <c r="N693" s="407"/>
      <c r="O693" s="317"/>
      <c r="P693" s="260"/>
      <c r="Q693" s="260"/>
      <c r="R693" s="260"/>
      <c r="S693" s="260"/>
      <c r="T693" s="260"/>
      <c r="U693" s="260"/>
      <c r="V693" s="260"/>
      <c r="W693" s="260"/>
      <c r="X693" s="260"/>
      <c r="Y693" s="260"/>
      <c r="Z693" s="260"/>
      <c r="AA693" s="260"/>
      <c r="AB693" s="260"/>
      <c r="AC693" s="260"/>
    </row>
    <row r="694" customFormat="false" ht="15" hidden="false" customHeight="false" outlineLevel="0" collapsed="false">
      <c r="A694" s="317"/>
      <c r="B694" s="260"/>
      <c r="C694" s="233"/>
      <c r="D694" s="233"/>
      <c r="E694" s="321"/>
      <c r="F694" s="260"/>
      <c r="G694" s="124"/>
      <c r="H694" s="124"/>
      <c r="I694" s="146"/>
      <c r="J694" s="124"/>
      <c r="K694" s="124"/>
      <c r="L694" s="124"/>
      <c r="M694" s="124"/>
      <c r="N694" s="407"/>
      <c r="O694" s="317"/>
      <c r="P694" s="260"/>
      <c r="Q694" s="260"/>
      <c r="R694" s="260"/>
      <c r="S694" s="260"/>
      <c r="T694" s="260"/>
      <c r="U694" s="260"/>
      <c r="V694" s="260"/>
      <c r="W694" s="260"/>
      <c r="X694" s="260"/>
      <c r="Y694" s="260"/>
      <c r="Z694" s="260"/>
      <c r="AA694" s="260"/>
      <c r="AB694" s="260"/>
      <c r="AC694" s="260"/>
    </row>
    <row r="695" customFormat="false" ht="15" hidden="false" customHeight="false" outlineLevel="0" collapsed="false">
      <c r="A695" s="317"/>
      <c r="B695" s="260"/>
      <c r="C695" s="233"/>
      <c r="D695" s="233"/>
      <c r="E695" s="321"/>
      <c r="F695" s="260"/>
      <c r="G695" s="124"/>
      <c r="H695" s="124"/>
      <c r="I695" s="146"/>
      <c r="J695" s="124"/>
      <c r="K695" s="124"/>
      <c r="L695" s="124"/>
      <c r="M695" s="124"/>
      <c r="N695" s="407"/>
      <c r="O695" s="317"/>
      <c r="P695" s="260"/>
      <c r="Q695" s="260"/>
      <c r="R695" s="260"/>
      <c r="S695" s="260"/>
      <c r="T695" s="260"/>
      <c r="U695" s="260"/>
      <c r="V695" s="260"/>
      <c r="W695" s="260"/>
      <c r="X695" s="260"/>
      <c r="Y695" s="260"/>
      <c r="Z695" s="260"/>
      <c r="AA695" s="260"/>
      <c r="AB695" s="260"/>
      <c r="AC695" s="260"/>
    </row>
    <row r="696" customFormat="false" ht="15" hidden="false" customHeight="false" outlineLevel="0" collapsed="false">
      <c r="A696" s="317"/>
      <c r="B696" s="260"/>
      <c r="C696" s="233"/>
      <c r="D696" s="233"/>
      <c r="E696" s="321"/>
      <c r="F696" s="260"/>
      <c r="G696" s="124"/>
      <c r="H696" s="124"/>
      <c r="I696" s="146"/>
      <c r="J696" s="124"/>
      <c r="K696" s="124"/>
      <c r="L696" s="124"/>
      <c r="M696" s="124"/>
      <c r="N696" s="407"/>
      <c r="O696" s="317"/>
      <c r="P696" s="260"/>
      <c r="Q696" s="260"/>
      <c r="R696" s="260"/>
      <c r="S696" s="260"/>
      <c r="T696" s="260"/>
      <c r="U696" s="260"/>
      <c r="V696" s="260"/>
      <c r="W696" s="260"/>
      <c r="X696" s="260"/>
      <c r="Y696" s="260"/>
      <c r="Z696" s="260"/>
      <c r="AA696" s="260"/>
      <c r="AB696" s="260"/>
      <c r="AC696" s="260"/>
    </row>
    <row r="697" customFormat="false" ht="15" hidden="false" customHeight="false" outlineLevel="0" collapsed="false">
      <c r="A697" s="317"/>
      <c r="B697" s="260"/>
      <c r="C697" s="233"/>
      <c r="D697" s="233"/>
      <c r="E697" s="321"/>
      <c r="F697" s="260"/>
      <c r="G697" s="124"/>
      <c r="H697" s="124"/>
      <c r="I697" s="146"/>
      <c r="J697" s="124"/>
      <c r="K697" s="124"/>
      <c r="L697" s="124"/>
      <c r="M697" s="124"/>
      <c r="N697" s="407"/>
      <c r="O697" s="317"/>
      <c r="P697" s="260"/>
      <c r="Q697" s="260"/>
      <c r="R697" s="260"/>
      <c r="S697" s="260"/>
      <c r="T697" s="260"/>
      <c r="U697" s="260"/>
      <c r="V697" s="260"/>
      <c r="W697" s="260"/>
      <c r="X697" s="260"/>
      <c r="Y697" s="260"/>
      <c r="Z697" s="260"/>
      <c r="AA697" s="260"/>
      <c r="AB697" s="260"/>
      <c r="AC697" s="260"/>
    </row>
    <row r="698" customFormat="false" ht="15" hidden="false" customHeight="false" outlineLevel="0" collapsed="false">
      <c r="A698" s="317"/>
      <c r="B698" s="260"/>
      <c r="C698" s="233"/>
      <c r="D698" s="233"/>
      <c r="E698" s="321"/>
      <c r="F698" s="260"/>
      <c r="G698" s="124"/>
      <c r="H698" s="124"/>
      <c r="I698" s="146"/>
      <c r="J698" s="124"/>
      <c r="K698" s="124"/>
      <c r="L698" s="124"/>
      <c r="M698" s="124"/>
      <c r="N698" s="407"/>
      <c r="O698" s="317"/>
      <c r="P698" s="260"/>
      <c r="Q698" s="260"/>
      <c r="R698" s="260"/>
      <c r="S698" s="260"/>
      <c r="T698" s="260"/>
      <c r="U698" s="260"/>
      <c r="V698" s="260"/>
      <c r="W698" s="260"/>
      <c r="X698" s="260"/>
      <c r="Y698" s="260"/>
      <c r="Z698" s="260"/>
      <c r="AA698" s="260"/>
      <c r="AB698" s="260"/>
      <c r="AC698" s="260"/>
    </row>
    <row r="699" customFormat="false" ht="15" hidden="false" customHeight="false" outlineLevel="0" collapsed="false">
      <c r="A699" s="317"/>
      <c r="B699" s="260"/>
      <c r="C699" s="233"/>
      <c r="D699" s="233"/>
      <c r="E699" s="321"/>
      <c r="F699" s="260"/>
      <c r="G699" s="124"/>
      <c r="H699" s="124"/>
      <c r="I699" s="146"/>
      <c r="J699" s="124"/>
      <c r="K699" s="124"/>
      <c r="L699" s="124"/>
      <c r="M699" s="124"/>
      <c r="N699" s="407"/>
      <c r="O699" s="317"/>
      <c r="P699" s="260"/>
      <c r="Q699" s="260"/>
      <c r="R699" s="260"/>
      <c r="S699" s="260"/>
      <c r="T699" s="260"/>
      <c r="U699" s="260"/>
      <c r="V699" s="260"/>
      <c r="W699" s="260"/>
      <c r="X699" s="260"/>
      <c r="Y699" s="260"/>
      <c r="Z699" s="260"/>
      <c r="AA699" s="260"/>
      <c r="AB699" s="260"/>
      <c r="AC699" s="260"/>
    </row>
    <row r="700" customFormat="false" ht="15" hidden="false" customHeight="false" outlineLevel="0" collapsed="false">
      <c r="A700" s="317"/>
      <c r="B700" s="260"/>
      <c r="C700" s="233"/>
      <c r="D700" s="233"/>
      <c r="E700" s="321"/>
      <c r="F700" s="260"/>
      <c r="G700" s="124"/>
      <c r="H700" s="124"/>
      <c r="I700" s="146"/>
      <c r="J700" s="124"/>
      <c r="K700" s="124"/>
      <c r="L700" s="124"/>
      <c r="M700" s="124"/>
      <c r="N700" s="407"/>
      <c r="O700" s="317"/>
      <c r="P700" s="260"/>
      <c r="Q700" s="260"/>
      <c r="R700" s="260"/>
      <c r="S700" s="260"/>
      <c r="T700" s="260"/>
      <c r="U700" s="260"/>
      <c r="V700" s="260"/>
      <c r="W700" s="260"/>
      <c r="X700" s="260"/>
      <c r="Y700" s="260"/>
      <c r="Z700" s="260"/>
      <c r="AA700" s="260"/>
      <c r="AB700" s="260"/>
      <c r="AC700" s="260"/>
    </row>
    <row r="701" customFormat="false" ht="15" hidden="false" customHeight="false" outlineLevel="0" collapsed="false">
      <c r="A701" s="317"/>
      <c r="B701" s="260"/>
      <c r="C701" s="233"/>
      <c r="D701" s="233"/>
      <c r="E701" s="321"/>
      <c r="F701" s="260"/>
      <c r="G701" s="124"/>
      <c r="H701" s="124"/>
      <c r="I701" s="146"/>
      <c r="J701" s="124"/>
      <c r="K701" s="124"/>
      <c r="L701" s="124"/>
      <c r="M701" s="124"/>
      <c r="N701" s="407"/>
      <c r="O701" s="317"/>
      <c r="P701" s="260"/>
      <c r="Q701" s="260"/>
      <c r="R701" s="260"/>
      <c r="S701" s="260"/>
      <c r="T701" s="260"/>
      <c r="U701" s="260"/>
      <c r="V701" s="260"/>
      <c r="W701" s="260"/>
      <c r="X701" s="260"/>
      <c r="Y701" s="260"/>
      <c r="Z701" s="260"/>
      <c r="AA701" s="260"/>
      <c r="AB701" s="260"/>
      <c r="AC701" s="260"/>
    </row>
    <row r="702" customFormat="false" ht="15" hidden="false" customHeight="false" outlineLevel="0" collapsed="false">
      <c r="A702" s="317"/>
      <c r="B702" s="260"/>
      <c r="C702" s="233"/>
      <c r="D702" s="233"/>
      <c r="E702" s="321"/>
      <c r="F702" s="260"/>
      <c r="G702" s="124"/>
      <c r="H702" s="124"/>
      <c r="I702" s="146"/>
      <c r="J702" s="124"/>
      <c r="K702" s="124"/>
      <c r="L702" s="124"/>
      <c r="M702" s="124"/>
      <c r="N702" s="407"/>
      <c r="O702" s="317"/>
      <c r="P702" s="260"/>
      <c r="Q702" s="260"/>
      <c r="R702" s="260"/>
      <c r="S702" s="260"/>
      <c r="T702" s="260"/>
      <c r="U702" s="260"/>
      <c r="V702" s="260"/>
      <c r="W702" s="260"/>
      <c r="X702" s="260"/>
      <c r="Y702" s="260"/>
      <c r="Z702" s="260"/>
      <c r="AA702" s="260"/>
      <c r="AB702" s="260"/>
      <c r="AC702" s="260"/>
    </row>
    <row r="703" customFormat="false" ht="15" hidden="false" customHeight="false" outlineLevel="0" collapsed="false">
      <c r="A703" s="317"/>
      <c r="B703" s="260"/>
      <c r="C703" s="233"/>
      <c r="D703" s="233"/>
      <c r="E703" s="321"/>
      <c r="F703" s="260"/>
      <c r="G703" s="124"/>
      <c r="H703" s="124"/>
      <c r="I703" s="146"/>
      <c r="J703" s="124"/>
      <c r="K703" s="124"/>
      <c r="L703" s="124"/>
      <c r="M703" s="124"/>
      <c r="N703" s="407"/>
      <c r="O703" s="317"/>
      <c r="P703" s="260"/>
      <c r="Q703" s="260"/>
      <c r="R703" s="260"/>
      <c r="S703" s="260"/>
      <c r="T703" s="260"/>
      <c r="U703" s="260"/>
      <c r="V703" s="260"/>
      <c r="W703" s="260"/>
      <c r="X703" s="260"/>
      <c r="Y703" s="260"/>
      <c r="Z703" s="260"/>
      <c r="AA703" s="260"/>
      <c r="AB703" s="260"/>
      <c r="AC703" s="260"/>
    </row>
    <row r="704" customFormat="false" ht="15" hidden="false" customHeight="false" outlineLevel="0" collapsed="false">
      <c r="A704" s="317"/>
      <c r="B704" s="260"/>
      <c r="C704" s="233"/>
      <c r="D704" s="233"/>
      <c r="E704" s="321"/>
      <c r="F704" s="260"/>
      <c r="G704" s="124"/>
      <c r="H704" s="124"/>
      <c r="I704" s="146"/>
      <c r="J704" s="124"/>
      <c r="K704" s="124"/>
      <c r="L704" s="124"/>
      <c r="M704" s="124"/>
      <c r="N704" s="407"/>
      <c r="O704" s="317"/>
      <c r="P704" s="260"/>
      <c r="Q704" s="260"/>
      <c r="R704" s="260"/>
      <c r="S704" s="260"/>
      <c r="T704" s="260"/>
      <c r="U704" s="260"/>
      <c r="V704" s="260"/>
      <c r="W704" s="260"/>
      <c r="X704" s="260"/>
      <c r="Y704" s="260"/>
      <c r="Z704" s="260"/>
      <c r="AA704" s="260"/>
      <c r="AB704" s="260"/>
      <c r="AC704" s="260"/>
    </row>
    <row r="705" customFormat="false" ht="15" hidden="false" customHeight="false" outlineLevel="0" collapsed="false">
      <c r="A705" s="317"/>
      <c r="B705" s="260"/>
      <c r="C705" s="233"/>
      <c r="D705" s="233"/>
      <c r="E705" s="321"/>
      <c r="F705" s="260"/>
      <c r="G705" s="124"/>
      <c r="H705" s="124"/>
      <c r="I705" s="146"/>
      <c r="J705" s="124"/>
      <c r="K705" s="124"/>
      <c r="L705" s="124"/>
      <c r="M705" s="124"/>
      <c r="N705" s="407"/>
      <c r="O705" s="317"/>
      <c r="P705" s="260"/>
      <c r="Q705" s="260"/>
      <c r="R705" s="260"/>
      <c r="S705" s="260"/>
      <c r="T705" s="260"/>
      <c r="U705" s="260"/>
      <c r="V705" s="260"/>
      <c r="W705" s="260"/>
      <c r="X705" s="260"/>
      <c r="Y705" s="260"/>
      <c r="Z705" s="260"/>
      <c r="AA705" s="260"/>
      <c r="AB705" s="260"/>
      <c r="AC705" s="260"/>
    </row>
    <row r="706" customFormat="false" ht="15" hidden="false" customHeight="false" outlineLevel="0" collapsed="false">
      <c r="A706" s="317"/>
      <c r="B706" s="260"/>
      <c r="C706" s="233"/>
      <c r="D706" s="233"/>
      <c r="E706" s="321"/>
      <c r="F706" s="260"/>
      <c r="G706" s="124"/>
      <c r="H706" s="124"/>
      <c r="I706" s="146"/>
      <c r="J706" s="124"/>
      <c r="K706" s="124"/>
      <c r="L706" s="124"/>
      <c r="M706" s="124"/>
      <c r="N706" s="407"/>
      <c r="O706" s="317"/>
      <c r="P706" s="260"/>
      <c r="Q706" s="260"/>
      <c r="R706" s="260"/>
      <c r="S706" s="260"/>
      <c r="T706" s="260"/>
      <c r="U706" s="260"/>
      <c r="V706" s="260"/>
      <c r="W706" s="260"/>
      <c r="X706" s="260"/>
      <c r="Y706" s="260"/>
      <c r="Z706" s="260"/>
      <c r="AA706" s="260"/>
      <c r="AB706" s="260"/>
      <c r="AC706" s="260"/>
    </row>
    <row r="707" customFormat="false" ht="15" hidden="false" customHeight="false" outlineLevel="0" collapsed="false">
      <c r="A707" s="317"/>
      <c r="B707" s="260"/>
      <c r="C707" s="233"/>
      <c r="D707" s="233"/>
      <c r="E707" s="321"/>
      <c r="F707" s="260"/>
      <c r="G707" s="124"/>
      <c r="H707" s="124"/>
      <c r="I707" s="146"/>
      <c r="J707" s="124"/>
      <c r="K707" s="124"/>
      <c r="L707" s="124"/>
      <c r="M707" s="124"/>
      <c r="N707" s="407"/>
      <c r="O707" s="317"/>
      <c r="P707" s="260"/>
      <c r="Q707" s="260"/>
      <c r="R707" s="260"/>
      <c r="S707" s="260"/>
      <c r="T707" s="260"/>
      <c r="U707" s="260"/>
      <c r="V707" s="260"/>
      <c r="W707" s="260"/>
      <c r="X707" s="260"/>
      <c r="Y707" s="260"/>
      <c r="Z707" s="260"/>
      <c r="AA707" s="260"/>
      <c r="AB707" s="260"/>
      <c r="AC707" s="260"/>
    </row>
    <row r="708" customFormat="false" ht="15" hidden="false" customHeight="false" outlineLevel="0" collapsed="false">
      <c r="A708" s="317"/>
      <c r="B708" s="260"/>
      <c r="C708" s="233"/>
      <c r="D708" s="233"/>
      <c r="E708" s="321"/>
      <c r="F708" s="260"/>
      <c r="G708" s="124"/>
      <c r="H708" s="124"/>
      <c r="I708" s="146"/>
      <c r="J708" s="124"/>
      <c r="K708" s="124"/>
      <c r="L708" s="124"/>
      <c r="M708" s="124"/>
      <c r="N708" s="407"/>
      <c r="O708" s="317"/>
      <c r="P708" s="260"/>
      <c r="Q708" s="260"/>
      <c r="R708" s="260"/>
      <c r="S708" s="260"/>
      <c r="T708" s="260"/>
      <c r="U708" s="260"/>
      <c r="V708" s="260"/>
      <c r="W708" s="260"/>
      <c r="X708" s="260"/>
      <c r="Y708" s="260"/>
      <c r="Z708" s="260"/>
      <c r="AA708" s="260"/>
      <c r="AB708" s="260"/>
      <c r="AC708" s="260"/>
    </row>
    <row r="709" customFormat="false" ht="15" hidden="false" customHeight="false" outlineLevel="0" collapsed="false">
      <c r="A709" s="317"/>
      <c r="B709" s="260"/>
      <c r="C709" s="233"/>
      <c r="D709" s="233"/>
      <c r="E709" s="321"/>
      <c r="F709" s="260"/>
      <c r="G709" s="124"/>
      <c r="H709" s="124"/>
      <c r="I709" s="146"/>
      <c r="J709" s="124"/>
      <c r="K709" s="124"/>
      <c r="L709" s="124"/>
      <c r="M709" s="124"/>
      <c r="N709" s="407"/>
      <c r="O709" s="317"/>
      <c r="P709" s="260"/>
      <c r="Q709" s="260"/>
      <c r="R709" s="260"/>
      <c r="S709" s="260"/>
      <c r="T709" s="260"/>
      <c r="U709" s="260"/>
      <c r="V709" s="260"/>
      <c r="W709" s="260"/>
      <c r="X709" s="260"/>
      <c r="Y709" s="260"/>
      <c r="Z709" s="260"/>
      <c r="AA709" s="260"/>
      <c r="AB709" s="260"/>
      <c r="AC709" s="260"/>
    </row>
    <row r="710" customFormat="false" ht="15" hidden="false" customHeight="false" outlineLevel="0" collapsed="false">
      <c r="A710" s="317"/>
      <c r="B710" s="260"/>
      <c r="C710" s="233"/>
      <c r="D710" s="233"/>
      <c r="E710" s="321"/>
      <c r="F710" s="260"/>
      <c r="G710" s="124"/>
      <c r="H710" s="124"/>
      <c r="I710" s="146"/>
      <c r="J710" s="124"/>
      <c r="K710" s="124"/>
      <c r="L710" s="124"/>
      <c r="M710" s="124"/>
      <c r="N710" s="407"/>
      <c r="O710" s="317"/>
      <c r="P710" s="260"/>
      <c r="Q710" s="260"/>
      <c r="R710" s="260"/>
      <c r="S710" s="260"/>
      <c r="T710" s="260"/>
      <c r="U710" s="260"/>
      <c r="V710" s="260"/>
      <c r="W710" s="260"/>
      <c r="X710" s="260"/>
      <c r="Y710" s="260"/>
      <c r="Z710" s="260"/>
      <c r="AA710" s="260"/>
      <c r="AB710" s="260"/>
      <c r="AC710" s="260"/>
    </row>
    <row r="711" customFormat="false" ht="15" hidden="false" customHeight="false" outlineLevel="0" collapsed="false">
      <c r="A711" s="317"/>
      <c r="B711" s="260"/>
      <c r="C711" s="233"/>
      <c r="D711" s="233"/>
      <c r="E711" s="321"/>
      <c r="F711" s="260"/>
      <c r="G711" s="124"/>
      <c r="H711" s="124"/>
      <c r="I711" s="146"/>
      <c r="J711" s="124"/>
      <c r="K711" s="124"/>
      <c r="L711" s="124"/>
      <c r="M711" s="124"/>
      <c r="N711" s="407"/>
      <c r="O711" s="317"/>
      <c r="P711" s="260"/>
      <c r="Q711" s="260"/>
      <c r="R711" s="260"/>
      <c r="S711" s="260"/>
      <c r="T711" s="260"/>
      <c r="U711" s="260"/>
      <c r="V711" s="260"/>
      <c r="W711" s="260"/>
      <c r="X711" s="260"/>
      <c r="Y711" s="260"/>
      <c r="Z711" s="260"/>
      <c r="AA711" s="260"/>
      <c r="AB711" s="260"/>
      <c r="AC711" s="260"/>
    </row>
    <row r="712" customFormat="false" ht="15" hidden="false" customHeight="false" outlineLevel="0" collapsed="false">
      <c r="A712" s="317"/>
      <c r="B712" s="260"/>
      <c r="C712" s="233"/>
      <c r="D712" s="233"/>
      <c r="E712" s="321"/>
      <c r="F712" s="260"/>
      <c r="G712" s="124"/>
      <c r="H712" s="124"/>
      <c r="I712" s="146"/>
      <c r="J712" s="124"/>
      <c r="K712" s="124"/>
      <c r="L712" s="124"/>
      <c r="M712" s="124"/>
      <c r="N712" s="407"/>
      <c r="O712" s="317"/>
      <c r="P712" s="260"/>
      <c r="Q712" s="260"/>
      <c r="R712" s="260"/>
      <c r="S712" s="260"/>
      <c r="T712" s="260"/>
      <c r="U712" s="260"/>
      <c r="V712" s="260"/>
      <c r="W712" s="260"/>
      <c r="X712" s="260"/>
      <c r="Y712" s="260"/>
      <c r="Z712" s="260"/>
      <c r="AA712" s="260"/>
      <c r="AB712" s="260"/>
      <c r="AC712" s="260"/>
    </row>
    <row r="713" customFormat="false" ht="15" hidden="false" customHeight="false" outlineLevel="0" collapsed="false">
      <c r="A713" s="317"/>
      <c r="B713" s="260"/>
      <c r="C713" s="233"/>
      <c r="D713" s="233"/>
      <c r="E713" s="321"/>
      <c r="F713" s="260"/>
      <c r="G713" s="124"/>
      <c r="H713" s="124"/>
      <c r="I713" s="146"/>
      <c r="J713" s="124"/>
      <c r="K713" s="124"/>
      <c r="L713" s="124"/>
      <c r="M713" s="124"/>
      <c r="N713" s="407"/>
      <c r="O713" s="317"/>
      <c r="P713" s="260"/>
      <c r="Q713" s="260"/>
      <c r="R713" s="260"/>
      <c r="S713" s="260"/>
      <c r="T713" s="260"/>
      <c r="U713" s="260"/>
      <c r="V713" s="260"/>
      <c r="W713" s="260"/>
      <c r="X713" s="260"/>
      <c r="Y713" s="260"/>
      <c r="Z713" s="260"/>
      <c r="AA713" s="260"/>
      <c r="AB713" s="260"/>
      <c r="AC713" s="260"/>
    </row>
    <row r="714" customFormat="false" ht="15" hidden="false" customHeight="false" outlineLevel="0" collapsed="false">
      <c r="A714" s="317"/>
      <c r="B714" s="260"/>
      <c r="C714" s="233"/>
      <c r="D714" s="233"/>
      <c r="E714" s="321"/>
      <c r="F714" s="260"/>
      <c r="G714" s="124"/>
      <c r="H714" s="124"/>
      <c r="I714" s="146"/>
      <c r="J714" s="124"/>
      <c r="K714" s="124"/>
      <c r="L714" s="124"/>
      <c r="M714" s="124"/>
      <c r="N714" s="407"/>
      <c r="O714" s="317"/>
      <c r="P714" s="260"/>
      <c r="Q714" s="260"/>
      <c r="R714" s="260"/>
      <c r="S714" s="260"/>
      <c r="T714" s="260"/>
      <c r="U714" s="260"/>
      <c r="V714" s="260"/>
      <c r="W714" s="260"/>
      <c r="X714" s="260"/>
      <c r="Y714" s="260"/>
      <c r="Z714" s="260"/>
      <c r="AA714" s="260"/>
      <c r="AB714" s="260"/>
      <c r="AC714" s="260"/>
    </row>
    <row r="715" customFormat="false" ht="15" hidden="false" customHeight="false" outlineLevel="0" collapsed="false">
      <c r="A715" s="317"/>
      <c r="B715" s="260"/>
      <c r="C715" s="233"/>
      <c r="D715" s="233"/>
      <c r="E715" s="321"/>
      <c r="F715" s="260"/>
      <c r="G715" s="124"/>
      <c r="H715" s="124"/>
      <c r="I715" s="146"/>
      <c r="J715" s="124"/>
      <c r="K715" s="124"/>
      <c r="L715" s="124"/>
      <c r="M715" s="124"/>
      <c r="N715" s="407"/>
      <c r="O715" s="317"/>
      <c r="P715" s="260"/>
      <c r="Q715" s="260"/>
      <c r="R715" s="260"/>
      <c r="S715" s="260"/>
      <c r="T715" s="260"/>
      <c r="U715" s="260"/>
      <c r="V715" s="260"/>
      <c r="W715" s="260"/>
      <c r="X715" s="260"/>
      <c r="Y715" s="260"/>
      <c r="Z715" s="260"/>
      <c r="AA715" s="260"/>
      <c r="AB715" s="260"/>
      <c r="AC715" s="260"/>
    </row>
    <row r="716" customFormat="false" ht="15" hidden="false" customHeight="false" outlineLevel="0" collapsed="false">
      <c r="A716" s="317"/>
      <c r="B716" s="260"/>
      <c r="C716" s="233"/>
      <c r="D716" s="233"/>
      <c r="E716" s="321"/>
      <c r="F716" s="260"/>
      <c r="G716" s="124"/>
      <c r="H716" s="124"/>
      <c r="I716" s="146"/>
      <c r="J716" s="124"/>
      <c r="K716" s="124"/>
      <c r="L716" s="124"/>
      <c r="M716" s="124"/>
      <c r="N716" s="407"/>
      <c r="O716" s="317"/>
      <c r="P716" s="260"/>
      <c r="Q716" s="260"/>
      <c r="R716" s="260"/>
      <c r="S716" s="260"/>
      <c r="T716" s="260"/>
      <c r="U716" s="260"/>
      <c r="V716" s="260"/>
      <c r="W716" s="260"/>
      <c r="X716" s="260"/>
      <c r="Y716" s="260"/>
      <c r="Z716" s="260"/>
      <c r="AA716" s="260"/>
      <c r="AB716" s="260"/>
      <c r="AC716" s="260"/>
    </row>
    <row r="717" customFormat="false" ht="15" hidden="false" customHeight="false" outlineLevel="0" collapsed="false">
      <c r="A717" s="317"/>
      <c r="B717" s="260"/>
      <c r="C717" s="233"/>
      <c r="D717" s="233"/>
      <c r="E717" s="321"/>
      <c r="F717" s="260"/>
      <c r="G717" s="124"/>
      <c r="H717" s="124"/>
      <c r="I717" s="146"/>
      <c r="J717" s="124"/>
      <c r="K717" s="124"/>
      <c r="L717" s="124"/>
      <c r="M717" s="124"/>
      <c r="N717" s="407"/>
      <c r="O717" s="317"/>
      <c r="P717" s="260"/>
      <c r="Q717" s="260"/>
      <c r="R717" s="260"/>
      <c r="S717" s="260"/>
      <c r="T717" s="260"/>
      <c r="U717" s="260"/>
      <c r="V717" s="260"/>
      <c r="W717" s="260"/>
      <c r="X717" s="260"/>
      <c r="Y717" s="260"/>
      <c r="Z717" s="260"/>
      <c r="AA717" s="260"/>
      <c r="AB717" s="260"/>
      <c r="AC717" s="260"/>
    </row>
    <row r="718" customFormat="false" ht="15" hidden="false" customHeight="false" outlineLevel="0" collapsed="false">
      <c r="A718" s="317"/>
      <c r="B718" s="260"/>
      <c r="C718" s="233"/>
      <c r="D718" s="233"/>
      <c r="E718" s="321"/>
      <c r="F718" s="260"/>
      <c r="G718" s="124"/>
      <c r="H718" s="124"/>
      <c r="I718" s="146"/>
      <c r="J718" s="124"/>
      <c r="K718" s="124"/>
      <c r="L718" s="124"/>
      <c r="M718" s="124"/>
      <c r="N718" s="407"/>
      <c r="O718" s="317"/>
      <c r="P718" s="260"/>
      <c r="Q718" s="260"/>
      <c r="R718" s="260"/>
      <c r="S718" s="260"/>
      <c r="T718" s="260"/>
      <c r="U718" s="260"/>
      <c r="V718" s="260"/>
      <c r="W718" s="260"/>
      <c r="X718" s="260"/>
      <c r="Y718" s="260"/>
      <c r="Z718" s="260"/>
      <c r="AA718" s="260"/>
      <c r="AB718" s="260"/>
      <c r="AC718" s="260"/>
    </row>
    <row r="719" customFormat="false" ht="15" hidden="false" customHeight="false" outlineLevel="0" collapsed="false">
      <c r="A719" s="317"/>
      <c r="B719" s="260"/>
      <c r="C719" s="233"/>
      <c r="D719" s="233"/>
      <c r="E719" s="321"/>
      <c r="F719" s="260"/>
      <c r="G719" s="124"/>
      <c r="H719" s="124"/>
      <c r="I719" s="146"/>
      <c r="J719" s="124"/>
      <c r="K719" s="124"/>
      <c r="L719" s="124"/>
      <c r="M719" s="124"/>
      <c r="N719" s="407"/>
      <c r="O719" s="317"/>
      <c r="P719" s="260"/>
      <c r="Q719" s="260"/>
      <c r="R719" s="260"/>
      <c r="S719" s="260"/>
      <c r="T719" s="260"/>
      <c r="U719" s="260"/>
      <c r="V719" s="260"/>
      <c r="W719" s="260"/>
      <c r="X719" s="260"/>
      <c r="Y719" s="260"/>
      <c r="Z719" s="260"/>
      <c r="AA719" s="260"/>
      <c r="AB719" s="260"/>
      <c r="AC719" s="260"/>
    </row>
    <row r="720" customFormat="false" ht="15" hidden="false" customHeight="false" outlineLevel="0" collapsed="false">
      <c r="A720" s="317"/>
      <c r="B720" s="260"/>
      <c r="C720" s="233"/>
      <c r="D720" s="233"/>
      <c r="E720" s="321"/>
      <c r="F720" s="260"/>
      <c r="G720" s="124"/>
      <c r="H720" s="124"/>
      <c r="I720" s="146"/>
      <c r="J720" s="124"/>
      <c r="K720" s="124"/>
      <c r="L720" s="124"/>
      <c r="M720" s="124"/>
      <c r="N720" s="407"/>
      <c r="O720" s="317"/>
      <c r="P720" s="260"/>
      <c r="Q720" s="260"/>
      <c r="R720" s="260"/>
      <c r="S720" s="260"/>
      <c r="T720" s="260"/>
      <c r="U720" s="260"/>
      <c r="V720" s="260"/>
      <c r="W720" s="260"/>
      <c r="X720" s="260"/>
      <c r="Y720" s="260"/>
      <c r="Z720" s="260"/>
      <c r="AA720" s="260"/>
      <c r="AB720" s="260"/>
      <c r="AC720" s="260"/>
    </row>
    <row r="721" customFormat="false" ht="15" hidden="false" customHeight="false" outlineLevel="0" collapsed="false">
      <c r="A721" s="317"/>
      <c r="B721" s="260"/>
      <c r="C721" s="233"/>
      <c r="D721" s="233"/>
      <c r="E721" s="321"/>
      <c r="F721" s="260"/>
      <c r="G721" s="124"/>
      <c r="H721" s="124"/>
      <c r="I721" s="146"/>
      <c r="J721" s="124"/>
      <c r="K721" s="124"/>
      <c r="L721" s="124"/>
      <c r="M721" s="124"/>
      <c r="N721" s="407"/>
      <c r="O721" s="317"/>
      <c r="P721" s="260"/>
      <c r="Q721" s="260"/>
      <c r="R721" s="260"/>
      <c r="S721" s="260"/>
      <c r="T721" s="260"/>
      <c r="U721" s="260"/>
      <c r="V721" s="260"/>
      <c r="W721" s="260"/>
      <c r="X721" s="260"/>
      <c r="Y721" s="260"/>
      <c r="Z721" s="260"/>
      <c r="AA721" s="260"/>
      <c r="AB721" s="260"/>
      <c r="AC721" s="260"/>
    </row>
    <row r="722" customFormat="false" ht="15" hidden="false" customHeight="false" outlineLevel="0" collapsed="false">
      <c r="A722" s="317"/>
      <c r="B722" s="260"/>
      <c r="C722" s="233"/>
      <c r="D722" s="233"/>
      <c r="E722" s="321"/>
      <c r="F722" s="260"/>
      <c r="G722" s="124"/>
      <c r="H722" s="124"/>
      <c r="I722" s="146"/>
      <c r="J722" s="124"/>
      <c r="K722" s="124"/>
      <c r="L722" s="124"/>
      <c r="M722" s="124"/>
      <c r="N722" s="407"/>
      <c r="O722" s="317"/>
      <c r="P722" s="260"/>
      <c r="Q722" s="260"/>
      <c r="R722" s="260"/>
      <c r="S722" s="260"/>
      <c r="T722" s="260"/>
      <c r="U722" s="260"/>
      <c r="V722" s="260"/>
      <c r="W722" s="260"/>
      <c r="X722" s="260"/>
      <c r="Y722" s="260"/>
      <c r="Z722" s="260"/>
      <c r="AA722" s="260"/>
      <c r="AB722" s="260"/>
      <c r="AC722" s="260"/>
    </row>
    <row r="723" customFormat="false" ht="15" hidden="false" customHeight="false" outlineLevel="0" collapsed="false">
      <c r="A723" s="317"/>
      <c r="B723" s="260"/>
      <c r="C723" s="233"/>
      <c r="D723" s="233"/>
      <c r="E723" s="321"/>
      <c r="F723" s="260"/>
      <c r="G723" s="124"/>
      <c r="H723" s="124"/>
      <c r="I723" s="146"/>
      <c r="J723" s="124"/>
      <c r="K723" s="124"/>
      <c r="L723" s="124"/>
      <c r="M723" s="124"/>
      <c r="N723" s="407"/>
      <c r="O723" s="317"/>
      <c r="P723" s="260"/>
      <c r="Q723" s="260"/>
      <c r="R723" s="260"/>
      <c r="S723" s="260"/>
      <c r="T723" s="260"/>
      <c r="U723" s="260"/>
      <c r="V723" s="260"/>
      <c r="W723" s="260"/>
      <c r="X723" s="260"/>
      <c r="Y723" s="260"/>
      <c r="Z723" s="260"/>
      <c r="AA723" s="260"/>
      <c r="AB723" s="260"/>
      <c r="AC723" s="260"/>
    </row>
    <row r="724" customFormat="false" ht="15" hidden="false" customHeight="false" outlineLevel="0" collapsed="false">
      <c r="A724" s="317"/>
      <c r="B724" s="260"/>
      <c r="C724" s="233"/>
      <c r="D724" s="233"/>
      <c r="E724" s="321"/>
      <c r="F724" s="260"/>
      <c r="G724" s="124"/>
      <c r="H724" s="124"/>
      <c r="I724" s="146"/>
      <c r="J724" s="124"/>
      <c r="K724" s="124"/>
      <c r="L724" s="124"/>
      <c r="M724" s="124"/>
      <c r="N724" s="407"/>
      <c r="O724" s="317"/>
      <c r="P724" s="260"/>
      <c r="Q724" s="260"/>
      <c r="R724" s="260"/>
      <c r="S724" s="260"/>
      <c r="T724" s="260"/>
      <c r="U724" s="260"/>
      <c r="V724" s="260"/>
      <c r="W724" s="260"/>
      <c r="X724" s="260"/>
      <c r="Y724" s="260"/>
      <c r="Z724" s="260"/>
      <c r="AA724" s="260"/>
      <c r="AB724" s="260"/>
      <c r="AC724" s="260"/>
    </row>
    <row r="725" customFormat="false" ht="15" hidden="false" customHeight="false" outlineLevel="0" collapsed="false">
      <c r="A725" s="317"/>
      <c r="B725" s="260"/>
      <c r="C725" s="233"/>
      <c r="D725" s="233"/>
      <c r="E725" s="321"/>
      <c r="F725" s="260"/>
      <c r="G725" s="124"/>
      <c r="H725" s="124"/>
      <c r="I725" s="146"/>
      <c r="J725" s="124"/>
      <c r="K725" s="124"/>
      <c r="L725" s="124"/>
      <c r="M725" s="124"/>
      <c r="N725" s="407"/>
      <c r="O725" s="317"/>
      <c r="P725" s="260"/>
      <c r="Q725" s="260"/>
      <c r="R725" s="260"/>
      <c r="S725" s="260"/>
      <c r="T725" s="260"/>
      <c r="U725" s="260"/>
      <c r="V725" s="260"/>
      <c r="W725" s="260"/>
      <c r="X725" s="260"/>
      <c r="Y725" s="260"/>
      <c r="Z725" s="260"/>
      <c r="AA725" s="260"/>
      <c r="AB725" s="260"/>
      <c r="AC725" s="260"/>
    </row>
    <row r="726" customFormat="false" ht="15" hidden="false" customHeight="false" outlineLevel="0" collapsed="false">
      <c r="A726" s="317"/>
      <c r="B726" s="260"/>
      <c r="C726" s="233"/>
      <c r="D726" s="233"/>
      <c r="E726" s="321"/>
      <c r="F726" s="260"/>
      <c r="G726" s="124"/>
      <c r="H726" s="124"/>
      <c r="I726" s="146"/>
      <c r="J726" s="124"/>
      <c r="K726" s="124"/>
      <c r="L726" s="124"/>
      <c r="M726" s="124"/>
      <c r="N726" s="407"/>
      <c r="O726" s="317"/>
      <c r="P726" s="260"/>
      <c r="Q726" s="260"/>
      <c r="R726" s="260"/>
      <c r="S726" s="260"/>
      <c r="T726" s="260"/>
      <c r="U726" s="260"/>
      <c r="V726" s="260"/>
      <c r="W726" s="260"/>
      <c r="X726" s="260"/>
      <c r="Y726" s="260"/>
      <c r="Z726" s="260"/>
      <c r="AA726" s="260"/>
      <c r="AB726" s="260"/>
      <c r="AC726" s="260"/>
    </row>
    <row r="727" customFormat="false" ht="15" hidden="false" customHeight="false" outlineLevel="0" collapsed="false">
      <c r="A727" s="317"/>
      <c r="B727" s="260"/>
      <c r="C727" s="233"/>
      <c r="D727" s="233"/>
      <c r="E727" s="321"/>
      <c r="F727" s="260"/>
      <c r="G727" s="124"/>
      <c r="H727" s="124"/>
      <c r="I727" s="146"/>
      <c r="J727" s="124"/>
      <c r="K727" s="124"/>
      <c r="L727" s="124"/>
      <c r="M727" s="124"/>
      <c r="N727" s="407"/>
      <c r="O727" s="317"/>
      <c r="P727" s="260"/>
      <c r="Q727" s="260"/>
      <c r="R727" s="260"/>
      <c r="S727" s="260"/>
      <c r="T727" s="260"/>
      <c r="U727" s="260"/>
      <c r="V727" s="260"/>
      <c r="W727" s="260"/>
      <c r="X727" s="260"/>
      <c r="Y727" s="260"/>
      <c r="Z727" s="260"/>
      <c r="AA727" s="260"/>
      <c r="AB727" s="260"/>
      <c r="AC727" s="260"/>
    </row>
    <row r="728" customFormat="false" ht="15" hidden="false" customHeight="false" outlineLevel="0" collapsed="false">
      <c r="A728" s="317"/>
      <c r="B728" s="260"/>
      <c r="C728" s="233"/>
      <c r="D728" s="233"/>
      <c r="E728" s="321"/>
      <c r="F728" s="260"/>
      <c r="G728" s="124"/>
      <c r="H728" s="124"/>
      <c r="I728" s="146"/>
      <c r="J728" s="124"/>
      <c r="K728" s="124"/>
      <c r="L728" s="124"/>
      <c r="M728" s="124"/>
      <c r="N728" s="407"/>
      <c r="O728" s="317"/>
      <c r="P728" s="260"/>
      <c r="Q728" s="260"/>
      <c r="R728" s="260"/>
      <c r="S728" s="260"/>
      <c r="T728" s="260"/>
      <c r="U728" s="260"/>
      <c r="V728" s="260"/>
      <c r="W728" s="260"/>
      <c r="X728" s="260"/>
      <c r="Y728" s="260"/>
      <c r="Z728" s="260"/>
      <c r="AA728" s="260"/>
      <c r="AB728" s="260"/>
      <c r="AC728" s="260"/>
    </row>
    <row r="729" customFormat="false" ht="15" hidden="false" customHeight="false" outlineLevel="0" collapsed="false">
      <c r="A729" s="317"/>
      <c r="B729" s="260"/>
      <c r="C729" s="233"/>
      <c r="D729" s="233"/>
      <c r="E729" s="321"/>
      <c r="F729" s="260"/>
      <c r="G729" s="124"/>
      <c r="H729" s="124"/>
      <c r="I729" s="146"/>
      <c r="J729" s="124"/>
      <c r="K729" s="124"/>
      <c r="L729" s="124"/>
      <c r="M729" s="124"/>
      <c r="N729" s="407"/>
      <c r="O729" s="317"/>
      <c r="P729" s="260"/>
      <c r="Q729" s="260"/>
      <c r="R729" s="260"/>
      <c r="S729" s="260"/>
      <c r="T729" s="260"/>
      <c r="U729" s="260"/>
      <c r="V729" s="260"/>
      <c r="W729" s="260"/>
      <c r="X729" s="260"/>
      <c r="Y729" s="260"/>
      <c r="Z729" s="260"/>
      <c r="AA729" s="260"/>
      <c r="AB729" s="260"/>
      <c r="AC729" s="260"/>
    </row>
    <row r="730" customFormat="false" ht="15" hidden="false" customHeight="false" outlineLevel="0" collapsed="false">
      <c r="A730" s="317"/>
      <c r="B730" s="260"/>
      <c r="C730" s="233"/>
      <c r="D730" s="233"/>
      <c r="E730" s="321"/>
      <c r="F730" s="260"/>
      <c r="G730" s="124"/>
      <c r="H730" s="124"/>
      <c r="I730" s="146"/>
      <c r="J730" s="124"/>
      <c r="K730" s="124"/>
      <c r="L730" s="124"/>
      <c r="M730" s="124"/>
      <c r="N730" s="407"/>
      <c r="O730" s="317"/>
      <c r="P730" s="260"/>
      <c r="Q730" s="260"/>
      <c r="R730" s="260"/>
      <c r="S730" s="260"/>
      <c r="T730" s="260"/>
      <c r="U730" s="260"/>
      <c r="V730" s="260"/>
      <c r="W730" s="260"/>
      <c r="X730" s="260"/>
      <c r="Y730" s="260"/>
      <c r="Z730" s="260"/>
      <c r="AA730" s="260"/>
      <c r="AB730" s="260"/>
      <c r="AC730" s="260"/>
    </row>
    <row r="731" customFormat="false" ht="15" hidden="false" customHeight="false" outlineLevel="0" collapsed="false">
      <c r="A731" s="317"/>
      <c r="B731" s="260"/>
      <c r="C731" s="233"/>
      <c r="D731" s="233"/>
      <c r="E731" s="321"/>
      <c r="F731" s="260"/>
      <c r="G731" s="124"/>
      <c r="H731" s="124"/>
      <c r="I731" s="146"/>
      <c r="J731" s="124"/>
      <c r="K731" s="124"/>
      <c r="L731" s="124"/>
      <c r="M731" s="124"/>
      <c r="N731" s="407"/>
      <c r="O731" s="317"/>
      <c r="P731" s="260"/>
      <c r="Q731" s="260"/>
      <c r="R731" s="260"/>
      <c r="S731" s="260"/>
      <c r="T731" s="260"/>
      <c r="U731" s="260"/>
      <c r="V731" s="260"/>
      <c r="W731" s="260"/>
      <c r="X731" s="260"/>
      <c r="Y731" s="260"/>
      <c r="Z731" s="260"/>
      <c r="AA731" s="260"/>
      <c r="AB731" s="260"/>
      <c r="AC731" s="260"/>
    </row>
    <row r="732" customFormat="false" ht="15" hidden="false" customHeight="false" outlineLevel="0" collapsed="false">
      <c r="A732" s="317"/>
      <c r="B732" s="260"/>
      <c r="C732" s="233"/>
      <c r="D732" s="233"/>
      <c r="E732" s="321"/>
      <c r="F732" s="260"/>
      <c r="G732" s="124"/>
      <c r="H732" s="124"/>
      <c r="I732" s="146"/>
      <c r="J732" s="124"/>
      <c r="K732" s="124"/>
      <c r="L732" s="124"/>
      <c r="M732" s="124"/>
      <c r="N732" s="407"/>
      <c r="O732" s="317"/>
      <c r="P732" s="260"/>
      <c r="Q732" s="260"/>
      <c r="R732" s="260"/>
      <c r="S732" s="260"/>
      <c r="T732" s="260"/>
      <c r="U732" s="260"/>
      <c r="V732" s="260"/>
      <c r="W732" s="260"/>
      <c r="X732" s="260"/>
      <c r="Y732" s="260"/>
      <c r="Z732" s="260"/>
      <c r="AA732" s="260"/>
      <c r="AB732" s="260"/>
      <c r="AC732" s="260"/>
    </row>
    <row r="733" customFormat="false" ht="15" hidden="false" customHeight="false" outlineLevel="0" collapsed="false">
      <c r="A733" s="317"/>
      <c r="B733" s="260"/>
      <c r="C733" s="233"/>
      <c r="D733" s="233"/>
      <c r="E733" s="321"/>
      <c r="F733" s="260"/>
      <c r="G733" s="124"/>
      <c r="H733" s="124"/>
      <c r="I733" s="146"/>
      <c r="J733" s="124"/>
      <c r="K733" s="124"/>
      <c r="L733" s="124"/>
      <c r="M733" s="124"/>
      <c r="N733" s="407"/>
      <c r="O733" s="317"/>
      <c r="P733" s="260"/>
      <c r="Q733" s="260"/>
      <c r="R733" s="260"/>
      <c r="S733" s="260"/>
      <c r="T733" s="260"/>
      <c r="U733" s="260"/>
      <c r="V733" s="260"/>
      <c r="W733" s="260"/>
      <c r="X733" s="260"/>
      <c r="Y733" s="260"/>
      <c r="Z733" s="260"/>
      <c r="AA733" s="260"/>
      <c r="AB733" s="260"/>
      <c r="AC733" s="260"/>
    </row>
    <row r="734" customFormat="false" ht="15" hidden="false" customHeight="false" outlineLevel="0" collapsed="false">
      <c r="A734" s="317"/>
      <c r="B734" s="260"/>
      <c r="C734" s="233"/>
      <c r="D734" s="233"/>
      <c r="E734" s="321"/>
      <c r="F734" s="260"/>
      <c r="G734" s="124"/>
      <c r="H734" s="124"/>
      <c r="I734" s="146"/>
      <c r="J734" s="124"/>
      <c r="K734" s="124"/>
      <c r="L734" s="124"/>
      <c r="M734" s="124"/>
      <c r="N734" s="407"/>
      <c r="O734" s="317"/>
      <c r="P734" s="260"/>
      <c r="Q734" s="260"/>
      <c r="R734" s="260"/>
      <c r="S734" s="260"/>
      <c r="T734" s="260"/>
      <c r="U734" s="260"/>
      <c r="V734" s="260"/>
      <c r="W734" s="260"/>
      <c r="X734" s="260"/>
      <c r="Y734" s="260"/>
      <c r="Z734" s="260"/>
      <c r="AA734" s="260"/>
      <c r="AB734" s="260"/>
      <c r="AC734" s="260"/>
    </row>
    <row r="735" customFormat="false" ht="15" hidden="false" customHeight="false" outlineLevel="0" collapsed="false">
      <c r="A735" s="317"/>
      <c r="B735" s="260"/>
      <c r="C735" s="233"/>
      <c r="D735" s="233"/>
      <c r="E735" s="321"/>
      <c r="F735" s="260"/>
      <c r="G735" s="124"/>
      <c r="H735" s="124"/>
      <c r="I735" s="146"/>
      <c r="J735" s="124"/>
      <c r="K735" s="124"/>
      <c r="L735" s="124"/>
      <c r="M735" s="124"/>
      <c r="N735" s="407"/>
      <c r="O735" s="317"/>
      <c r="P735" s="260"/>
      <c r="Q735" s="260"/>
      <c r="R735" s="260"/>
      <c r="S735" s="260"/>
      <c r="T735" s="260"/>
      <c r="U735" s="260"/>
      <c r="V735" s="260"/>
      <c r="W735" s="260"/>
      <c r="X735" s="260"/>
      <c r="Y735" s="260"/>
      <c r="Z735" s="260"/>
      <c r="AA735" s="260"/>
      <c r="AB735" s="260"/>
      <c r="AC735" s="260"/>
    </row>
    <row r="736" customFormat="false" ht="15" hidden="false" customHeight="false" outlineLevel="0" collapsed="false">
      <c r="A736" s="317"/>
      <c r="B736" s="260"/>
      <c r="C736" s="233"/>
      <c r="D736" s="233"/>
      <c r="E736" s="321"/>
      <c r="F736" s="260"/>
      <c r="G736" s="124"/>
      <c r="H736" s="124"/>
      <c r="I736" s="146"/>
      <c r="J736" s="124"/>
      <c r="K736" s="124"/>
      <c r="L736" s="124"/>
      <c r="M736" s="124"/>
      <c r="N736" s="407"/>
      <c r="O736" s="317"/>
      <c r="P736" s="260"/>
      <c r="Q736" s="260"/>
      <c r="R736" s="260"/>
      <c r="S736" s="260"/>
      <c r="T736" s="260"/>
      <c r="U736" s="260"/>
      <c r="V736" s="260"/>
      <c r="W736" s="260"/>
      <c r="X736" s="260"/>
      <c r="Y736" s="260"/>
      <c r="Z736" s="260"/>
      <c r="AA736" s="260"/>
      <c r="AB736" s="260"/>
      <c r="AC736" s="260"/>
    </row>
    <row r="737" customFormat="false" ht="15" hidden="false" customHeight="false" outlineLevel="0" collapsed="false">
      <c r="A737" s="317"/>
      <c r="B737" s="260"/>
      <c r="C737" s="233"/>
      <c r="D737" s="233"/>
      <c r="E737" s="321"/>
      <c r="F737" s="260"/>
      <c r="G737" s="124"/>
      <c r="H737" s="124"/>
      <c r="I737" s="146"/>
      <c r="J737" s="124"/>
      <c r="K737" s="124"/>
      <c r="L737" s="124"/>
      <c r="M737" s="124"/>
      <c r="N737" s="407"/>
      <c r="O737" s="317"/>
      <c r="P737" s="260"/>
      <c r="Q737" s="260"/>
      <c r="R737" s="260"/>
      <c r="S737" s="260"/>
      <c r="T737" s="260"/>
      <c r="U737" s="260"/>
      <c r="V737" s="260"/>
      <c r="W737" s="260"/>
      <c r="X737" s="260"/>
      <c r="Y737" s="260"/>
      <c r="Z737" s="260"/>
      <c r="AA737" s="260"/>
      <c r="AB737" s="260"/>
      <c r="AC737" s="260"/>
    </row>
    <row r="738" customFormat="false" ht="15" hidden="false" customHeight="false" outlineLevel="0" collapsed="false">
      <c r="A738" s="317"/>
      <c r="B738" s="260"/>
      <c r="C738" s="233"/>
      <c r="D738" s="233"/>
      <c r="E738" s="321"/>
      <c r="F738" s="260"/>
      <c r="G738" s="124"/>
      <c r="H738" s="124"/>
      <c r="I738" s="146"/>
      <c r="J738" s="124"/>
      <c r="K738" s="124"/>
      <c r="L738" s="124"/>
      <c r="M738" s="124"/>
      <c r="N738" s="407"/>
      <c r="O738" s="317"/>
      <c r="P738" s="260"/>
      <c r="Q738" s="260"/>
      <c r="R738" s="260"/>
      <c r="S738" s="260"/>
      <c r="T738" s="260"/>
      <c r="U738" s="260"/>
      <c r="V738" s="260"/>
      <c r="W738" s="260"/>
      <c r="X738" s="260"/>
      <c r="Y738" s="260"/>
      <c r="Z738" s="260"/>
      <c r="AA738" s="260"/>
      <c r="AB738" s="260"/>
      <c r="AC738" s="260"/>
    </row>
    <row r="739" customFormat="false" ht="15" hidden="false" customHeight="false" outlineLevel="0" collapsed="false">
      <c r="A739" s="317"/>
      <c r="B739" s="260"/>
      <c r="C739" s="233"/>
      <c r="D739" s="233"/>
      <c r="E739" s="321"/>
      <c r="F739" s="260"/>
      <c r="G739" s="124"/>
      <c r="H739" s="124"/>
      <c r="I739" s="146"/>
      <c r="J739" s="124"/>
      <c r="K739" s="124"/>
      <c r="L739" s="124"/>
      <c r="M739" s="124"/>
      <c r="N739" s="407"/>
      <c r="O739" s="317"/>
      <c r="P739" s="260"/>
      <c r="Q739" s="260"/>
      <c r="R739" s="260"/>
      <c r="S739" s="260"/>
      <c r="T739" s="260"/>
      <c r="U739" s="260"/>
      <c r="V739" s="260"/>
      <c r="W739" s="260"/>
      <c r="X739" s="260"/>
      <c r="Y739" s="260"/>
      <c r="Z739" s="260"/>
      <c r="AA739" s="260"/>
      <c r="AB739" s="260"/>
      <c r="AC739" s="260"/>
    </row>
    <row r="740" customFormat="false" ht="15" hidden="false" customHeight="false" outlineLevel="0" collapsed="false">
      <c r="A740" s="317"/>
      <c r="B740" s="260"/>
      <c r="C740" s="233"/>
      <c r="D740" s="233"/>
      <c r="E740" s="321"/>
      <c r="F740" s="260"/>
      <c r="G740" s="124"/>
      <c r="H740" s="124"/>
      <c r="I740" s="146"/>
      <c r="J740" s="124"/>
      <c r="K740" s="124"/>
      <c r="L740" s="124"/>
      <c r="M740" s="124"/>
      <c r="N740" s="407"/>
      <c r="O740" s="317"/>
      <c r="P740" s="260"/>
      <c r="Q740" s="260"/>
      <c r="R740" s="260"/>
      <c r="S740" s="260"/>
      <c r="T740" s="260"/>
      <c r="U740" s="260"/>
      <c r="V740" s="260"/>
      <c r="W740" s="260"/>
      <c r="X740" s="260"/>
      <c r="Y740" s="260"/>
      <c r="Z740" s="260"/>
      <c r="AA740" s="260"/>
      <c r="AB740" s="260"/>
      <c r="AC740" s="260"/>
    </row>
    <row r="741" customFormat="false" ht="15" hidden="false" customHeight="false" outlineLevel="0" collapsed="false">
      <c r="A741" s="317"/>
      <c r="B741" s="260"/>
      <c r="C741" s="233"/>
      <c r="D741" s="233"/>
      <c r="E741" s="321"/>
      <c r="F741" s="260"/>
      <c r="G741" s="124"/>
      <c r="H741" s="124"/>
      <c r="I741" s="146"/>
      <c r="J741" s="124"/>
      <c r="K741" s="124"/>
      <c r="L741" s="124"/>
      <c r="M741" s="124"/>
      <c r="N741" s="407"/>
      <c r="O741" s="317"/>
      <c r="P741" s="260"/>
      <c r="Q741" s="260"/>
      <c r="R741" s="260"/>
      <c r="S741" s="260"/>
      <c r="T741" s="260"/>
      <c r="U741" s="260"/>
      <c r="V741" s="260"/>
      <c r="W741" s="260"/>
      <c r="X741" s="260"/>
      <c r="Y741" s="260"/>
      <c r="Z741" s="260"/>
      <c r="AA741" s="260"/>
      <c r="AB741" s="260"/>
      <c r="AC741" s="260"/>
    </row>
    <row r="742" customFormat="false" ht="15" hidden="false" customHeight="false" outlineLevel="0" collapsed="false">
      <c r="A742" s="317"/>
      <c r="B742" s="260"/>
      <c r="C742" s="233"/>
      <c r="D742" s="233"/>
      <c r="E742" s="321"/>
      <c r="F742" s="260"/>
      <c r="G742" s="124"/>
      <c r="H742" s="124"/>
      <c r="I742" s="146"/>
      <c r="J742" s="124"/>
      <c r="K742" s="124"/>
      <c r="L742" s="124"/>
      <c r="M742" s="124"/>
      <c r="N742" s="407"/>
      <c r="O742" s="317"/>
      <c r="P742" s="260"/>
      <c r="Q742" s="260"/>
      <c r="R742" s="260"/>
      <c r="S742" s="260"/>
      <c r="T742" s="260"/>
      <c r="U742" s="260"/>
      <c r="V742" s="260"/>
      <c r="W742" s="260"/>
      <c r="X742" s="260"/>
      <c r="Y742" s="260"/>
      <c r="Z742" s="260"/>
      <c r="AA742" s="260"/>
      <c r="AB742" s="260"/>
      <c r="AC742" s="260"/>
    </row>
    <row r="743" customFormat="false" ht="15" hidden="false" customHeight="false" outlineLevel="0" collapsed="false">
      <c r="A743" s="317"/>
      <c r="B743" s="260"/>
      <c r="C743" s="233"/>
      <c r="D743" s="233"/>
      <c r="E743" s="321"/>
      <c r="F743" s="260"/>
      <c r="G743" s="124"/>
      <c r="H743" s="124"/>
      <c r="I743" s="146"/>
      <c r="J743" s="124"/>
      <c r="K743" s="124"/>
      <c r="L743" s="124"/>
      <c r="M743" s="124"/>
      <c r="N743" s="407"/>
      <c r="O743" s="317"/>
      <c r="P743" s="260"/>
      <c r="Q743" s="260"/>
      <c r="R743" s="260"/>
      <c r="S743" s="260"/>
      <c r="T743" s="260"/>
      <c r="U743" s="260"/>
      <c r="V743" s="260"/>
      <c r="W743" s="260"/>
      <c r="X743" s="260"/>
      <c r="Y743" s="260"/>
      <c r="Z743" s="260"/>
      <c r="AA743" s="260"/>
      <c r="AB743" s="260"/>
      <c r="AC743" s="260"/>
    </row>
    <row r="744" customFormat="false" ht="15" hidden="false" customHeight="false" outlineLevel="0" collapsed="false">
      <c r="A744" s="317"/>
      <c r="B744" s="260"/>
      <c r="C744" s="233"/>
      <c r="D744" s="233"/>
      <c r="E744" s="321"/>
      <c r="F744" s="260"/>
      <c r="G744" s="124"/>
      <c r="H744" s="124"/>
      <c r="I744" s="146"/>
      <c r="J744" s="124"/>
      <c r="K744" s="124"/>
      <c r="L744" s="124"/>
      <c r="M744" s="124"/>
      <c r="N744" s="407"/>
      <c r="O744" s="317"/>
      <c r="P744" s="260"/>
      <c r="Q744" s="260"/>
      <c r="R744" s="260"/>
      <c r="S744" s="260"/>
      <c r="T744" s="260"/>
      <c r="U744" s="260"/>
      <c r="V744" s="260"/>
      <c r="W744" s="260"/>
      <c r="X744" s="260"/>
      <c r="Y744" s="260"/>
      <c r="Z744" s="260"/>
      <c r="AA744" s="260"/>
      <c r="AB744" s="260"/>
      <c r="AC744" s="260"/>
    </row>
    <row r="745" customFormat="false" ht="15" hidden="false" customHeight="false" outlineLevel="0" collapsed="false">
      <c r="A745" s="317"/>
      <c r="B745" s="260"/>
      <c r="C745" s="233"/>
      <c r="D745" s="233"/>
      <c r="E745" s="321"/>
      <c r="F745" s="260"/>
      <c r="G745" s="124"/>
      <c r="H745" s="124"/>
      <c r="I745" s="146"/>
      <c r="J745" s="124"/>
      <c r="K745" s="124"/>
      <c r="L745" s="124"/>
      <c r="M745" s="124"/>
      <c r="N745" s="407"/>
      <c r="O745" s="317"/>
      <c r="P745" s="260"/>
      <c r="Q745" s="260"/>
      <c r="R745" s="260"/>
      <c r="S745" s="260"/>
      <c r="T745" s="260"/>
      <c r="U745" s="260"/>
      <c r="V745" s="260"/>
      <c r="W745" s="260"/>
      <c r="X745" s="260"/>
      <c r="Y745" s="260"/>
      <c r="Z745" s="260"/>
      <c r="AA745" s="260"/>
      <c r="AB745" s="260"/>
      <c r="AC745" s="260"/>
    </row>
    <row r="746" customFormat="false" ht="15" hidden="false" customHeight="false" outlineLevel="0" collapsed="false">
      <c r="A746" s="317"/>
      <c r="B746" s="260"/>
      <c r="C746" s="233"/>
      <c r="D746" s="233"/>
      <c r="E746" s="321"/>
      <c r="F746" s="260"/>
      <c r="G746" s="124"/>
      <c r="H746" s="124"/>
      <c r="I746" s="146"/>
      <c r="J746" s="124"/>
      <c r="K746" s="124"/>
      <c r="L746" s="124"/>
      <c r="M746" s="124"/>
      <c r="N746" s="407"/>
      <c r="O746" s="317"/>
      <c r="P746" s="260"/>
      <c r="Q746" s="260"/>
      <c r="R746" s="260"/>
      <c r="S746" s="260"/>
      <c r="T746" s="260"/>
      <c r="U746" s="260"/>
      <c r="V746" s="260"/>
      <c r="W746" s="260"/>
      <c r="X746" s="260"/>
      <c r="Y746" s="260"/>
      <c r="Z746" s="260"/>
      <c r="AA746" s="260"/>
      <c r="AB746" s="260"/>
      <c r="AC746" s="260"/>
    </row>
    <row r="747" customFormat="false" ht="15" hidden="false" customHeight="false" outlineLevel="0" collapsed="false">
      <c r="A747" s="317"/>
      <c r="B747" s="260"/>
      <c r="C747" s="233"/>
      <c r="D747" s="233"/>
      <c r="E747" s="321"/>
      <c r="F747" s="260"/>
      <c r="G747" s="124"/>
      <c r="H747" s="124"/>
      <c r="I747" s="146"/>
      <c r="J747" s="124"/>
      <c r="K747" s="124"/>
      <c r="L747" s="124"/>
      <c r="M747" s="124"/>
      <c r="N747" s="407"/>
      <c r="O747" s="317"/>
      <c r="P747" s="260"/>
      <c r="Q747" s="260"/>
      <c r="R747" s="260"/>
      <c r="S747" s="260"/>
      <c r="T747" s="260"/>
      <c r="U747" s="260"/>
      <c r="V747" s="260"/>
      <c r="W747" s="260"/>
      <c r="X747" s="260"/>
      <c r="Y747" s="260"/>
      <c r="Z747" s="260"/>
      <c r="AA747" s="260"/>
      <c r="AB747" s="260"/>
      <c r="AC747" s="260"/>
    </row>
    <row r="748" customFormat="false" ht="15" hidden="false" customHeight="false" outlineLevel="0" collapsed="false">
      <c r="A748" s="317"/>
      <c r="B748" s="260"/>
      <c r="C748" s="233"/>
      <c r="D748" s="233"/>
      <c r="E748" s="321"/>
      <c r="F748" s="260"/>
      <c r="G748" s="124"/>
      <c r="H748" s="124"/>
      <c r="I748" s="146"/>
      <c r="J748" s="124"/>
      <c r="K748" s="124"/>
      <c r="L748" s="124"/>
      <c r="M748" s="124"/>
      <c r="N748" s="407"/>
      <c r="O748" s="317"/>
      <c r="P748" s="260"/>
      <c r="Q748" s="260"/>
      <c r="R748" s="260"/>
      <c r="S748" s="260"/>
      <c r="T748" s="260"/>
      <c r="U748" s="260"/>
      <c r="V748" s="260"/>
      <c r="W748" s="260"/>
      <c r="X748" s="260"/>
      <c r="Y748" s="260"/>
      <c r="Z748" s="260"/>
      <c r="AA748" s="260"/>
      <c r="AB748" s="260"/>
      <c r="AC748" s="260"/>
    </row>
    <row r="749" customFormat="false" ht="15" hidden="false" customHeight="false" outlineLevel="0" collapsed="false">
      <c r="A749" s="317"/>
      <c r="B749" s="260"/>
      <c r="C749" s="233"/>
      <c r="D749" s="233"/>
      <c r="E749" s="321"/>
      <c r="F749" s="260"/>
      <c r="G749" s="124"/>
      <c r="H749" s="124"/>
      <c r="I749" s="146"/>
      <c r="J749" s="124"/>
      <c r="K749" s="124"/>
      <c r="L749" s="124"/>
      <c r="M749" s="124"/>
      <c r="N749" s="407"/>
      <c r="O749" s="317"/>
      <c r="P749" s="260"/>
      <c r="Q749" s="260"/>
      <c r="R749" s="260"/>
      <c r="S749" s="260"/>
      <c r="T749" s="260"/>
      <c r="U749" s="260"/>
      <c r="V749" s="260"/>
      <c r="W749" s="260"/>
      <c r="X749" s="260"/>
      <c r="Y749" s="260"/>
      <c r="Z749" s="260"/>
      <c r="AA749" s="260"/>
      <c r="AB749" s="260"/>
      <c r="AC749" s="260"/>
    </row>
    <row r="750" customFormat="false" ht="15" hidden="false" customHeight="false" outlineLevel="0" collapsed="false">
      <c r="A750" s="317"/>
      <c r="B750" s="260"/>
      <c r="C750" s="233"/>
      <c r="D750" s="233"/>
      <c r="E750" s="321"/>
      <c r="F750" s="260"/>
      <c r="G750" s="124"/>
      <c r="H750" s="124"/>
      <c r="I750" s="146"/>
      <c r="J750" s="124"/>
      <c r="K750" s="124"/>
      <c r="L750" s="124"/>
      <c r="M750" s="124"/>
      <c r="N750" s="407"/>
      <c r="O750" s="317"/>
      <c r="P750" s="260"/>
      <c r="Q750" s="260"/>
      <c r="R750" s="260"/>
      <c r="S750" s="260"/>
      <c r="T750" s="260"/>
      <c r="U750" s="260"/>
      <c r="V750" s="260"/>
      <c r="W750" s="260"/>
      <c r="X750" s="260"/>
      <c r="Y750" s="260"/>
      <c r="Z750" s="260"/>
      <c r="AA750" s="260"/>
      <c r="AB750" s="260"/>
      <c r="AC750" s="260"/>
    </row>
    <row r="751" customFormat="false" ht="15" hidden="false" customHeight="false" outlineLevel="0" collapsed="false">
      <c r="A751" s="317"/>
      <c r="B751" s="260"/>
      <c r="C751" s="233"/>
      <c r="D751" s="233"/>
      <c r="E751" s="321"/>
      <c r="F751" s="260"/>
      <c r="G751" s="124"/>
      <c r="H751" s="124"/>
      <c r="I751" s="146"/>
      <c r="J751" s="124"/>
      <c r="K751" s="124"/>
      <c r="L751" s="124"/>
      <c r="M751" s="124"/>
      <c r="N751" s="407"/>
      <c r="O751" s="317"/>
      <c r="P751" s="260"/>
      <c r="Q751" s="260"/>
      <c r="R751" s="260"/>
      <c r="S751" s="260"/>
      <c r="T751" s="260"/>
      <c r="U751" s="260"/>
      <c r="V751" s="260"/>
      <c r="W751" s="260"/>
      <c r="X751" s="260"/>
      <c r="Y751" s="260"/>
      <c r="Z751" s="260"/>
      <c r="AA751" s="260"/>
      <c r="AB751" s="260"/>
      <c r="AC751" s="260"/>
    </row>
    <row r="752" customFormat="false" ht="15" hidden="false" customHeight="false" outlineLevel="0" collapsed="false">
      <c r="A752" s="317"/>
      <c r="B752" s="260"/>
      <c r="C752" s="233"/>
      <c r="D752" s="233"/>
      <c r="E752" s="321"/>
      <c r="F752" s="260"/>
      <c r="G752" s="124"/>
      <c r="H752" s="124"/>
      <c r="I752" s="146"/>
      <c r="J752" s="124"/>
      <c r="K752" s="124"/>
      <c r="L752" s="124"/>
      <c r="M752" s="124"/>
      <c r="N752" s="407"/>
      <c r="O752" s="317"/>
      <c r="P752" s="260"/>
      <c r="Q752" s="260"/>
      <c r="R752" s="260"/>
      <c r="S752" s="260"/>
      <c r="T752" s="260"/>
      <c r="U752" s="260"/>
      <c r="V752" s="260"/>
      <c r="W752" s="260"/>
      <c r="X752" s="260"/>
      <c r="Y752" s="260"/>
      <c r="Z752" s="260"/>
      <c r="AA752" s="260"/>
      <c r="AB752" s="260"/>
      <c r="AC752" s="260"/>
    </row>
    <row r="753" customFormat="false" ht="15" hidden="false" customHeight="false" outlineLevel="0" collapsed="false">
      <c r="A753" s="317"/>
      <c r="B753" s="260"/>
      <c r="C753" s="233"/>
      <c r="D753" s="233"/>
      <c r="E753" s="321"/>
      <c r="F753" s="260"/>
      <c r="G753" s="124"/>
      <c r="H753" s="124"/>
      <c r="I753" s="146"/>
      <c r="J753" s="124"/>
      <c r="K753" s="124"/>
      <c r="L753" s="124"/>
      <c r="M753" s="124"/>
      <c r="N753" s="407"/>
      <c r="O753" s="317"/>
      <c r="P753" s="260"/>
      <c r="Q753" s="260"/>
      <c r="R753" s="260"/>
      <c r="S753" s="260"/>
      <c r="T753" s="260"/>
      <c r="U753" s="260"/>
      <c r="V753" s="260"/>
      <c r="W753" s="260"/>
      <c r="X753" s="260"/>
      <c r="Y753" s="260"/>
      <c r="Z753" s="260"/>
      <c r="AA753" s="260"/>
      <c r="AB753" s="260"/>
      <c r="AC753" s="260"/>
    </row>
    <row r="754" customFormat="false" ht="15" hidden="false" customHeight="false" outlineLevel="0" collapsed="false">
      <c r="A754" s="317"/>
      <c r="B754" s="260"/>
      <c r="C754" s="233"/>
      <c r="D754" s="233"/>
      <c r="E754" s="321"/>
      <c r="F754" s="260"/>
      <c r="G754" s="124"/>
      <c r="H754" s="124"/>
      <c r="I754" s="146"/>
      <c r="J754" s="124"/>
      <c r="K754" s="124"/>
      <c r="L754" s="124"/>
      <c r="M754" s="124"/>
      <c r="N754" s="407"/>
      <c r="O754" s="317"/>
      <c r="P754" s="260"/>
      <c r="Q754" s="260"/>
      <c r="R754" s="260"/>
      <c r="S754" s="260"/>
      <c r="T754" s="260"/>
      <c r="U754" s="260"/>
      <c r="V754" s="260"/>
      <c r="W754" s="260"/>
      <c r="X754" s="260"/>
      <c r="Y754" s="260"/>
      <c r="Z754" s="260"/>
      <c r="AA754" s="260"/>
      <c r="AB754" s="260"/>
      <c r="AC754" s="260"/>
    </row>
    <row r="755" customFormat="false" ht="15" hidden="false" customHeight="false" outlineLevel="0" collapsed="false">
      <c r="A755" s="317"/>
      <c r="B755" s="260"/>
      <c r="C755" s="233"/>
      <c r="D755" s="233"/>
      <c r="E755" s="321"/>
      <c r="F755" s="260"/>
      <c r="G755" s="124"/>
      <c r="H755" s="124"/>
      <c r="I755" s="146"/>
      <c r="J755" s="124"/>
      <c r="K755" s="124"/>
      <c r="L755" s="124"/>
      <c r="M755" s="124"/>
      <c r="N755" s="407"/>
      <c r="O755" s="317"/>
      <c r="P755" s="260"/>
      <c r="Q755" s="260"/>
      <c r="R755" s="260"/>
      <c r="S755" s="260"/>
      <c r="T755" s="260"/>
      <c r="U755" s="260"/>
      <c r="V755" s="260"/>
      <c r="W755" s="260"/>
      <c r="X755" s="260"/>
      <c r="Y755" s="260"/>
      <c r="Z755" s="260"/>
      <c r="AA755" s="260"/>
      <c r="AB755" s="260"/>
      <c r="AC755" s="260"/>
    </row>
    <row r="756" customFormat="false" ht="15" hidden="false" customHeight="false" outlineLevel="0" collapsed="false">
      <c r="A756" s="317"/>
      <c r="B756" s="260"/>
      <c r="C756" s="233"/>
      <c r="D756" s="233"/>
      <c r="E756" s="321"/>
      <c r="F756" s="260"/>
      <c r="G756" s="124"/>
      <c r="H756" s="124"/>
      <c r="I756" s="146"/>
      <c r="J756" s="124"/>
      <c r="K756" s="124"/>
      <c r="L756" s="124"/>
      <c r="M756" s="124"/>
      <c r="N756" s="407"/>
      <c r="O756" s="317"/>
      <c r="P756" s="260"/>
      <c r="Q756" s="260"/>
      <c r="R756" s="260"/>
      <c r="S756" s="260"/>
      <c r="T756" s="260"/>
      <c r="U756" s="260"/>
      <c r="V756" s="260"/>
      <c r="W756" s="260"/>
      <c r="X756" s="260"/>
      <c r="Y756" s="260"/>
      <c r="Z756" s="260"/>
      <c r="AA756" s="260"/>
      <c r="AB756" s="260"/>
      <c r="AC756" s="260"/>
    </row>
    <row r="757" customFormat="false" ht="15" hidden="false" customHeight="false" outlineLevel="0" collapsed="false">
      <c r="A757" s="317"/>
      <c r="B757" s="260"/>
      <c r="C757" s="233"/>
      <c r="D757" s="233"/>
      <c r="E757" s="321"/>
      <c r="F757" s="260"/>
      <c r="G757" s="124"/>
      <c r="H757" s="124"/>
      <c r="I757" s="146"/>
      <c r="J757" s="124"/>
      <c r="K757" s="124"/>
      <c r="L757" s="124"/>
      <c r="M757" s="124"/>
      <c r="N757" s="407"/>
      <c r="O757" s="317"/>
      <c r="P757" s="260"/>
      <c r="Q757" s="260"/>
      <c r="R757" s="260"/>
      <c r="S757" s="260"/>
      <c r="T757" s="260"/>
      <c r="U757" s="260"/>
      <c r="V757" s="260"/>
      <c r="W757" s="260"/>
      <c r="X757" s="260"/>
      <c r="Y757" s="260"/>
      <c r="Z757" s="260"/>
      <c r="AA757" s="260"/>
      <c r="AB757" s="260"/>
      <c r="AC757" s="260"/>
    </row>
    <row r="758" customFormat="false" ht="15" hidden="false" customHeight="false" outlineLevel="0" collapsed="false">
      <c r="A758" s="317"/>
      <c r="B758" s="260"/>
      <c r="C758" s="233"/>
      <c r="D758" s="233"/>
      <c r="E758" s="321"/>
      <c r="F758" s="260"/>
      <c r="G758" s="124"/>
      <c r="H758" s="124"/>
      <c r="I758" s="146"/>
      <c r="J758" s="124"/>
      <c r="K758" s="124"/>
      <c r="L758" s="124"/>
      <c r="M758" s="124"/>
      <c r="N758" s="407"/>
      <c r="O758" s="317"/>
      <c r="P758" s="260"/>
      <c r="Q758" s="260"/>
      <c r="R758" s="260"/>
      <c r="S758" s="260"/>
      <c r="T758" s="260"/>
      <c r="U758" s="260"/>
      <c r="V758" s="260"/>
      <c r="W758" s="260"/>
      <c r="X758" s="260"/>
      <c r="Y758" s="260"/>
      <c r="Z758" s="260"/>
      <c r="AA758" s="260"/>
      <c r="AB758" s="260"/>
      <c r="AC758" s="260"/>
    </row>
    <row r="759" customFormat="false" ht="15" hidden="false" customHeight="false" outlineLevel="0" collapsed="false">
      <c r="A759" s="317"/>
      <c r="B759" s="260"/>
      <c r="C759" s="233"/>
      <c r="D759" s="233"/>
      <c r="E759" s="321"/>
      <c r="F759" s="260"/>
      <c r="G759" s="124"/>
      <c r="H759" s="124"/>
      <c r="I759" s="146"/>
      <c r="J759" s="124"/>
      <c r="K759" s="124"/>
      <c r="L759" s="124"/>
      <c r="M759" s="124"/>
      <c r="N759" s="407"/>
      <c r="O759" s="317"/>
      <c r="P759" s="260"/>
      <c r="Q759" s="260"/>
      <c r="R759" s="260"/>
      <c r="S759" s="260"/>
      <c r="T759" s="260"/>
      <c r="U759" s="260"/>
      <c r="V759" s="260"/>
      <c r="W759" s="260"/>
      <c r="X759" s="260"/>
      <c r="Y759" s="260"/>
      <c r="Z759" s="260"/>
      <c r="AA759" s="260"/>
      <c r="AB759" s="260"/>
      <c r="AC759" s="260"/>
    </row>
    <row r="760" customFormat="false" ht="15" hidden="false" customHeight="false" outlineLevel="0" collapsed="false">
      <c r="A760" s="317"/>
      <c r="B760" s="260"/>
      <c r="C760" s="233"/>
      <c r="D760" s="233"/>
      <c r="E760" s="321"/>
      <c r="F760" s="260"/>
      <c r="G760" s="124"/>
      <c r="H760" s="124"/>
      <c r="I760" s="146"/>
      <c r="J760" s="124"/>
      <c r="K760" s="124"/>
      <c r="L760" s="124"/>
      <c r="M760" s="124"/>
      <c r="N760" s="407"/>
      <c r="O760" s="317"/>
      <c r="P760" s="260"/>
      <c r="Q760" s="260"/>
      <c r="R760" s="260"/>
      <c r="S760" s="260"/>
      <c r="T760" s="260"/>
      <c r="U760" s="260"/>
      <c r="V760" s="260"/>
      <c r="W760" s="260"/>
      <c r="X760" s="260"/>
      <c r="Y760" s="260"/>
      <c r="Z760" s="260"/>
      <c r="AA760" s="260"/>
      <c r="AB760" s="260"/>
      <c r="AC760" s="260"/>
    </row>
    <row r="761" customFormat="false" ht="15" hidden="false" customHeight="false" outlineLevel="0" collapsed="false">
      <c r="A761" s="317"/>
      <c r="B761" s="260"/>
      <c r="C761" s="233"/>
      <c r="D761" s="233"/>
      <c r="E761" s="321"/>
      <c r="F761" s="260"/>
      <c r="G761" s="124"/>
      <c r="H761" s="124"/>
      <c r="I761" s="146"/>
      <c r="J761" s="124"/>
      <c r="K761" s="124"/>
      <c r="L761" s="124"/>
      <c r="M761" s="124"/>
      <c r="N761" s="407"/>
      <c r="O761" s="317"/>
      <c r="P761" s="260"/>
      <c r="Q761" s="260"/>
      <c r="R761" s="260"/>
      <c r="S761" s="260"/>
      <c r="T761" s="260"/>
      <c r="U761" s="260"/>
      <c r="V761" s="260"/>
      <c r="W761" s="260"/>
      <c r="X761" s="260"/>
      <c r="Y761" s="260"/>
      <c r="Z761" s="260"/>
      <c r="AA761" s="260"/>
      <c r="AB761" s="260"/>
      <c r="AC761" s="260"/>
    </row>
    <row r="762" customFormat="false" ht="15" hidden="false" customHeight="false" outlineLevel="0" collapsed="false">
      <c r="A762" s="317"/>
      <c r="B762" s="260"/>
      <c r="C762" s="233"/>
      <c r="D762" s="233"/>
      <c r="E762" s="321"/>
      <c r="F762" s="260"/>
      <c r="G762" s="124"/>
      <c r="H762" s="124"/>
      <c r="I762" s="146"/>
      <c r="J762" s="124"/>
      <c r="K762" s="124"/>
      <c r="L762" s="124"/>
      <c r="M762" s="124"/>
      <c r="N762" s="407"/>
      <c r="O762" s="317"/>
      <c r="P762" s="260"/>
      <c r="Q762" s="260"/>
      <c r="R762" s="260"/>
      <c r="S762" s="260"/>
      <c r="T762" s="260"/>
      <c r="U762" s="260"/>
      <c r="V762" s="260"/>
      <c r="W762" s="260"/>
      <c r="X762" s="260"/>
      <c r="Y762" s="260"/>
      <c r="Z762" s="260"/>
      <c r="AA762" s="260"/>
      <c r="AB762" s="260"/>
      <c r="AC762" s="260"/>
    </row>
    <row r="763" customFormat="false" ht="15" hidden="false" customHeight="false" outlineLevel="0" collapsed="false">
      <c r="A763" s="317"/>
      <c r="B763" s="260"/>
      <c r="C763" s="233"/>
      <c r="D763" s="233"/>
      <c r="E763" s="321"/>
      <c r="F763" s="260"/>
      <c r="G763" s="124"/>
      <c r="H763" s="124"/>
      <c r="I763" s="146"/>
      <c r="J763" s="124"/>
      <c r="K763" s="124"/>
      <c r="L763" s="124"/>
      <c r="M763" s="124"/>
      <c r="N763" s="407"/>
      <c r="O763" s="317"/>
      <c r="P763" s="260"/>
      <c r="Q763" s="260"/>
      <c r="R763" s="260"/>
      <c r="S763" s="260"/>
      <c r="T763" s="260"/>
      <c r="U763" s="260"/>
      <c r="V763" s="260"/>
      <c r="W763" s="260"/>
      <c r="X763" s="260"/>
      <c r="Y763" s="260"/>
      <c r="Z763" s="260"/>
      <c r="AA763" s="260"/>
      <c r="AB763" s="260"/>
      <c r="AC763" s="260"/>
    </row>
    <row r="764" customFormat="false" ht="15" hidden="false" customHeight="false" outlineLevel="0" collapsed="false">
      <c r="A764" s="317"/>
      <c r="B764" s="260"/>
      <c r="C764" s="233"/>
      <c r="D764" s="233"/>
      <c r="E764" s="321"/>
      <c r="F764" s="260"/>
      <c r="G764" s="124"/>
      <c r="H764" s="124"/>
      <c r="I764" s="146"/>
      <c r="J764" s="124"/>
      <c r="K764" s="124"/>
      <c r="L764" s="124"/>
      <c r="M764" s="124"/>
      <c r="N764" s="407"/>
      <c r="O764" s="317"/>
      <c r="P764" s="260"/>
      <c r="Q764" s="260"/>
      <c r="R764" s="260"/>
      <c r="S764" s="260"/>
      <c r="T764" s="260"/>
      <c r="U764" s="260"/>
      <c r="V764" s="260"/>
      <c r="W764" s="260"/>
      <c r="X764" s="260"/>
      <c r="Y764" s="260"/>
      <c r="Z764" s="260"/>
      <c r="AA764" s="260"/>
      <c r="AB764" s="260"/>
      <c r="AC764" s="260"/>
    </row>
    <row r="765" customFormat="false" ht="15" hidden="false" customHeight="false" outlineLevel="0" collapsed="false">
      <c r="A765" s="317"/>
      <c r="B765" s="260"/>
      <c r="C765" s="233"/>
      <c r="D765" s="233"/>
      <c r="E765" s="321"/>
      <c r="F765" s="260"/>
      <c r="G765" s="124"/>
      <c r="H765" s="124"/>
      <c r="I765" s="146"/>
      <c r="J765" s="124"/>
      <c r="K765" s="124"/>
      <c r="L765" s="124"/>
      <c r="M765" s="124"/>
      <c r="N765" s="407"/>
      <c r="O765" s="317"/>
      <c r="P765" s="260"/>
      <c r="Q765" s="260"/>
      <c r="R765" s="260"/>
      <c r="S765" s="260"/>
      <c r="T765" s="260"/>
      <c r="U765" s="260"/>
      <c r="V765" s="260"/>
      <c r="W765" s="260"/>
      <c r="X765" s="260"/>
      <c r="Y765" s="260"/>
      <c r="Z765" s="260"/>
      <c r="AA765" s="260"/>
      <c r="AB765" s="260"/>
      <c r="AC765" s="260"/>
    </row>
    <row r="766" customFormat="false" ht="15" hidden="false" customHeight="false" outlineLevel="0" collapsed="false">
      <c r="A766" s="317"/>
      <c r="B766" s="260"/>
      <c r="C766" s="233"/>
      <c r="D766" s="233"/>
      <c r="E766" s="321"/>
      <c r="F766" s="260"/>
      <c r="G766" s="124"/>
      <c r="H766" s="124"/>
      <c r="I766" s="146"/>
      <c r="J766" s="124"/>
      <c r="K766" s="124"/>
      <c r="L766" s="124"/>
      <c r="M766" s="124"/>
      <c r="N766" s="407"/>
      <c r="O766" s="317"/>
      <c r="P766" s="260"/>
      <c r="Q766" s="260"/>
      <c r="R766" s="260"/>
      <c r="S766" s="260"/>
      <c r="T766" s="260"/>
      <c r="U766" s="260"/>
      <c r="V766" s="260"/>
      <c r="W766" s="260"/>
      <c r="X766" s="260"/>
      <c r="Y766" s="260"/>
      <c r="Z766" s="260"/>
      <c r="AA766" s="260"/>
      <c r="AB766" s="260"/>
      <c r="AC766" s="260"/>
    </row>
    <row r="767" customFormat="false" ht="15" hidden="false" customHeight="false" outlineLevel="0" collapsed="false">
      <c r="A767" s="317"/>
      <c r="B767" s="260"/>
      <c r="C767" s="233"/>
      <c r="D767" s="233"/>
      <c r="E767" s="321"/>
      <c r="F767" s="260"/>
      <c r="G767" s="124"/>
      <c r="H767" s="124"/>
      <c r="I767" s="146"/>
      <c r="J767" s="124"/>
      <c r="K767" s="124"/>
      <c r="L767" s="124"/>
      <c r="M767" s="124"/>
      <c r="N767" s="407"/>
      <c r="O767" s="317"/>
      <c r="P767" s="260"/>
      <c r="Q767" s="260"/>
      <c r="R767" s="260"/>
      <c r="S767" s="260"/>
      <c r="T767" s="260"/>
      <c r="U767" s="260"/>
      <c r="V767" s="260"/>
      <c r="W767" s="260"/>
      <c r="X767" s="260"/>
      <c r="Y767" s="260"/>
      <c r="Z767" s="260"/>
      <c r="AA767" s="260"/>
      <c r="AB767" s="260"/>
      <c r="AC767" s="260"/>
    </row>
    <row r="768" customFormat="false" ht="15" hidden="false" customHeight="false" outlineLevel="0" collapsed="false">
      <c r="A768" s="317"/>
      <c r="B768" s="260"/>
      <c r="C768" s="233"/>
      <c r="D768" s="233"/>
      <c r="E768" s="321"/>
      <c r="F768" s="260"/>
      <c r="G768" s="124"/>
      <c r="H768" s="124"/>
      <c r="I768" s="146"/>
      <c r="J768" s="124"/>
      <c r="K768" s="124"/>
      <c r="L768" s="124"/>
      <c r="M768" s="124"/>
      <c r="N768" s="407"/>
      <c r="O768" s="317"/>
      <c r="P768" s="260"/>
      <c r="Q768" s="260"/>
      <c r="R768" s="260"/>
      <c r="S768" s="260"/>
      <c r="T768" s="260"/>
      <c r="U768" s="260"/>
      <c r="V768" s="260"/>
      <c r="W768" s="260"/>
      <c r="X768" s="260"/>
      <c r="Y768" s="260"/>
      <c r="Z768" s="260"/>
      <c r="AA768" s="260"/>
      <c r="AB768" s="260"/>
      <c r="AC768" s="260"/>
    </row>
    <row r="769" customFormat="false" ht="15" hidden="false" customHeight="false" outlineLevel="0" collapsed="false">
      <c r="A769" s="317"/>
      <c r="B769" s="260"/>
      <c r="C769" s="233"/>
      <c r="D769" s="233"/>
      <c r="E769" s="321"/>
      <c r="F769" s="260"/>
      <c r="G769" s="124"/>
      <c r="H769" s="124"/>
      <c r="I769" s="146"/>
      <c r="J769" s="124"/>
      <c r="K769" s="124"/>
      <c r="L769" s="124"/>
      <c r="M769" s="124"/>
      <c r="N769" s="407"/>
      <c r="O769" s="317"/>
      <c r="P769" s="260"/>
      <c r="Q769" s="260"/>
      <c r="R769" s="260"/>
      <c r="S769" s="260"/>
      <c r="T769" s="260"/>
      <c r="U769" s="260"/>
      <c r="V769" s="260"/>
      <c r="W769" s="260"/>
      <c r="X769" s="260"/>
      <c r="Y769" s="260"/>
      <c r="Z769" s="260"/>
      <c r="AA769" s="260"/>
      <c r="AB769" s="260"/>
      <c r="AC769" s="260"/>
    </row>
    <row r="770" customFormat="false" ht="15" hidden="false" customHeight="false" outlineLevel="0" collapsed="false">
      <c r="A770" s="317"/>
      <c r="B770" s="260"/>
      <c r="C770" s="233"/>
      <c r="D770" s="233"/>
      <c r="E770" s="321"/>
      <c r="F770" s="260"/>
      <c r="G770" s="124"/>
      <c r="H770" s="124"/>
      <c r="I770" s="146"/>
      <c r="J770" s="124"/>
      <c r="K770" s="124"/>
      <c r="L770" s="124"/>
      <c r="M770" s="124"/>
      <c r="N770" s="407"/>
      <c r="O770" s="317"/>
      <c r="P770" s="260"/>
      <c r="Q770" s="260"/>
      <c r="R770" s="260"/>
      <c r="S770" s="260"/>
      <c r="T770" s="260"/>
      <c r="U770" s="260"/>
      <c r="V770" s="260"/>
      <c r="W770" s="260"/>
      <c r="X770" s="260"/>
      <c r="Y770" s="260"/>
      <c r="Z770" s="260"/>
      <c r="AA770" s="260"/>
      <c r="AB770" s="260"/>
      <c r="AC770" s="260"/>
    </row>
    <row r="771" customFormat="false" ht="15" hidden="false" customHeight="false" outlineLevel="0" collapsed="false">
      <c r="A771" s="317"/>
      <c r="B771" s="260"/>
      <c r="C771" s="233"/>
      <c r="D771" s="233"/>
      <c r="E771" s="321"/>
      <c r="F771" s="260"/>
      <c r="G771" s="124"/>
      <c r="H771" s="124"/>
      <c r="I771" s="146"/>
      <c r="J771" s="124"/>
      <c r="K771" s="124"/>
      <c r="L771" s="124"/>
      <c r="M771" s="124"/>
      <c r="N771" s="407"/>
      <c r="O771" s="317"/>
      <c r="P771" s="260"/>
      <c r="Q771" s="260"/>
      <c r="R771" s="260"/>
      <c r="S771" s="260"/>
      <c r="T771" s="260"/>
      <c r="U771" s="260"/>
      <c r="V771" s="260"/>
      <c r="W771" s="260"/>
      <c r="X771" s="260"/>
      <c r="Y771" s="260"/>
      <c r="Z771" s="260"/>
      <c r="AA771" s="260"/>
      <c r="AB771" s="260"/>
      <c r="AC771" s="260"/>
    </row>
    <row r="772" customFormat="false" ht="15" hidden="false" customHeight="false" outlineLevel="0" collapsed="false">
      <c r="A772" s="317"/>
      <c r="B772" s="260"/>
      <c r="C772" s="233"/>
      <c r="D772" s="233"/>
      <c r="E772" s="321"/>
      <c r="F772" s="260"/>
      <c r="G772" s="124"/>
      <c r="H772" s="124"/>
      <c r="I772" s="146"/>
      <c r="J772" s="124"/>
      <c r="K772" s="124"/>
      <c r="L772" s="124"/>
      <c r="M772" s="124"/>
      <c r="N772" s="407"/>
      <c r="O772" s="317"/>
      <c r="P772" s="260"/>
      <c r="Q772" s="260"/>
      <c r="R772" s="260"/>
      <c r="S772" s="260"/>
      <c r="T772" s="260"/>
      <c r="U772" s="260"/>
      <c r="V772" s="260"/>
      <c r="W772" s="260"/>
      <c r="X772" s="260"/>
      <c r="Y772" s="260"/>
      <c r="Z772" s="260"/>
      <c r="AA772" s="260"/>
      <c r="AB772" s="260"/>
      <c r="AC772" s="260"/>
    </row>
    <row r="773" customFormat="false" ht="15" hidden="false" customHeight="false" outlineLevel="0" collapsed="false">
      <c r="A773" s="317"/>
      <c r="B773" s="260"/>
      <c r="C773" s="233"/>
      <c r="D773" s="233"/>
      <c r="E773" s="321"/>
      <c r="F773" s="260"/>
      <c r="G773" s="124"/>
      <c r="H773" s="124"/>
      <c r="I773" s="146"/>
      <c r="J773" s="124"/>
      <c r="K773" s="124"/>
      <c r="L773" s="124"/>
      <c r="M773" s="124"/>
      <c r="N773" s="407"/>
      <c r="O773" s="317"/>
      <c r="P773" s="260"/>
      <c r="Q773" s="260"/>
      <c r="R773" s="260"/>
      <c r="S773" s="260"/>
      <c r="T773" s="260"/>
      <c r="U773" s="260"/>
      <c r="V773" s="260"/>
      <c r="W773" s="260"/>
      <c r="X773" s="260"/>
      <c r="Y773" s="260"/>
      <c r="Z773" s="260"/>
      <c r="AA773" s="260"/>
      <c r="AB773" s="260"/>
      <c r="AC773" s="260"/>
    </row>
    <row r="774" customFormat="false" ht="15" hidden="false" customHeight="false" outlineLevel="0" collapsed="false">
      <c r="A774" s="317"/>
      <c r="B774" s="260"/>
      <c r="C774" s="233"/>
      <c r="D774" s="233"/>
      <c r="E774" s="321"/>
      <c r="F774" s="260"/>
      <c r="G774" s="124"/>
      <c r="H774" s="124"/>
      <c r="I774" s="146"/>
      <c r="J774" s="124"/>
      <c r="K774" s="124"/>
      <c r="L774" s="124"/>
      <c r="M774" s="124"/>
      <c r="N774" s="407"/>
      <c r="O774" s="317"/>
      <c r="P774" s="260"/>
      <c r="Q774" s="260"/>
      <c r="R774" s="260"/>
      <c r="S774" s="260"/>
      <c r="T774" s="260"/>
      <c r="U774" s="260"/>
      <c r="V774" s="260"/>
      <c r="W774" s="260"/>
      <c r="X774" s="260"/>
      <c r="Y774" s="260"/>
      <c r="Z774" s="260"/>
      <c r="AA774" s="260"/>
      <c r="AB774" s="260"/>
      <c r="AC774" s="260"/>
    </row>
    <row r="775" customFormat="false" ht="15" hidden="false" customHeight="false" outlineLevel="0" collapsed="false">
      <c r="A775" s="317"/>
      <c r="B775" s="260"/>
      <c r="C775" s="233"/>
      <c r="D775" s="233"/>
      <c r="E775" s="321"/>
      <c r="F775" s="260"/>
      <c r="G775" s="124"/>
      <c r="H775" s="124"/>
      <c r="I775" s="146"/>
      <c r="J775" s="124"/>
      <c r="K775" s="124"/>
      <c r="L775" s="124"/>
      <c r="M775" s="124"/>
      <c r="N775" s="407"/>
      <c r="O775" s="317"/>
      <c r="P775" s="260"/>
      <c r="Q775" s="260"/>
      <c r="R775" s="260"/>
      <c r="S775" s="260"/>
      <c r="T775" s="260"/>
      <c r="U775" s="260"/>
      <c r="V775" s="260"/>
      <c r="W775" s="260"/>
      <c r="X775" s="260"/>
      <c r="Y775" s="260"/>
      <c r="Z775" s="260"/>
      <c r="AA775" s="260"/>
      <c r="AB775" s="260"/>
      <c r="AC775" s="260"/>
    </row>
    <row r="776" customFormat="false" ht="15" hidden="false" customHeight="false" outlineLevel="0" collapsed="false">
      <c r="A776" s="317"/>
      <c r="B776" s="260"/>
      <c r="C776" s="233"/>
      <c r="D776" s="233"/>
      <c r="E776" s="321"/>
      <c r="F776" s="260"/>
      <c r="G776" s="124"/>
      <c r="H776" s="124"/>
      <c r="I776" s="146"/>
      <c r="J776" s="124"/>
      <c r="K776" s="124"/>
      <c r="L776" s="124"/>
      <c r="M776" s="124"/>
      <c r="N776" s="407"/>
      <c r="O776" s="317"/>
      <c r="P776" s="260"/>
      <c r="Q776" s="260"/>
      <c r="R776" s="260"/>
      <c r="S776" s="260"/>
      <c r="T776" s="260"/>
      <c r="U776" s="260"/>
      <c r="V776" s="260"/>
      <c r="W776" s="260"/>
      <c r="X776" s="260"/>
      <c r="Y776" s="260"/>
      <c r="Z776" s="260"/>
      <c r="AA776" s="260"/>
      <c r="AB776" s="260"/>
      <c r="AC776" s="260"/>
    </row>
    <row r="777" customFormat="false" ht="15" hidden="false" customHeight="false" outlineLevel="0" collapsed="false">
      <c r="A777" s="317"/>
      <c r="B777" s="260"/>
      <c r="C777" s="233"/>
      <c r="D777" s="233"/>
      <c r="E777" s="321"/>
      <c r="F777" s="260"/>
      <c r="G777" s="124"/>
      <c r="H777" s="124"/>
      <c r="I777" s="146"/>
      <c r="J777" s="124"/>
      <c r="K777" s="124"/>
      <c r="L777" s="124"/>
      <c r="M777" s="124"/>
      <c r="N777" s="407"/>
      <c r="O777" s="317"/>
      <c r="P777" s="260"/>
      <c r="Q777" s="260"/>
      <c r="R777" s="260"/>
      <c r="S777" s="260"/>
      <c r="T777" s="260"/>
      <c r="U777" s="260"/>
      <c r="V777" s="260"/>
      <c r="W777" s="260"/>
      <c r="X777" s="260"/>
      <c r="Y777" s="260"/>
      <c r="Z777" s="260"/>
      <c r="AA777" s="260"/>
      <c r="AB777" s="260"/>
      <c r="AC777" s="260"/>
    </row>
    <row r="778" customFormat="false" ht="15" hidden="false" customHeight="false" outlineLevel="0" collapsed="false">
      <c r="A778" s="317"/>
      <c r="B778" s="260"/>
      <c r="C778" s="233"/>
      <c r="D778" s="233"/>
      <c r="E778" s="321"/>
      <c r="F778" s="260"/>
      <c r="G778" s="124"/>
      <c r="H778" s="124"/>
      <c r="I778" s="146"/>
      <c r="J778" s="124"/>
      <c r="K778" s="124"/>
      <c r="L778" s="124"/>
      <c r="M778" s="124"/>
      <c r="N778" s="407"/>
      <c r="O778" s="317"/>
      <c r="P778" s="260"/>
      <c r="Q778" s="260"/>
      <c r="R778" s="260"/>
      <c r="S778" s="260"/>
      <c r="T778" s="260"/>
      <c r="U778" s="260"/>
      <c r="V778" s="260"/>
      <c r="W778" s="260"/>
      <c r="X778" s="260"/>
      <c r="Y778" s="260"/>
      <c r="Z778" s="260"/>
      <c r="AA778" s="260"/>
      <c r="AB778" s="260"/>
      <c r="AC778" s="260"/>
    </row>
    <row r="779" customFormat="false" ht="15" hidden="false" customHeight="false" outlineLevel="0" collapsed="false">
      <c r="A779" s="317"/>
      <c r="B779" s="260"/>
      <c r="C779" s="233"/>
      <c r="D779" s="233"/>
      <c r="E779" s="321"/>
      <c r="F779" s="260"/>
      <c r="G779" s="124"/>
      <c r="H779" s="124"/>
      <c r="I779" s="146"/>
      <c r="J779" s="124"/>
      <c r="K779" s="124"/>
      <c r="L779" s="124"/>
      <c r="M779" s="124"/>
      <c r="N779" s="407"/>
      <c r="O779" s="317"/>
      <c r="P779" s="260"/>
      <c r="Q779" s="260"/>
      <c r="R779" s="260"/>
      <c r="S779" s="260"/>
      <c r="T779" s="260"/>
      <c r="U779" s="260"/>
      <c r="V779" s="260"/>
      <c r="W779" s="260"/>
      <c r="X779" s="260"/>
      <c r="Y779" s="260"/>
      <c r="Z779" s="260"/>
      <c r="AA779" s="260"/>
      <c r="AB779" s="260"/>
      <c r="AC779" s="260"/>
    </row>
    <row r="780" customFormat="false" ht="15" hidden="false" customHeight="false" outlineLevel="0" collapsed="false">
      <c r="A780" s="317"/>
      <c r="B780" s="260"/>
      <c r="C780" s="233"/>
      <c r="D780" s="233"/>
      <c r="E780" s="321"/>
      <c r="F780" s="260"/>
      <c r="G780" s="124"/>
      <c r="H780" s="124"/>
      <c r="I780" s="146"/>
      <c r="J780" s="124"/>
      <c r="K780" s="124"/>
      <c r="L780" s="124"/>
      <c r="M780" s="124"/>
      <c r="N780" s="407"/>
      <c r="O780" s="317"/>
      <c r="P780" s="260"/>
      <c r="Q780" s="260"/>
      <c r="R780" s="260"/>
      <c r="S780" s="260"/>
      <c r="T780" s="260"/>
      <c r="U780" s="260"/>
      <c r="V780" s="260"/>
      <c r="W780" s="260"/>
      <c r="X780" s="260"/>
      <c r="Y780" s="260"/>
      <c r="Z780" s="260"/>
      <c r="AA780" s="260"/>
      <c r="AB780" s="260"/>
      <c r="AC780" s="260"/>
    </row>
    <row r="781" customFormat="false" ht="15" hidden="false" customHeight="false" outlineLevel="0" collapsed="false">
      <c r="A781" s="317"/>
      <c r="B781" s="260"/>
      <c r="C781" s="233"/>
      <c r="D781" s="233"/>
      <c r="E781" s="321"/>
      <c r="F781" s="260"/>
      <c r="G781" s="124"/>
      <c r="H781" s="124"/>
      <c r="I781" s="146"/>
      <c r="J781" s="124"/>
      <c r="K781" s="124"/>
      <c r="L781" s="124"/>
      <c r="M781" s="124"/>
      <c r="N781" s="407"/>
      <c r="O781" s="317"/>
      <c r="P781" s="260"/>
      <c r="Q781" s="260"/>
      <c r="R781" s="260"/>
      <c r="S781" s="260"/>
      <c r="T781" s="260"/>
      <c r="U781" s="260"/>
      <c r="V781" s="260"/>
      <c r="W781" s="260"/>
      <c r="X781" s="260"/>
      <c r="Y781" s="260"/>
      <c r="Z781" s="260"/>
      <c r="AA781" s="260"/>
      <c r="AB781" s="260"/>
      <c r="AC781" s="260"/>
    </row>
    <row r="782" customFormat="false" ht="15" hidden="false" customHeight="false" outlineLevel="0" collapsed="false">
      <c r="A782" s="317"/>
      <c r="B782" s="260"/>
      <c r="C782" s="233"/>
      <c r="D782" s="233"/>
      <c r="E782" s="321"/>
      <c r="F782" s="260"/>
      <c r="G782" s="124"/>
      <c r="H782" s="124"/>
      <c r="I782" s="146"/>
      <c r="J782" s="124"/>
      <c r="K782" s="124"/>
      <c r="L782" s="124"/>
      <c r="M782" s="124"/>
      <c r="N782" s="407"/>
      <c r="O782" s="317"/>
      <c r="P782" s="260"/>
      <c r="Q782" s="260"/>
      <c r="R782" s="260"/>
      <c r="S782" s="260"/>
      <c r="T782" s="260"/>
      <c r="U782" s="260"/>
      <c r="V782" s="260"/>
      <c r="W782" s="260"/>
      <c r="X782" s="260"/>
      <c r="Y782" s="260"/>
      <c r="Z782" s="260"/>
      <c r="AA782" s="260"/>
      <c r="AB782" s="260"/>
      <c r="AC782" s="260"/>
    </row>
    <row r="783" customFormat="false" ht="15" hidden="false" customHeight="false" outlineLevel="0" collapsed="false">
      <c r="A783" s="317"/>
      <c r="B783" s="260"/>
      <c r="C783" s="233"/>
      <c r="D783" s="233"/>
      <c r="E783" s="321"/>
      <c r="F783" s="260"/>
      <c r="G783" s="124"/>
      <c r="H783" s="124"/>
      <c r="I783" s="146"/>
      <c r="J783" s="124"/>
      <c r="K783" s="124"/>
      <c r="L783" s="124"/>
      <c r="M783" s="124"/>
      <c r="N783" s="407"/>
      <c r="O783" s="317"/>
      <c r="P783" s="260"/>
      <c r="Q783" s="260"/>
      <c r="R783" s="260"/>
      <c r="S783" s="260"/>
      <c r="T783" s="260"/>
      <c r="U783" s="260"/>
      <c r="V783" s="260"/>
      <c r="W783" s="260"/>
      <c r="X783" s="260"/>
      <c r="Y783" s="260"/>
      <c r="Z783" s="260"/>
      <c r="AA783" s="260"/>
      <c r="AB783" s="260"/>
      <c r="AC783" s="260"/>
    </row>
    <row r="784" customFormat="false" ht="15" hidden="false" customHeight="false" outlineLevel="0" collapsed="false">
      <c r="A784" s="317"/>
      <c r="B784" s="260"/>
      <c r="C784" s="233"/>
      <c r="D784" s="233"/>
      <c r="E784" s="321"/>
      <c r="F784" s="260"/>
      <c r="G784" s="124"/>
      <c r="H784" s="124"/>
      <c r="I784" s="146"/>
      <c r="J784" s="124"/>
      <c r="K784" s="124"/>
      <c r="L784" s="124"/>
      <c r="M784" s="124"/>
      <c r="N784" s="407"/>
      <c r="O784" s="317"/>
      <c r="P784" s="260"/>
      <c r="Q784" s="260"/>
      <c r="R784" s="260"/>
      <c r="S784" s="260"/>
      <c r="T784" s="260"/>
      <c r="U784" s="260"/>
      <c r="V784" s="260"/>
      <c r="W784" s="260"/>
      <c r="X784" s="260"/>
      <c r="Y784" s="260"/>
      <c r="Z784" s="260"/>
      <c r="AA784" s="260"/>
      <c r="AB784" s="260"/>
      <c r="AC784" s="260"/>
    </row>
    <row r="785" customFormat="false" ht="15" hidden="false" customHeight="false" outlineLevel="0" collapsed="false">
      <c r="A785" s="317"/>
      <c r="B785" s="260"/>
      <c r="C785" s="233"/>
      <c r="D785" s="233"/>
      <c r="E785" s="321"/>
      <c r="F785" s="260"/>
      <c r="G785" s="124"/>
      <c r="H785" s="124"/>
      <c r="I785" s="146"/>
      <c r="J785" s="124"/>
      <c r="K785" s="124"/>
      <c r="L785" s="124"/>
      <c r="M785" s="124"/>
      <c r="N785" s="407"/>
      <c r="O785" s="317"/>
      <c r="P785" s="260"/>
      <c r="Q785" s="260"/>
      <c r="R785" s="260"/>
      <c r="S785" s="260"/>
      <c r="T785" s="260"/>
      <c r="U785" s="260"/>
      <c r="V785" s="260"/>
      <c r="W785" s="260"/>
      <c r="X785" s="260"/>
      <c r="Y785" s="260"/>
      <c r="Z785" s="260"/>
      <c r="AA785" s="260"/>
      <c r="AB785" s="260"/>
      <c r="AC785" s="260"/>
    </row>
    <row r="786" customFormat="false" ht="15" hidden="false" customHeight="false" outlineLevel="0" collapsed="false">
      <c r="A786" s="317"/>
      <c r="B786" s="260"/>
      <c r="C786" s="233"/>
      <c r="D786" s="233"/>
      <c r="E786" s="321"/>
      <c r="F786" s="260"/>
      <c r="G786" s="124"/>
      <c r="H786" s="124"/>
      <c r="I786" s="146"/>
      <c r="J786" s="124"/>
      <c r="K786" s="124"/>
      <c r="L786" s="124"/>
      <c r="M786" s="124"/>
      <c r="N786" s="407"/>
      <c r="O786" s="317"/>
      <c r="P786" s="260"/>
      <c r="Q786" s="260"/>
      <c r="R786" s="260"/>
      <c r="S786" s="260"/>
      <c r="T786" s="260"/>
      <c r="U786" s="260"/>
      <c r="V786" s="260"/>
      <c r="W786" s="260"/>
      <c r="X786" s="260"/>
      <c r="Y786" s="260"/>
      <c r="Z786" s="260"/>
      <c r="AA786" s="260"/>
      <c r="AB786" s="260"/>
      <c r="AC786" s="260"/>
    </row>
    <row r="787" customFormat="false" ht="15" hidden="false" customHeight="false" outlineLevel="0" collapsed="false">
      <c r="A787" s="317"/>
      <c r="B787" s="260"/>
      <c r="C787" s="233"/>
      <c r="D787" s="233"/>
      <c r="E787" s="321"/>
      <c r="F787" s="260"/>
      <c r="G787" s="124"/>
      <c r="H787" s="124"/>
      <c r="I787" s="146"/>
      <c r="J787" s="124"/>
      <c r="K787" s="124"/>
      <c r="L787" s="124"/>
      <c r="M787" s="124"/>
      <c r="N787" s="407"/>
      <c r="O787" s="317"/>
      <c r="P787" s="260"/>
      <c r="Q787" s="260"/>
      <c r="R787" s="260"/>
      <c r="S787" s="260"/>
      <c r="T787" s="260"/>
      <c r="U787" s="260"/>
      <c r="V787" s="260"/>
      <c r="W787" s="260"/>
      <c r="X787" s="260"/>
      <c r="Y787" s="260"/>
      <c r="Z787" s="260"/>
      <c r="AA787" s="260"/>
      <c r="AB787" s="260"/>
      <c r="AC787" s="260"/>
    </row>
    <row r="788" customFormat="false" ht="15" hidden="false" customHeight="false" outlineLevel="0" collapsed="false">
      <c r="A788" s="317"/>
      <c r="B788" s="260"/>
      <c r="C788" s="233"/>
      <c r="D788" s="233"/>
      <c r="E788" s="321"/>
      <c r="F788" s="260"/>
      <c r="G788" s="124"/>
      <c r="H788" s="124"/>
      <c r="I788" s="146"/>
      <c r="J788" s="124"/>
      <c r="K788" s="124"/>
      <c r="L788" s="124"/>
      <c r="M788" s="124"/>
      <c r="N788" s="407"/>
      <c r="O788" s="317"/>
      <c r="P788" s="260"/>
      <c r="Q788" s="260"/>
      <c r="R788" s="260"/>
      <c r="S788" s="260"/>
      <c r="T788" s="260"/>
      <c r="U788" s="260"/>
      <c r="V788" s="260"/>
      <c r="W788" s="260"/>
      <c r="X788" s="260"/>
      <c r="Y788" s="260"/>
      <c r="Z788" s="260"/>
      <c r="AA788" s="260"/>
      <c r="AB788" s="260"/>
      <c r="AC788" s="260"/>
    </row>
    <row r="789" customFormat="false" ht="15" hidden="false" customHeight="false" outlineLevel="0" collapsed="false">
      <c r="A789" s="317"/>
      <c r="B789" s="260"/>
      <c r="C789" s="233"/>
      <c r="D789" s="233"/>
      <c r="E789" s="321"/>
      <c r="F789" s="260"/>
      <c r="G789" s="124"/>
      <c r="H789" s="124"/>
      <c r="I789" s="146"/>
      <c r="J789" s="124"/>
      <c r="K789" s="124"/>
      <c r="L789" s="124"/>
      <c r="M789" s="124"/>
      <c r="N789" s="407"/>
      <c r="O789" s="317"/>
      <c r="P789" s="260"/>
      <c r="Q789" s="260"/>
      <c r="R789" s="260"/>
      <c r="S789" s="260"/>
      <c r="T789" s="260"/>
      <c r="U789" s="260"/>
      <c r="V789" s="260"/>
      <c r="W789" s="260"/>
      <c r="X789" s="260"/>
      <c r="Y789" s="260"/>
      <c r="Z789" s="260"/>
      <c r="AA789" s="260"/>
      <c r="AB789" s="260"/>
      <c r="AC789" s="260"/>
    </row>
    <row r="790" customFormat="false" ht="15" hidden="false" customHeight="false" outlineLevel="0" collapsed="false">
      <c r="A790" s="317"/>
      <c r="B790" s="260"/>
      <c r="C790" s="233"/>
      <c r="D790" s="233"/>
      <c r="E790" s="321"/>
      <c r="F790" s="260"/>
      <c r="G790" s="124"/>
      <c r="H790" s="124"/>
      <c r="I790" s="146"/>
      <c r="J790" s="124"/>
      <c r="K790" s="124"/>
      <c r="L790" s="124"/>
      <c r="M790" s="124"/>
      <c r="N790" s="407"/>
      <c r="O790" s="317"/>
      <c r="P790" s="260"/>
      <c r="Q790" s="260"/>
      <c r="R790" s="260"/>
      <c r="S790" s="260"/>
      <c r="T790" s="260"/>
      <c r="U790" s="260"/>
      <c r="V790" s="260"/>
      <c r="W790" s="260"/>
      <c r="X790" s="260"/>
      <c r="Y790" s="260"/>
      <c r="Z790" s="260"/>
      <c r="AA790" s="260"/>
      <c r="AB790" s="260"/>
      <c r="AC790" s="260"/>
    </row>
    <row r="791" customFormat="false" ht="15" hidden="false" customHeight="false" outlineLevel="0" collapsed="false">
      <c r="A791" s="317"/>
      <c r="B791" s="260"/>
      <c r="C791" s="233"/>
      <c r="D791" s="233"/>
      <c r="E791" s="321"/>
      <c r="F791" s="260"/>
      <c r="G791" s="124"/>
      <c r="H791" s="124"/>
      <c r="I791" s="146"/>
      <c r="J791" s="124"/>
      <c r="K791" s="124"/>
      <c r="L791" s="124"/>
      <c r="M791" s="124"/>
      <c r="N791" s="407"/>
      <c r="O791" s="317"/>
      <c r="P791" s="260"/>
      <c r="Q791" s="260"/>
      <c r="R791" s="260"/>
      <c r="S791" s="260"/>
      <c r="T791" s="260"/>
      <c r="U791" s="260"/>
      <c r="V791" s="260"/>
      <c r="W791" s="260"/>
      <c r="X791" s="260"/>
      <c r="Y791" s="260"/>
      <c r="Z791" s="260"/>
      <c r="AA791" s="260"/>
      <c r="AB791" s="260"/>
      <c r="AC791" s="260"/>
    </row>
    <row r="792" customFormat="false" ht="15" hidden="false" customHeight="false" outlineLevel="0" collapsed="false">
      <c r="A792" s="317"/>
      <c r="B792" s="260"/>
      <c r="C792" s="233"/>
      <c r="D792" s="233"/>
      <c r="E792" s="321"/>
      <c r="F792" s="260"/>
      <c r="G792" s="124"/>
      <c r="H792" s="124"/>
      <c r="I792" s="146"/>
      <c r="J792" s="124"/>
      <c r="K792" s="124"/>
      <c r="L792" s="124"/>
      <c r="M792" s="124"/>
      <c r="N792" s="407"/>
      <c r="O792" s="317"/>
      <c r="P792" s="260"/>
      <c r="Q792" s="260"/>
      <c r="R792" s="260"/>
      <c r="S792" s="260"/>
      <c r="T792" s="260"/>
      <c r="U792" s="260"/>
      <c r="V792" s="260"/>
      <c r="W792" s="260"/>
      <c r="X792" s="260"/>
      <c r="Y792" s="260"/>
      <c r="Z792" s="260"/>
      <c r="AA792" s="260"/>
      <c r="AB792" s="260"/>
      <c r="AC792" s="260"/>
    </row>
    <row r="793" customFormat="false" ht="15" hidden="false" customHeight="false" outlineLevel="0" collapsed="false">
      <c r="A793" s="317"/>
      <c r="B793" s="260"/>
      <c r="C793" s="233"/>
      <c r="D793" s="233"/>
      <c r="E793" s="321"/>
      <c r="F793" s="260"/>
      <c r="G793" s="124"/>
      <c r="H793" s="124"/>
      <c r="I793" s="146"/>
      <c r="J793" s="124"/>
      <c r="K793" s="124"/>
      <c r="L793" s="124"/>
      <c r="M793" s="124"/>
      <c r="N793" s="407"/>
      <c r="O793" s="317"/>
      <c r="P793" s="260"/>
      <c r="Q793" s="260"/>
      <c r="R793" s="260"/>
      <c r="S793" s="260"/>
      <c r="T793" s="260"/>
      <c r="U793" s="260"/>
      <c r="V793" s="260"/>
      <c r="W793" s="260"/>
      <c r="X793" s="260"/>
      <c r="Y793" s="260"/>
      <c r="Z793" s="260"/>
      <c r="AA793" s="260"/>
      <c r="AB793" s="260"/>
      <c r="AC793" s="260"/>
    </row>
    <row r="794" customFormat="false" ht="15" hidden="false" customHeight="false" outlineLevel="0" collapsed="false">
      <c r="A794" s="317"/>
      <c r="B794" s="260"/>
      <c r="C794" s="233"/>
      <c r="D794" s="233"/>
      <c r="E794" s="321"/>
      <c r="F794" s="260"/>
      <c r="G794" s="124"/>
      <c r="H794" s="124"/>
      <c r="I794" s="146"/>
      <c r="J794" s="124"/>
      <c r="K794" s="124"/>
      <c r="L794" s="124"/>
      <c r="M794" s="124"/>
      <c r="N794" s="407"/>
      <c r="O794" s="317"/>
      <c r="P794" s="260"/>
      <c r="Q794" s="260"/>
      <c r="R794" s="260"/>
      <c r="S794" s="260"/>
      <c r="T794" s="260"/>
      <c r="U794" s="260"/>
      <c r="V794" s="260"/>
      <c r="W794" s="260"/>
      <c r="X794" s="260"/>
      <c r="Y794" s="260"/>
      <c r="Z794" s="260"/>
      <c r="AA794" s="260"/>
      <c r="AB794" s="260"/>
      <c r="AC794" s="260"/>
    </row>
    <row r="795" customFormat="false" ht="15" hidden="false" customHeight="false" outlineLevel="0" collapsed="false">
      <c r="A795" s="317"/>
      <c r="B795" s="260"/>
      <c r="C795" s="233"/>
      <c r="D795" s="233"/>
      <c r="E795" s="321"/>
      <c r="F795" s="260"/>
      <c r="G795" s="124"/>
      <c r="H795" s="124"/>
      <c r="I795" s="146"/>
      <c r="J795" s="124"/>
      <c r="K795" s="124"/>
      <c r="L795" s="124"/>
      <c r="M795" s="124"/>
      <c r="N795" s="407"/>
      <c r="O795" s="317"/>
      <c r="P795" s="260"/>
      <c r="Q795" s="260"/>
      <c r="R795" s="260"/>
      <c r="S795" s="260"/>
      <c r="T795" s="260"/>
      <c r="U795" s="260"/>
      <c r="V795" s="260"/>
      <c r="W795" s="260"/>
      <c r="X795" s="260"/>
      <c r="Y795" s="260"/>
      <c r="Z795" s="260"/>
      <c r="AA795" s="260"/>
      <c r="AB795" s="260"/>
      <c r="AC795" s="260"/>
    </row>
    <row r="796" customFormat="false" ht="15" hidden="false" customHeight="false" outlineLevel="0" collapsed="false">
      <c r="A796" s="317"/>
      <c r="B796" s="260"/>
      <c r="C796" s="233"/>
      <c r="D796" s="233"/>
      <c r="E796" s="321"/>
      <c r="F796" s="260"/>
      <c r="G796" s="124"/>
      <c r="H796" s="124"/>
      <c r="I796" s="146"/>
      <c r="J796" s="124"/>
      <c r="K796" s="124"/>
      <c r="L796" s="124"/>
      <c r="M796" s="124"/>
      <c r="N796" s="407"/>
      <c r="O796" s="317"/>
      <c r="P796" s="260"/>
      <c r="Q796" s="260"/>
      <c r="R796" s="260"/>
      <c r="S796" s="260"/>
      <c r="T796" s="260"/>
      <c r="U796" s="260"/>
      <c r="V796" s="260"/>
      <c r="W796" s="260"/>
      <c r="X796" s="260"/>
      <c r="Y796" s="260"/>
      <c r="Z796" s="260"/>
      <c r="AA796" s="260"/>
      <c r="AB796" s="260"/>
      <c r="AC796" s="260"/>
    </row>
    <row r="797" customFormat="false" ht="15" hidden="false" customHeight="false" outlineLevel="0" collapsed="false">
      <c r="A797" s="317"/>
      <c r="B797" s="260"/>
      <c r="C797" s="233"/>
      <c r="D797" s="233"/>
      <c r="E797" s="321"/>
      <c r="F797" s="260"/>
      <c r="G797" s="124"/>
      <c r="H797" s="124"/>
      <c r="I797" s="146"/>
      <c r="J797" s="124"/>
      <c r="K797" s="124"/>
      <c r="L797" s="124"/>
      <c r="M797" s="124"/>
      <c r="N797" s="407"/>
      <c r="O797" s="317"/>
      <c r="P797" s="260"/>
      <c r="Q797" s="260"/>
      <c r="R797" s="260"/>
      <c r="S797" s="260"/>
      <c r="T797" s="260"/>
      <c r="U797" s="260"/>
      <c r="V797" s="260"/>
      <c r="W797" s="260"/>
      <c r="X797" s="260"/>
      <c r="Y797" s="260"/>
      <c r="Z797" s="260"/>
      <c r="AA797" s="260"/>
      <c r="AB797" s="260"/>
      <c r="AC797" s="260"/>
    </row>
    <row r="798" customFormat="false" ht="15" hidden="false" customHeight="false" outlineLevel="0" collapsed="false">
      <c r="A798" s="317"/>
      <c r="B798" s="260"/>
      <c r="C798" s="233"/>
      <c r="D798" s="233"/>
      <c r="E798" s="321"/>
      <c r="F798" s="260"/>
      <c r="G798" s="124"/>
      <c r="H798" s="124"/>
      <c r="I798" s="146"/>
      <c r="J798" s="124"/>
      <c r="K798" s="124"/>
      <c r="L798" s="124"/>
      <c r="M798" s="124"/>
      <c r="N798" s="407"/>
      <c r="O798" s="317"/>
      <c r="P798" s="260"/>
      <c r="Q798" s="260"/>
      <c r="R798" s="260"/>
      <c r="S798" s="260"/>
      <c r="T798" s="260"/>
      <c r="U798" s="260"/>
      <c r="V798" s="260"/>
      <c r="W798" s="260"/>
      <c r="X798" s="260"/>
      <c r="Y798" s="260"/>
      <c r="Z798" s="260"/>
      <c r="AA798" s="260"/>
      <c r="AB798" s="260"/>
      <c r="AC798" s="260"/>
    </row>
    <row r="799" customFormat="false" ht="15" hidden="false" customHeight="false" outlineLevel="0" collapsed="false">
      <c r="A799" s="317"/>
      <c r="B799" s="260"/>
      <c r="C799" s="233"/>
      <c r="D799" s="233"/>
      <c r="E799" s="321"/>
      <c r="F799" s="260"/>
      <c r="G799" s="124"/>
      <c r="H799" s="124"/>
      <c r="I799" s="146"/>
      <c r="J799" s="124"/>
      <c r="K799" s="124"/>
      <c r="L799" s="124"/>
      <c r="M799" s="124"/>
      <c r="N799" s="407"/>
      <c r="O799" s="317"/>
      <c r="P799" s="260"/>
      <c r="Q799" s="260"/>
      <c r="R799" s="260"/>
      <c r="S799" s="260"/>
      <c r="T799" s="260"/>
      <c r="U799" s="260"/>
      <c r="V799" s="260"/>
      <c r="W799" s="260"/>
      <c r="X799" s="260"/>
      <c r="Y799" s="260"/>
      <c r="Z799" s="260"/>
      <c r="AA799" s="260"/>
      <c r="AB799" s="260"/>
      <c r="AC799" s="260"/>
    </row>
    <row r="800" customFormat="false" ht="15" hidden="false" customHeight="false" outlineLevel="0" collapsed="false">
      <c r="A800" s="317"/>
      <c r="B800" s="260"/>
      <c r="C800" s="233"/>
      <c r="D800" s="233"/>
      <c r="E800" s="321"/>
      <c r="F800" s="260"/>
      <c r="G800" s="124"/>
      <c r="H800" s="124"/>
      <c r="I800" s="146"/>
      <c r="J800" s="124"/>
      <c r="K800" s="124"/>
      <c r="L800" s="124"/>
      <c r="M800" s="124"/>
      <c r="N800" s="407"/>
      <c r="O800" s="317"/>
      <c r="P800" s="260"/>
      <c r="Q800" s="260"/>
      <c r="R800" s="260"/>
      <c r="S800" s="260"/>
      <c r="T800" s="260"/>
      <c r="U800" s="260"/>
      <c r="V800" s="260"/>
      <c r="W800" s="260"/>
      <c r="X800" s="260"/>
      <c r="Y800" s="260"/>
      <c r="Z800" s="260"/>
      <c r="AA800" s="260"/>
      <c r="AB800" s="260"/>
      <c r="AC800" s="260"/>
    </row>
    <row r="801" customFormat="false" ht="15" hidden="false" customHeight="false" outlineLevel="0" collapsed="false">
      <c r="A801" s="317"/>
      <c r="B801" s="260"/>
      <c r="C801" s="233"/>
      <c r="D801" s="233"/>
      <c r="E801" s="321"/>
      <c r="F801" s="260"/>
      <c r="G801" s="124"/>
      <c r="H801" s="124"/>
      <c r="I801" s="146"/>
      <c r="J801" s="124"/>
      <c r="K801" s="124"/>
      <c r="L801" s="124"/>
      <c r="M801" s="124"/>
      <c r="N801" s="407"/>
      <c r="O801" s="317"/>
      <c r="P801" s="260"/>
      <c r="Q801" s="260"/>
      <c r="R801" s="260"/>
      <c r="S801" s="260"/>
      <c r="T801" s="260"/>
      <c r="U801" s="260"/>
      <c r="V801" s="260"/>
      <c r="W801" s="260"/>
      <c r="X801" s="260"/>
      <c r="Y801" s="260"/>
      <c r="Z801" s="260"/>
      <c r="AA801" s="260"/>
      <c r="AB801" s="260"/>
      <c r="AC801" s="260"/>
    </row>
    <row r="802" customFormat="false" ht="15" hidden="false" customHeight="false" outlineLevel="0" collapsed="false">
      <c r="A802" s="317"/>
      <c r="B802" s="260"/>
      <c r="C802" s="233"/>
      <c r="D802" s="233"/>
      <c r="E802" s="321"/>
      <c r="F802" s="260"/>
      <c r="G802" s="124"/>
      <c r="H802" s="124"/>
      <c r="I802" s="146"/>
      <c r="J802" s="124"/>
      <c r="K802" s="124"/>
      <c r="L802" s="124"/>
      <c r="M802" s="124"/>
      <c r="N802" s="407"/>
      <c r="O802" s="317"/>
      <c r="P802" s="260"/>
      <c r="Q802" s="260"/>
      <c r="R802" s="260"/>
      <c r="S802" s="260"/>
      <c r="T802" s="260"/>
      <c r="U802" s="260"/>
      <c r="V802" s="260"/>
      <c r="W802" s="260"/>
      <c r="X802" s="260"/>
      <c r="Y802" s="260"/>
      <c r="Z802" s="260"/>
      <c r="AA802" s="260"/>
      <c r="AB802" s="260"/>
      <c r="AC802" s="260"/>
    </row>
    <row r="803" customFormat="false" ht="15" hidden="false" customHeight="false" outlineLevel="0" collapsed="false">
      <c r="A803" s="317"/>
      <c r="B803" s="260"/>
      <c r="C803" s="233"/>
      <c r="D803" s="233"/>
      <c r="E803" s="321"/>
      <c r="F803" s="260"/>
      <c r="G803" s="124"/>
      <c r="H803" s="124"/>
      <c r="I803" s="146"/>
      <c r="J803" s="124"/>
      <c r="K803" s="124"/>
      <c r="L803" s="124"/>
      <c r="M803" s="124"/>
      <c r="N803" s="407"/>
      <c r="O803" s="317"/>
      <c r="P803" s="260"/>
      <c r="Q803" s="260"/>
      <c r="R803" s="260"/>
      <c r="S803" s="260"/>
      <c r="T803" s="260"/>
      <c r="U803" s="260"/>
      <c r="V803" s="260"/>
      <c r="W803" s="260"/>
      <c r="X803" s="260"/>
      <c r="Y803" s="260"/>
      <c r="Z803" s="260"/>
      <c r="AA803" s="260"/>
      <c r="AB803" s="260"/>
      <c r="AC803" s="260"/>
    </row>
    <row r="804" customFormat="false" ht="15" hidden="false" customHeight="false" outlineLevel="0" collapsed="false">
      <c r="A804" s="317"/>
      <c r="B804" s="260"/>
      <c r="C804" s="233"/>
      <c r="D804" s="233"/>
      <c r="E804" s="321"/>
      <c r="F804" s="260"/>
      <c r="G804" s="124"/>
      <c r="H804" s="124"/>
      <c r="I804" s="146"/>
      <c r="J804" s="124"/>
      <c r="K804" s="124"/>
      <c r="L804" s="124"/>
      <c r="M804" s="124"/>
      <c r="N804" s="407"/>
      <c r="O804" s="317"/>
      <c r="P804" s="260"/>
      <c r="Q804" s="260"/>
      <c r="R804" s="260"/>
      <c r="S804" s="260"/>
      <c r="T804" s="260"/>
      <c r="U804" s="260"/>
      <c r="V804" s="260"/>
      <c r="W804" s="260"/>
      <c r="X804" s="260"/>
      <c r="Y804" s="260"/>
      <c r="Z804" s="260"/>
      <c r="AA804" s="260"/>
      <c r="AB804" s="260"/>
      <c r="AC804" s="260"/>
    </row>
    <row r="805" customFormat="false" ht="15" hidden="false" customHeight="false" outlineLevel="0" collapsed="false">
      <c r="A805" s="317"/>
      <c r="B805" s="260"/>
      <c r="C805" s="233"/>
      <c r="D805" s="233"/>
      <c r="E805" s="321"/>
      <c r="F805" s="260"/>
      <c r="G805" s="124"/>
      <c r="H805" s="124"/>
      <c r="I805" s="146"/>
      <c r="J805" s="124"/>
      <c r="K805" s="124"/>
      <c r="L805" s="124"/>
      <c r="M805" s="124"/>
      <c r="N805" s="407"/>
      <c r="O805" s="317"/>
      <c r="P805" s="260"/>
      <c r="Q805" s="260"/>
      <c r="R805" s="260"/>
      <c r="S805" s="260"/>
      <c r="T805" s="260"/>
      <c r="U805" s="260"/>
      <c r="V805" s="260"/>
      <c r="W805" s="260"/>
      <c r="X805" s="260"/>
      <c r="Y805" s="260"/>
      <c r="Z805" s="260"/>
      <c r="AA805" s="260"/>
      <c r="AB805" s="260"/>
      <c r="AC805" s="260"/>
    </row>
    <row r="806" customFormat="false" ht="15" hidden="false" customHeight="false" outlineLevel="0" collapsed="false">
      <c r="A806" s="317"/>
      <c r="B806" s="260"/>
      <c r="C806" s="233"/>
      <c r="D806" s="233"/>
      <c r="E806" s="321"/>
      <c r="F806" s="260"/>
      <c r="G806" s="124"/>
      <c r="H806" s="124"/>
      <c r="I806" s="146"/>
      <c r="J806" s="124"/>
      <c r="K806" s="124"/>
      <c r="L806" s="124"/>
      <c r="M806" s="124"/>
      <c r="N806" s="407"/>
      <c r="O806" s="317"/>
      <c r="P806" s="260"/>
      <c r="Q806" s="260"/>
      <c r="R806" s="260"/>
      <c r="S806" s="260"/>
      <c r="T806" s="260"/>
      <c r="U806" s="260"/>
      <c r="V806" s="260"/>
      <c r="W806" s="260"/>
      <c r="X806" s="260"/>
      <c r="Y806" s="260"/>
      <c r="Z806" s="260"/>
      <c r="AA806" s="260"/>
      <c r="AB806" s="260"/>
      <c r="AC806" s="260"/>
    </row>
    <row r="807" customFormat="false" ht="15" hidden="false" customHeight="false" outlineLevel="0" collapsed="false">
      <c r="A807" s="317"/>
      <c r="B807" s="260"/>
      <c r="C807" s="233"/>
      <c r="D807" s="233"/>
      <c r="E807" s="321"/>
      <c r="F807" s="260"/>
      <c r="G807" s="124"/>
      <c r="H807" s="124"/>
      <c r="I807" s="146"/>
      <c r="J807" s="124"/>
      <c r="K807" s="124"/>
      <c r="L807" s="124"/>
      <c r="M807" s="124"/>
      <c r="N807" s="407"/>
      <c r="O807" s="317"/>
      <c r="P807" s="260"/>
      <c r="Q807" s="260"/>
      <c r="R807" s="260"/>
      <c r="S807" s="260"/>
      <c r="T807" s="260"/>
      <c r="U807" s="260"/>
      <c r="V807" s="260"/>
      <c r="W807" s="260"/>
      <c r="X807" s="260"/>
      <c r="Y807" s="260"/>
      <c r="Z807" s="260"/>
      <c r="AA807" s="260"/>
      <c r="AB807" s="260"/>
      <c r="AC807" s="260"/>
    </row>
    <row r="808" customFormat="false" ht="15" hidden="false" customHeight="false" outlineLevel="0" collapsed="false">
      <c r="A808" s="317"/>
      <c r="B808" s="260"/>
      <c r="C808" s="233"/>
      <c r="D808" s="233"/>
      <c r="E808" s="321"/>
      <c r="F808" s="260"/>
      <c r="G808" s="124"/>
      <c r="H808" s="124"/>
      <c r="I808" s="146"/>
      <c r="J808" s="124"/>
      <c r="K808" s="124"/>
      <c r="L808" s="124"/>
      <c r="M808" s="124"/>
      <c r="N808" s="407"/>
      <c r="O808" s="317"/>
      <c r="P808" s="260"/>
      <c r="Q808" s="260"/>
      <c r="R808" s="260"/>
      <c r="S808" s="260"/>
      <c r="T808" s="260"/>
      <c r="U808" s="260"/>
      <c r="V808" s="260"/>
      <c r="W808" s="260"/>
      <c r="X808" s="260"/>
      <c r="Y808" s="260"/>
      <c r="Z808" s="260"/>
      <c r="AA808" s="260"/>
      <c r="AB808" s="260"/>
      <c r="AC808" s="260"/>
    </row>
    <row r="809" customFormat="false" ht="15" hidden="false" customHeight="false" outlineLevel="0" collapsed="false">
      <c r="A809" s="317"/>
      <c r="B809" s="260"/>
      <c r="C809" s="233"/>
      <c r="D809" s="233"/>
      <c r="E809" s="321"/>
      <c r="F809" s="260"/>
      <c r="G809" s="124"/>
      <c r="H809" s="124"/>
      <c r="I809" s="146"/>
      <c r="J809" s="124"/>
      <c r="K809" s="124"/>
      <c r="L809" s="124"/>
      <c r="M809" s="124"/>
      <c r="N809" s="407"/>
      <c r="O809" s="317"/>
      <c r="P809" s="260"/>
      <c r="Q809" s="260"/>
      <c r="R809" s="260"/>
      <c r="S809" s="260"/>
      <c r="T809" s="260"/>
      <c r="U809" s="260"/>
      <c r="V809" s="260"/>
      <c r="W809" s="260"/>
      <c r="X809" s="260"/>
      <c r="Y809" s="260"/>
      <c r="Z809" s="260"/>
      <c r="AA809" s="260"/>
      <c r="AB809" s="260"/>
      <c r="AC809" s="260"/>
    </row>
    <row r="810" customFormat="false" ht="15" hidden="false" customHeight="false" outlineLevel="0" collapsed="false">
      <c r="A810" s="317"/>
      <c r="B810" s="260"/>
      <c r="C810" s="233"/>
      <c r="D810" s="233"/>
      <c r="E810" s="321"/>
      <c r="F810" s="260"/>
      <c r="G810" s="124"/>
      <c r="H810" s="124"/>
      <c r="I810" s="146"/>
      <c r="J810" s="124"/>
      <c r="K810" s="124"/>
      <c r="L810" s="124"/>
      <c r="M810" s="124"/>
      <c r="N810" s="407"/>
      <c r="O810" s="317"/>
      <c r="P810" s="260"/>
      <c r="Q810" s="260"/>
      <c r="R810" s="260"/>
      <c r="S810" s="260"/>
      <c r="T810" s="260"/>
      <c r="U810" s="260"/>
      <c r="V810" s="260"/>
      <c r="W810" s="260"/>
      <c r="X810" s="260"/>
      <c r="Y810" s="260"/>
      <c r="Z810" s="260"/>
      <c r="AA810" s="260"/>
      <c r="AB810" s="260"/>
      <c r="AC810" s="260"/>
    </row>
    <row r="811" customFormat="false" ht="15" hidden="false" customHeight="false" outlineLevel="0" collapsed="false">
      <c r="A811" s="317"/>
      <c r="B811" s="260"/>
      <c r="C811" s="233"/>
      <c r="D811" s="233"/>
      <c r="E811" s="321"/>
      <c r="F811" s="260"/>
      <c r="G811" s="124"/>
      <c r="H811" s="124"/>
      <c r="I811" s="146"/>
      <c r="J811" s="124"/>
      <c r="K811" s="124"/>
      <c r="L811" s="124"/>
      <c r="M811" s="124"/>
      <c r="N811" s="407"/>
      <c r="O811" s="317"/>
      <c r="P811" s="260"/>
      <c r="Q811" s="260"/>
      <c r="R811" s="260"/>
      <c r="S811" s="260"/>
      <c r="T811" s="260"/>
      <c r="U811" s="260"/>
      <c r="V811" s="260"/>
      <c r="W811" s="260"/>
      <c r="X811" s="260"/>
      <c r="Y811" s="260"/>
      <c r="Z811" s="260"/>
      <c r="AA811" s="260"/>
      <c r="AB811" s="260"/>
      <c r="AC811" s="260"/>
    </row>
    <row r="812" customFormat="false" ht="15" hidden="false" customHeight="false" outlineLevel="0" collapsed="false">
      <c r="A812" s="317"/>
      <c r="B812" s="260"/>
      <c r="C812" s="233"/>
      <c r="D812" s="233"/>
      <c r="E812" s="321"/>
      <c r="F812" s="260"/>
      <c r="G812" s="124"/>
      <c r="H812" s="124"/>
      <c r="I812" s="146"/>
      <c r="J812" s="124"/>
      <c r="K812" s="124"/>
      <c r="L812" s="124"/>
      <c r="M812" s="124"/>
      <c r="N812" s="407"/>
      <c r="O812" s="317"/>
      <c r="P812" s="260"/>
      <c r="Q812" s="260"/>
      <c r="R812" s="260"/>
      <c r="S812" s="260"/>
      <c r="T812" s="260"/>
      <c r="U812" s="260"/>
      <c r="V812" s="260"/>
      <c r="W812" s="260"/>
      <c r="X812" s="260"/>
      <c r="Y812" s="260"/>
      <c r="Z812" s="260"/>
      <c r="AA812" s="260"/>
      <c r="AB812" s="260"/>
      <c r="AC812" s="260"/>
    </row>
    <row r="813" customFormat="false" ht="15" hidden="false" customHeight="false" outlineLevel="0" collapsed="false">
      <c r="A813" s="317"/>
      <c r="B813" s="260"/>
      <c r="C813" s="233"/>
      <c r="D813" s="233"/>
      <c r="E813" s="321"/>
      <c r="F813" s="260"/>
      <c r="G813" s="124"/>
      <c r="H813" s="124"/>
      <c r="I813" s="146"/>
      <c r="J813" s="124"/>
      <c r="K813" s="124"/>
      <c r="L813" s="124"/>
      <c r="M813" s="124"/>
      <c r="N813" s="407"/>
      <c r="O813" s="317"/>
      <c r="P813" s="260"/>
      <c r="Q813" s="260"/>
      <c r="R813" s="260"/>
      <c r="S813" s="260"/>
      <c r="T813" s="260"/>
      <c r="U813" s="260"/>
      <c r="V813" s="260"/>
      <c r="W813" s="260"/>
      <c r="X813" s="260"/>
      <c r="Y813" s="260"/>
      <c r="Z813" s="260"/>
      <c r="AA813" s="260"/>
      <c r="AB813" s="260"/>
      <c r="AC813" s="260"/>
    </row>
    <row r="814" customFormat="false" ht="15" hidden="false" customHeight="false" outlineLevel="0" collapsed="false">
      <c r="A814" s="317"/>
      <c r="B814" s="260"/>
      <c r="C814" s="233"/>
      <c r="D814" s="233"/>
      <c r="E814" s="321"/>
      <c r="F814" s="260"/>
      <c r="G814" s="124"/>
      <c r="H814" s="124"/>
      <c r="I814" s="146"/>
      <c r="J814" s="124"/>
      <c r="K814" s="124"/>
      <c r="L814" s="124"/>
      <c r="M814" s="124"/>
      <c r="N814" s="407"/>
      <c r="O814" s="317"/>
      <c r="P814" s="260"/>
      <c r="Q814" s="260"/>
      <c r="R814" s="260"/>
      <c r="S814" s="260"/>
      <c r="T814" s="260"/>
      <c r="U814" s="260"/>
      <c r="V814" s="260"/>
      <c r="W814" s="260"/>
      <c r="X814" s="260"/>
      <c r="Y814" s="260"/>
      <c r="Z814" s="260"/>
      <c r="AA814" s="260"/>
      <c r="AB814" s="260"/>
      <c r="AC814" s="260"/>
    </row>
    <row r="815" customFormat="false" ht="15" hidden="false" customHeight="false" outlineLevel="0" collapsed="false">
      <c r="A815" s="317"/>
      <c r="B815" s="260"/>
      <c r="C815" s="233"/>
      <c r="D815" s="233"/>
      <c r="E815" s="321"/>
      <c r="F815" s="260"/>
      <c r="G815" s="124"/>
      <c r="H815" s="124"/>
      <c r="I815" s="146"/>
      <c r="J815" s="124"/>
      <c r="K815" s="124"/>
      <c r="L815" s="124"/>
      <c r="M815" s="124"/>
      <c r="N815" s="407"/>
      <c r="O815" s="317"/>
      <c r="P815" s="260"/>
      <c r="Q815" s="260"/>
      <c r="R815" s="260"/>
      <c r="S815" s="260"/>
      <c r="T815" s="260"/>
      <c r="U815" s="260"/>
      <c r="V815" s="260"/>
      <c r="W815" s="260"/>
      <c r="X815" s="260"/>
      <c r="Y815" s="260"/>
      <c r="Z815" s="260"/>
      <c r="AA815" s="260"/>
      <c r="AB815" s="260"/>
      <c r="AC815" s="260"/>
    </row>
    <row r="816" customFormat="false" ht="15" hidden="false" customHeight="false" outlineLevel="0" collapsed="false">
      <c r="A816" s="317"/>
      <c r="B816" s="260"/>
      <c r="C816" s="233"/>
      <c r="D816" s="233"/>
      <c r="E816" s="321"/>
      <c r="F816" s="260"/>
      <c r="G816" s="124"/>
      <c r="H816" s="124"/>
      <c r="I816" s="146"/>
      <c r="J816" s="124"/>
      <c r="K816" s="124"/>
      <c r="L816" s="124"/>
      <c r="M816" s="124"/>
      <c r="N816" s="407"/>
      <c r="O816" s="317"/>
      <c r="P816" s="260"/>
      <c r="Q816" s="260"/>
      <c r="R816" s="260"/>
      <c r="S816" s="260"/>
      <c r="T816" s="260"/>
      <c r="U816" s="260"/>
      <c r="V816" s="260"/>
      <c r="W816" s="260"/>
      <c r="X816" s="260"/>
      <c r="Y816" s="260"/>
      <c r="Z816" s="260"/>
      <c r="AA816" s="260"/>
      <c r="AB816" s="260"/>
      <c r="AC816" s="260"/>
    </row>
    <row r="817" customFormat="false" ht="15" hidden="false" customHeight="false" outlineLevel="0" collapsed="false">
      <c r="A817" s="317"/>
      <c r="B817" s="260"/>
      <c r="C817" s="233"/>
      <c r="D817" s="233"/>
      <c r="E817" s="321"/>
      <c r="F817" s="260"/>
      <c r="G817" s="124"/>
      <c r="H817" s="124"/>
      <c r="I817" s="146"/>
      <c r="J817" s="124"/>
      <c r="K817" s="124"/>
      <c r="L817" s="124"/>
      <c r="M817" s="124"/>
      <c r="N817" s="407"/>
      <c r="O817" s="317"/>
      <c r="P817" s="260"/>
      <c r="Q817" s="260"/>
      <c r="R817" s="260"/>
      <c r="S817" s="260"/>
      <c r="T817" s="260"/>
      <c r="U817" s="260"/>
      <c r="V817" s="260"/>
      <c r="W817" s="260"/>
      <c r="X817" s="260"/>
      <c r="Y817" s="260"/>
      <c r="Z817" s="260"/>
      <c r="AA817" s="260"/>
      <c r="AB817" s="260"/>
      <c r="AC817" s="260"/>
    </row>
    <row r="818" customFormat="false" ht="15" hidden="false" customHeight="false" outlineLevel="0" collapsed="false">
      <c r="A818" s="317"/>
      <c r="B818" s="260"/>
      <c r="C818" s="233"/>
      <c r="D818" s="233"/>
      <c r="E818" s="321"/>
      <c r="F818" s="260"/>
      <c r="G818" s="124"/>
      <c r="H818" s="124"/>
      <c r="I818" s="146"/>
      <c r="J818" s="124"/>
      <c r="K818" s="124"/>
      <c r="L818" s="124"/>
      <c r="M818" s="124"/>
      <c r="N818" s="407"/>
      <c r="O818" s="317"/>
      <c r="P818" s="260"/>
      <c r="Q818" s="260"/>
      <c r="R818" s="260"/>
      <c r="S818" s="260"/>
      <c r="T818" s="260"/>
      <c r="U818" s="260"/>
      <c r="V818" s="260"/>
      <c r="W818" s="260"/>
      <c r="X818" s="260"/>
      <c r="Y818" s="260"/>
      <c r="Z818" s="260"/>
      <c r="AA818" s="260"/>
      <c r="AB818" s="260"/>
      <c r="AC818" s="260"/>
    </row>
    <row r="819" customFormat="false" ht="15" hidden="false" customHeight="false" outlineLevel="0" collapsed="false">
      <c r="A819" s="317"/>
      <c r="B819" s="260"/>
      <c r="C819" s="233"/>
      <c r="D819" s="233"/>
      <c r="E819" s="321"/>
      <c r="F819" s="260"/>
      <c r="G819" s="124"/>
      <c r="H819" s="124"/>
      <c r="I819" s="146"/>
      <c r="J819" s="124"/>
      <c r="K819" s="124"/>
      <c r="L819" s="124"/>
      <c r="M819" s="124"/>
      <c r="N819" s="407"/>
      <c r="O819" s="317"/>
      <c r="P819" s="260"/>
      <c r="Q819" s="260"/>
      <c r="R819" s="260"/>
      <c r="S819" s="260"/>
      <c r="T819" s="260"/>
      <c r="U819" s="260"/>
      <c r="V819" s="260"/>
      <c r="W819" s="260"/>
      <c r="X819" s="260"/>
      <c r="Y819" s="260"/>
      <c r="Z819" s="260"/>
      <c r="AA819" s="260"/>
      <c r="AB819" s="260"/>
      <c r="AC819" s="260"/>
    </row>
    <row r="820" customFormat="false" ht="15" hidden="false" customHeight="false" outlineLevel="0" collapsed="false">
      <c r="A820" s="317"/>
      <c r="B820" s="260"/>
      <c r="C820" s="233"/>
      <c r="D820" s="233"/>
      <c r="E820" s="321"/>
      <c r="F820" s="260"/>
      <c r="G820" s="124"/>
      <c r="H820" s="124"/>
      <c r="I820" s="146"/>
      <c r="J820" s="124"/>
      <c r="K820" s="124"/>
      <c r="L820" s="124"/>
      <c r="M820" s="124"/>
      <c r="N820" s="407"/>
      <c r="O820" s="317"/>
      <c r="P820" s="260"/>
      <c r="Q820" s="260"/>
      <c r="R820" s="260"/>
      <c r="S820" s="260"/>
      <c r="T820" s="260"/>
      <c r="U820" s="260"/>
      <c r="V820" s="260"/>
      <c r="W820" s="260"/>
      <c r="X820" s="260"/>
      <c r="Y820" s="260"/>
      <c r="Z820" s="260"/>
      <c r="AA820" s="260"/>
      <c r="AB820" s="260"/>
      <c r="AC820" s="260"/>
    </row>
    <row r="821" customFormat="false" ht="15" hidden="false" customHeight="false" outlineLevel="0" collapsed="false">
      <c r="A821" s="317"/>
      <c r="B821" s="260"/>
      <c r="C821" s="233"/>
      <c r="D821" s="233"/>
      <c r="E821" s="321"/>
      <c r="F821" s="260"/>
      <c r="G821" s="124"/>
      <c r="H821" s="124"/>
      <c r="I821" s="146"/>
      <c r="J821" s="124"/>
      <c r="K821" s="124"/>
      <c r="L821" s="124"/>
      <c r="M821" s="124"/>
      <c r="N821" s="407"/>
      <c r="O821" s="317"/>
      <c r="P821" s="260"/>
      <c r="Q821" s="260"/>
      <c r="R821" s="260"/>
      <c r="S821" s="260"/>
      <c r="T821" s="260"/>
      <c r="U821" s="260"/>
      <c r="V821" s="260"/>
      <c r="W821" s="260"/>
      <c r="X821" s="260"/>
      <c r="Y821" s="260"/>
      <c r="Z821" s="260"/>
      <c r="AA821" s="260"/>
      <c r="AB821" s="260"/>
      <c r="AC821" s="260"/>
    </row>
    <row r="822" customFormat="false" ht="15" hidden="false" customHeight="false" outlineLevel="0" collapsed="false">
      <c r="A822" s="317"/>
      <c r="B822" s="260"/>
      <c r="C822" s="233"/>
      <c r="D822" s="233"/>
      <c r="E822" s="321"/>
      <c r="F822" s="260"/>
      <c r="G822" s="124"/>
      <c r="H822" s="124"/>
      <c r="I822" s="146"/>
      <c r="J822" s="124"/>
      <c r="K822" s="124"/>
      <c r="L822" s="124"/>
      <c r="M822" s="124"/>
      <c r="N822" s="407"/>
      <c r="O822" s="317"/>
      <c r="P822" s="260"/>
      <c r="Q822" s="260"/>
      <c r="R822" s="260"/>
      <c r="S822" s="260"/>
      <c r="T822" s="260"/>
      <c r="U822" s="260"/>
      <c r="V822" s="260"/>
      <c r="W822" s="260"/>
      <c r="X822" s="260"/>
      <c r="Y822" s="260"/>
      <c r="Z822" s="260"/>
      <c r="AA822" s="260"/>
      <c r="AB822" s="260"/>
      <c r="AC822" s="260"/>
    </row>
    <row r="823" customFormat="false" ht="15" hidden="false" customHeight="false" outlineLevel="0" collapsed="false">
      <c r="A823" s="317"/>
      <c r="B823" s="260"/>
      <c r="C823" s="233"/>
      <c r="D823" s="233"/>
      <c r="E823" s="321"/>
      <c r="F823" s="260"/>
      <c r="G823" s="124"/>
      <c r="H823" s="124"/>
      <c r="I823" s="146"/>
      <c r="J823" s="124"/>
      <c r="K823" s="124"/>
      <c r="L823" s="124"/>
      <c r="M823" s="124"/>
      <c r="N823" s="407"/>
      <c r="O823" s="317"/>
      <c r="P823" s="260"/>
      <c r="Q823" s="260"/>
      <c r="R823" s="260"/>
      <c r="S823" s="260"/>
      <c r="T823" s="260"/>
      <c r="U823" s="260"/>
      <c r="V823" s="260"/>
      <c r="W823" s="260"/>
      <c r="X823" s="260"/>
      <c r="Y823" s="260"/>
      <c r="Z823" s="260"/>
      <c r="AA823" s="260"/>
      <c r="AB823" s="260"/>
      <c r="AC823" s="260"/>
    </row>
    <row r="824" customFormat="false" ht="15" hidden="false" customHeight="false" outlineLevel="0" collapsed="false">
      <c r="A824" s="317"/>
      <c r="B824" s="260"/>
      <c r="C824" s="233"/>
      <c r="D824" s="233"/>
      <c r="E824" s="321"/>
      <c r="F824" s="260"/>
      <c r="G824" s="124"/>
      <c r="H824" s="124"/>
      <c r="I824" s="146"/>
      <c r="J824" s="124"/>
      <c r="K824" s="124"/>
      <c r="L824" s="124"/>
      <c r="M824" s="124"/>
      <c r="N824" s="407"/>
      <c r="O824" s="317"/>
      <c r="P824" s="260"/>
      <c r="Q824" s="260"/>
      <c r="R824" s="260"/>
      <c r="S824" s="260"/>
      <c r="T824" s="260"/>
      <c r="U824" s="260"/>
      <c r="V824" s="260"/>
      <c r="W824" s="260"/>
      <c r="X824" s="260"/>
      <c r="Y824" s="260"/>
      <c r="Z824" s="260"/>
      <c r="AA824" s="260"/>
      <c r="AB824" s="260"/>
      <c r="AC824" s="260"/>
    </row>
    <row r="825" customFormat="false" ht="15" hidden="false" customHeight="false" outlineLevel="0" collapsed="false">
      <c r="A825" s="317"/>
      <c r="B825" s="260"/>
      <c r="C825" s="233"/>
      <c r="D825" s="233"/>
      <c r="E825" s="321"/>
      <c r="F825" s="260"/>
      <c r="G825" s="124"/>
      <c r="H825" s="124"/>
      <c r="I825" s="146"/>
      <c r="J825" s="124"/>
      <c r="K825" s="124"/>
      <c r="L825" s="124"/>
      <c r="M825" s="124"/>
      <c r="N825" s="407"/>
      <c r="O825" s="317"/>
      <c r="P825" s="260"/>
      <c r="Q825" s="260"/>
      <c r="R825" s="260"/>
      <c r="S825" s="260"/>
      <c r="T825" s="260"/>
      <c r="U825" s="260"/>
      <c r="V825" s="260"/>
      <c r="W825" s="260"/>
      <c r="X825" s="260"/>
      <c r="Y825" s="260"/>
      <c r="Z825" s="260"/>
      <c r="AA825" s="260"/>
      <c r="AB825" s="260"/>
      <c r="AC825" s="260"/>
    </row>
    <row r="826" customFormat="false" ht="15" hidden="false" customHeight="false" outlineLevel="0" collapsed="false">
      <c r="A826" s="317"/>
      <c r="B826" s="260"/>
      <c r="C826" s="233"/>
      <c r="D826" s="233"/>
      <c r="E826" s="321"/>
      <c r="F826" s="260"/>
      <c r="G826" s="124"/>
      <c r="H826" s="124"/>
      <c r="I826" s="146"/>
      <c r="J826" s="124"/>
      <c r="K826" s="124"/>
      <c r="L826" s="124"/>
      <c r="M826" s="124"/>
      <c r="N826" s="407"/>
      <c r="O826" s="317"/>
      <c r="P826" s="260"/>
      <c r="Q826" s="260"/>
      <c r="R826" s="260"/>
      <c r="S826" s="260"/>
      <c r="T826" s="260"/>
      <c r="U826" s="260"/>
      <c r="V826" s="260"/>
      <c r="W826" s="260"/>
      <c r="X826" s="260"/>
      <c r="Y826" s="260"/>
      <c r="Z826" s="260"/>
      <c r="AA826" s="260"/>
      <c r="AB826" s="260"/>
      <c r="AC826" s="260"/>
    </row>
    <row r="827" customFormat="false" ht="15" hidden="false" customHeight="false" outlineLevel="0" collapsed="false">
      <c r="A827" s="317"/>
      <c r="B827" s="260"/>
      <c r="C827" s="233"/>
      <c r="D827" s="233"/>
      <c r="E827" s="321"/>
      <c r="F827" s="260"/>
      <c r="G827" s="124"/>
      <c r="H827" s="124"/>
      <c r="I827" s="146"/>
      <c r="J827" s="124"/>
      <c r="K827" s="124"/>
      <c r="L827" s="124"/>
      <c r="M827" s="124"/>
      <c r="N827" s="407"/>
      <c r="O827" s="317"/>
      <c r="P827" s="260"/>
      <c r="Q827" s="260"/>
      <c r="R827" s="260"/>
      <c r="S827" s="260"/>
      <c r="T827" s="260"/>
      <c r="U827" s="260"/>
      <c r="V827" s="260"/>
      <c r="W827" s="260"/>
      <c r="X827" s="260"/>
      <c r="Y827" s="260"/>
      <c r="Z827" s="260"/>
      <c r="AA827" s="260"/>
      <c r="AB827" s="260"/>
      <c r="AC827" s="260"/>
    </row>
    <row r="828" customFormat="false" ht="15" hidden="false" customHeight="false" outlineLevel="0" collapsed="false">
      <c r="A828" s="317"/>
      <c r="B828" s="260"/>
      <c r="C828" s="233"/>
      <c r="D828" s="233"/>
      <c r="E828" s="321"/>
      <c r="F828" s="260"/>
      <c r="G828" s="124"/>
      <c r="H828" s="124"/>
      <c r="I828" s="146"/>
      <c r="J828" s="124"/>
      <c r="K828" s="124"/>
      <c r="L828" s="124"/>
      <c r="M828" s="124"/>
      <c r="N828" s="407"/>
      <c r="O828" s="317"/>
      <c r="P828" s="260"/>
      <c r="Q828" s="260"/>
      <c r="R828" s="260"/>
      <c r="S828" s="260"/>
      <c r="T828" s="260"/>
      <c r="U828" s="260"/>
      <c r="V828" s="260"/>
      <c r="W828" s="260"/>
      <c r="X828" s="260"/>
      <c r="Y828" s="260"/>
      <c r="Z828" s="260"/>
      <c r="AA828" s="260"/>
      <c r="AB828" s="260"/>
      <c r="AC828" s="260"/>
    </row>
    <row r="829" customFormat="false" ht="15" hidden="false" customHeight="false" outlineLevel="0" collapsed="false">
      <c r="A829" s="317"/>
      <c r="B829" s="260"/>
      <c r="C829" s="233"/>
      <c r="D829" s="233"/>
      <c r="E829" s="321"/>
      <c r="F829" s="260"/>
      <c r="G829" s="124"/>
      <c r="H829" s="124"/>
      <c r="I829" s="146"/>
      <c r="J829" s="124"/>
      <c r="K829" s="124"/>
      <c r="L829" s="124"/>
      <c r="M829" s="124"/>
      <c r="N829" s="407"/>
      <c r="O829" s="317"/>
      <c r="P829" s="260"/>
      <c r="Q829" s="260"/>
      <c r="R829" s="260"/>
      <c r="S829" s="260"/>
      <c r="T829" s="260"/>
      <c r="U829" s="260"/>
      <c r="V829" s="260"/>
      <c r="W829" s="260"/>
      <c r="X829" s="260"/>
      <c r="Y829" s="260"/>
      <c r="Z829" s="260"/>
      <c r="AA829" s="260"/>
      <c r="AB829" s="260"/>
      <c r="AC829" s="260"/>
    </row>
    <row r="830" customFormat="false" ht="15" hidden="false" customHeight="false" outlineLevel="0" collapsed="false">
      <c r="A830" s="317"/>
      <c r="B830" s="260"/>
      <c r="C830" s="233"/>
      <c r="D830" s="233"/>
      <c r="E830" s="321"/>
      <c r="F830" s="260"/>
      <c r="G830" s="124"/>
      <c r="H830" s="124"/>
      <c r="I830" s="146"/>
      <c r="J830" s="124"/>
      <c r="K830" s="124"/>
      <c r="L830" s="124"/>
      <c r="M830" s="124"/>
      <c r="N830" s="407"/>
      <c r="O830" s="317"/>
      <c r="P830" s="260"/>
      <c r="Q830" s="260"/>
      <c r="R830" s="260"/>
      <c r="S830" s="260"/>
      <c r="T830" s="260"/>
      <c r="U830" s="260"/>
      <c r="V830" s="260"/>
      <c r="W830" s="260"/>
      <c r="X830" s="260"/>
      <c r="Y830" s="260"/>
      <c r="Z830" s="260"/>
      <c r="AA830" s="260"/>
      <c r="AB830" s="260"/>
      <c r="AC830" s="260"/>
    </row>
    <row r="831" customFormat="false" ht="15" hidden="false" customHeight="false" outlineLevel="0" collapsed="false">
      <c r="A831" s="317"/>
      <c r="B831" s="260"/>
      <c r="C831" s="233"/>
      <c r="D831" s="233"/>
      <c r="E831" s="321"/>
      <c r="F831" s="260"/>
      <c r="G831" s="124"/>
      <c r="H831" s="124"/>
      <c r="I831" s="146"/>
      <c r="J831" s="124"/>
      <c r="K831" s="124"/>
      <c r="L831" s="124"/>
      <c r="M831" s="124"/>
      <c r="N831" s="407"/>
      <c r="O831" s="317"/>
      <c r="P831" s="260"/>
      <c r="Q831" s="260"/>
      <c r="R831" s="260"/>
      <c r="S831" s="260"/>
      <c r="T831" s="260"/>
      <c r="U831" s="260"/>
      <c r="V831" s="260"/>
      <c r="W831" s="260"/>
      <c r="X831" s="260"/>
      <c r="Y831" s="260"/>
      <c r="Z831" s="260"/>
      <c r="AA831" s="260"/>
      <c r="AB831" s="260"/>
      <c r="AC831" s="260"/>
    </row>
    <row r="832" customFormat="false" ht="15" hidden="false" customHeight="false" outlineLevel="0" collapsed="false">
      <c r="A832" s="317"/>
      <c r="B832" s="260"/>
      <c r="C832" s="233"/>
      <c r="D832" s="233"/>
      <c r="E832" s="321"/>
      <c r="F832" s="260"/>
      <c r="G832" s="124"/>
      <c r="H832" s="124"/>
      <c r="I832" s="146"/>
      <c r="J832" s="124"/>
      <c r="K832" s="124"/>
      <c r="L832" s="124"/>
      <c r="M832" s="124"/>
      <c r="N832" s="407"/>
      <c r="O832" s="317"/>
      <c r="P832" s="260"/>
      <c r="Q832" s="260"/>
      <c r="R832" s="260"/>
      <c r="S832" s="260"/>
      <c r="T832" s="260"/>
      <c r="U832" s="260"/>
      <c r="V832" s="260"/>
      <c r="W832" s="260"/>
      <c r="X832" s="260"/>
      <c r="Y832" s="260"/>
      <c r="Z832" s="260"/>
      <c r="AA832" s="260"/>
      <c r="AB832" s="260"/>
      <c r="AC832" s="260"/>
    </row>
    <row r="833" customFormat="false" ht="15" hidden="false" customHeight="false" outlineLevel="0" collapsed="false">
      <c r="A833" s="317"/>
      <c r="B833" s="260"/>
      <c r="C833" s="233"/>
      <c r="D833" s="233"/>
      <c r="E833" s="321"/>
      <c r="F833" s="260"/>
      <c r="G833" s="124"/>
      <c r="H833" s="124"/>
      <c r="I833" s="146"/>
      <c r="J833" s="124"/>
      <c r="K833" s="124"/>
      <c r="L833" s="124"/>
      <c r="M833" s="124"/>
      <c r="N833" s="407"/>
      <c r="O833" s="317"/>
      <c r="P833" s="260"/>
      <c r="Q833" s="260"/>
      <c r="R833" s="260"/>
      <c r="S833" s="260"/>
      <c r="T833" s="260"/>
      <c r="U833" s="260"/>
      <c r="V833" s="260"/>
      <c r="W833" s="260"/>
      <c r="X833" s="260"/>
      <c r="Y833" s="260"/>
      <c r="Z833" s="260"/>
      <c r="AA833" s="260"/>
      <c r="AB833" s="260"/>
      <c r="AC833" s="260"/>
    </row>
    <row r="834" customFormat="false" ht="15" hidden="false" customHeight="false" outlineLevel="0" collapsed="false">
      <c r="A834" s="317"/>
      <c r="B834" s="260"/>
      <c r="C834" s="233"/>
      <c r="D834" s="233"/>
      <c r="E834" s="321"/>
      <c r="F834" s="260"/>
      <c r="G834" s="124"/>
      <c r="H834" s="124"/>
      <c r="I834" s="146"/>
      <c r="J834" s="124"/>
      <c r="K834" s="124"/>
      <c r="L834" s="124"/>
      <c r="M834" s="124"/>
      <c r="N834" s="407"/>
      <c r="O834" s="317"/>
      <c r="P834" s="260"/>
      <c r="Q834" s="260"/>
      <c r="R834" s="260"/>
      <c r="S834" s="260"/>
      <c r="T834" s="260"/>
      <c r="U834" s="260"/>
      <c r="V834" s="260"/>
      <c r="W834" s="260"/>
      <c r="X834" s="260"/>
      <c r="Y834" s="260"/>
      <c r="Z834" s="260"/>
      <c r="AA834" s="260"/>
      <c r="AB834" s="260"/>
      <c r="AC834" s="260"/>
    </row>
    <row r="835" customFormat="false" ht="15" hidden="false" customHeight="false" outlineLevel="0" collapsed="false">
      <c r="A835" s="317"/>
      <c r="B835" s="260"/>
      <c r="C835" s="233"/>
      <c r="D835" s="233"/>
      <c r="E835" s="321"/>
      <c r="F835" s="260"/>
      <c r="G835" s="124"/>
      <c r="H835" s="124"/>
      <c r="I835" s="146"/>
      <c r="J835" s="124"/>
      <c r="K835" s="124"/>
      <c r="L835" s="124"/>
      <c r="M835" s="124"/>
      <c r="N835" s="407"/>
      <c r="O835" s="317"/>
      <c r="P835" s="260"/>
      <c r="Q835" s="260"/>
      <c r="R835" s="260"/>
      <c r="S835" s="260"/>
      <c r="T835" s="260"/>
      <c r="U835" s="260"/>
      <c r="V835" s="260"/>
      <c r="W835" s="260"/>
      <c r="X835" s="260"/>
      <c r="Y835" s="260"/>
      <c r="Z835" s="260"/>
      <c r="AA835" s="260"/>
      <c r="AB835" s="260"/>
      <c r="AC835" s="260"/>
    </row>
    <row r="836" customFormat="false" ht="15" hidden="false" customHeight="false" outlineLevel="0" collapsed="false">
      <c r="A836" s="317"/>
      <c r="B836" s="260"/>
      <c r="C836" s="233"/>
      <c r="D836" s="233"/>
      <c r="E836" s="321"/>
      <c r="F836" s="260"/>
      <c r="G836" s="124"/>
      <c r="H836" s="124"/>
      <c r="I836" s="146"/>
      <c r="J836" s="124"/>
      <c r="K836" s="124"/>
      <c r="L836" s="124"/>
      <c r="M836" s="124"/>
      <c r="N836" s="407"/>
      <c r="O836" s="317"/>
      <c r="P836" s="260"/>
      <c r="Q836" s="260"/>
      <c r="R836" s="260"/>
      <c r="S836" s="260"/>
      <c r="T836" s="260"/>
      <c r="U836" s="260"/>
      <c r="V836" s="260"/>
      <c r="W836" s="260"/>
      <c r="X836" s="260"/>
      <c r="Y836" s="260"/>
      <c r="Z836" s="260"/>
      <c r="AA836" s="260"/>
      <c r="AB836" s="260"/>
      <c r="AC836" s="260"/>
    </row>
    <row r="837" customFormat="false" ht="15" hidden="false" customHeight="false" outlineLevel="0" collapsed="false">
      <c r="A837" s="317"/>
      <c r="B837" s="260"/>
      <c r="C837" s="233"/>
      <c r="D837" s="233"/>
      <c r="E837" s="321"/>
      <c r="F837" s="260"/>
      <c r="G837" s="124"/>
      <c r="H837" s="124"/>
      <c r="I837" s="146"/>
      <c r="J837" s="124"/>
      <c r="K837" s="124"/>
      <c r="L837" s="124"/>
      <c r="M837" s="124"/>
      <c r="N837" s="407"/>
      <c r="O837" s="317"/>
      <c r="P837" s="260"/>
      <c r="Q837" s="260"/>
      <c r="R837" s="260"/>
      <c r="S837" s="260"/>
      <c r="T837" s="260"/>
      <c r="U837" s="260"/>
      <c r="V837" s="260"/>
      <c r="W837" s="260"/>
      <c r="X837" s="260"/>
      <c r="Y837" s="260"/>
      <c r="Z837" s="260"/>
      <c r="AA837" s="260"/>
      <c r="AB837" s="260"/>
      <c r="AC837" s="260"/>
    </row>
    <row r="838" customFormat="false" ht="15" hidden="false" customHeight="false" outlineLevel="0" collapsed="false">
      <c r="A838" s="317"/>
      <c r="B838" s="260"/>
      <c r="C838" s="233"/>
      <c r="D838" s="233"/>
      <c r="E838" s="321"/>
      <c r="F838" s="260"/>
      <c r="G838" s="124"/>
      <c r="H838" s="124"/>
      <c r="I838" s="146"/>
      <c r="J838" s="124"/>
      <c r="K838" s="124"/>
      <c r="L838" s="124"/>
      <c r="M838" s="124"/>
      <c r="N838" s="407"/>
      <c r="O838" s="317"/>
      <c r="P838" s="260"/>
      <c r="Q838" s="260"/>
      <c r="R838" s="260"/>
      <c r="S838" s="260"/>
      <c r="T838" s="260"/>
      <c r="U838" s="260"/>
      <c r="V838" s="260"/>
      <c r="W838" s="260"/>
      <c r="X838" s="260"/>
      <c r="Y838" s="260"/>
      <c r="Z838" s="260"/>
      <c r="AA838" s="260"/>
      <c r="AB838" s="260"/>
      <c r="AC838" s="260"/>
    </row>
    <row r="839" customFormat="false" ht="15" hidden="false" customHeight="false" outlineLevel="0" collapsed="false">
      <c r="A839" s="317"/>
      <c r="B839" s="260"/>
      <c r="C839" s="233"/>
      <c r="D839" s="233"/>
      <c r="E839" s="321"/>
      <c r="F839" s="260"/>
      <c r="G839" s="124"/>
      <c r="H839" s="124"/>
      <c r="I839" s="146"/>
      <c r="J839" s="124"/>
      <c r="K839" s="124"/>
      <c r="L839" s="124"/>
      <c r="M839" s="124"/>
      <c r="N839" s="407"/>
      <c r="O839" s="317"/>
      <c r="P839" s="260"/>
      <c r="Q839" s="260"/>
      <c r="R839" s="260"/>
      <c r="S839" s="260"/>
      <c r="T839" s="260"/>
      <c r="U839" s="260"/>
      <c r="V839" s="260"/>
      <c r="W839" s="260"/>
      <c r="X839" s="260"/>
      <c r="Y839" s="260"/>
      <c r="Z839" s="260"/>
      <c r="AA839" s="260"/>
      <c r="AB839" s="260"/>
      <c r="AC839" s="260"/>
    </row>
    <row r="840" customFormat="false" ht="15" hidden="false" customHeight="false" outlineLevel="0" collapsed="false">
      <c r="A840" s="317"/>
      <c r="B840" s="260"/>
      <c r="C840" s="233"/>
      <c r="D840" s="233"/>
      <c r="E840" s="321"/>
      <c r="F840" s="260"/>
      <c r="G840" s="124"/>
      <c r="H840" s="124"/>
      <c r="I840" s="146"/>
      <c r="J840" s="124"/>
      <c r="K840" s="124"/>
      <c r="L840" s="124"/>
      <c r="M840" s="124"/>
      <c r="N840" s="407"/>
      <c r="O840" s="317"/>
      <c r="P840" s="260"/>
      <c r="Q840" s="260"/>
      <c r="R840" s="260"/>
      <c r="S840" s="260"/>
      <c r="T840" s="260"/>
      <c r="U840" s="260"/>
      <c r="V840" s="260"/>
      <c r="W840" s="260"/>
      <c r="X840" s="260"/>
      <c r="Y840" s="260"/>
      <c r="Z840" s="260"/>
      <c r="AA840" s="260"/>
      <c r="AB840" s="260"/>
      <c r="AC840" s="260"/>
    </row>
    <row r="841" customFormat="false" ht="15" hidden="false" customHeight="false" outlineLevel="0" collapsed="false">
      <c r="A841" s="317"/>
      <c r="B841" s="260"/>
      <c r="C841" s="233"/>
      <c r="D841" s="233"/>
      <c r="E841" s="321"/>
      <c r="F841" s="260"/>
      <c r="G841" s="124"/>
      <c r="H841" s="124"/>
      <c r="I841" s="146"/>
      <c r="J841" s="124"/>
      <c r="K841" s="124"/>
      <c r="L841" s="124"/>
      <c r="M841" s="124"/>
      <c r="N841" s="407"/>
      <c r="O841" s="317"/>
      <c r="P841" s="260"/>
      <c r="Q841" s="260"/>
      <c r="R841" s="260"/>
      <c r="S841" s="260"/>
      <c r="T841" s="260"/>
      <c r="U841" s="260"/>
      <c r="V841" s="260"/>
      <c r="W841" s="260"/>
      <c r="X841" s="260"/>
      <c r="Y841" s="260"/>
      <c r="Z841" s="260"/>
      <c r="AA841" s="260"/>
      <c r="AB841" s="260"/>
      <c r="AC841" s="260"/>
    </row>
    <row r="842" customFormat="false" ht="15" hidden="false" customHeight="false" outlineLevel="0" collapsed="false">
      <c r="A842" s="317"/>
      <c r="B842" s="260"/>
      <c r="C842" s="233"/>
      <c r="D842" s="233"/>
      <c r="E842" s="321"/>
      <c r="F842" s="260"/>
      <c r="G842" s="124"/>
      <c r="H842" s="124"/>
      <c r="I842" s="146"/>
      <c r="J842" s="124"/>
      <c r="K842" s="124"/>
      <c r="L842" s="124"/>
      <c r="M842" s="124"/>
      <c r="N842" s="407"/>
      <c r="O842" s="317"/>
      <c r="P842" s="260"/>
      <c r="Q842" s="260"/>
      <c r="R842" s="260"/>
      <c r="S842" s="260"/>
      <c r="T842" s="260"/>
      <c r="U842" s="260"/>
      <c r="V842" s="260"/>
      <c r="W842" s="260"/>
      <c r="X842" s="260"/>
      <c r="Y842" s="260"/>
      <c r="Z842" s="260"/>
      <c r="AA842" s="260"/>
      <c r="AB842" s="260"/>
      <c r="AC842" s="260"/>
    </row>
    <row r="843" customFormat="false" ht="15" hidden="false" customHeight="false" outlineLevel="0" collapsed="false">
      <c r="A843" s="317"/>
      <c r="B843" s="260"/>
      <c r="C843" s="233"/>
      <c r="D843" s="233"/>
      <c r="E843" s="321"/>
      <c r="F843" s="260"/>
      <c r="G843" s="124"/>
      <c r="H843" s="124"/>
      <c r="I843" s="146"/>
      <c r="J843" s="124"/>
      <c r="K843" s="124"/>
      <c r="L843" s="124"/>
      <c r="M843" s="124"/>
      <c r="N843" s="407"/>
      <c r="O843" s="317"/>
      <c r="P843" s="260"/>
      <c r="Q843" s="260"/>
      <c r="R843" s="260"/>
      <c r="S843" s="260"/>
      <c r="T843" s="260"/>
      <c r="U843" s="260"/>
      <c r="V843" s="260"/>
      <c r="W843" s="260"/>
      <c r="X843" s="260"/>
      <c r="Y843" s="260"/>
      <c r="Z843" s="260"/>
      <c r="AA843" s="260"/>
      <c r="AB843" s="260"/>
      <c r="AC843" s="260"/>
    </row>
    <row r="844" customFormat="false" ht="15" hidden="false" customHeight="false" outlineLevel="0" collapsed="false">
      <c r="A844" s="317"/>
      <c r="B844" s="260"/>
      <c r="C844" s="233"/>
      <c r="D844" s="233"/>
      <c r="E844" s="321"/>
      <c r="F844" s="260"/>
      <c r="G844" s="124"/>
      <c r="H844" s="124"/>
      <c r="I844" s="146"/>
      <c r="J844" s="124"/>
      <c r="K844" s="124"/>
      <c r="L844" s="124"/>
      <c r="M844" s="124"/>
      <c r="N844" s="407"/>
      <c r="O844" s="317"/>
      <c r="P844" s="260"/>
      <c r="Q844" s="260"/>
      <c r="R844" s="260"/>
      <c r="S844" s="260"/>
      <c r="T844" s="260"/>
      <c r="U844" s="260"/>
      <c r="V844" s="260"/>
      <c r="W844" s="260"/>
      <c r="X844" s="260"/>
      <c r="Y844" s="260"/>
      <c r="Z844" s="260"/>
      <c r="AA844" s="260"/>
      <c r="AB844" s="260"/>
      <c r="AC844" s="260"/>
    </row>
    <row r="845" customFormat="false" ht="15" hidden="false" customHeight="false" outlineLevel="0" collapsed="false">
      <c r="A845" s="317"/>
      <c r="B845" s="260"/>
      <c r="C845" s="233"/>
      <c r="D845" s="233"/>
      <c r="E845" s="321"/>
      <c r="F845" s="260"/>
      <c r="G845" s="124"/>
      <c r="H845" s="124"/>
      <c r="I845" s="146"/>
      <c r="J845" s="124"/>
      <c r="K845" s="124"/>
      <c r="L845" s="124"/>
      <c r="M845" s="124"/>
      <c r="N845" s="407"/>
      <c r="O845" s="317"/>
      <c r="P845" s="260"/>
      <c r="Q845" s="260"/>
      <c r="R845" s="260"/>
      <c r="S845" s="260"/>
      <c r="T845" s="260"/>
      <c r="U845" s="260"/>
      <c r="V845" s="260"/>
      <c r="W845" s="260"/>
      <c r="X845" s="260"/>
      <c r="Y845" s="260"/>
      <c r="Z845" s="260"/>
      <c r="AA845" s="260"/>
      <c r="AB845" s="260"/>
      <c r="AC845" s="260"/>
    </row>
    <row r="846" customFormat="false" ht="15" hidden="false" customHeight="false" outlineLevel="0" collapsed="false">
      <c r="A846" s="317"/>
      <c r="B846" s="260"/>
      <c r="C846" s="233"/>
      <c r="D846" s="233"/>
      <c r="E846" s="321"/>
      <c r="F846" s="260"/>
      <c r="G846" s="124"/>
      <c r="H846" s="124"/>
      <c r="I846" s="146"/>
      <c r="J846" s="124"/>
      <c r="K846" s="124"/>
      <c r="L846" s="124"/>
      <c r="M846" s="124"/>
      <c r="N846" s="407"/>
      <c r="O846" s="317"/>
      <c r="P846" s="260"/>
      <c r="Q846" s="260"/>
      <c r="R846" s="260"/>
      <c r="S846" s="260"/>
      <c r="T846" s="260"/>
      <c r="U846" s="260"/>
      <c r="V846" s="260"/>
      <c r="W846" s="260"/>
      <c r="X846" s="260"/>
      <c r="Y846" s="260"/>
      <c r="Z846" s="260"/>
      <c r="AA846" s="260"/>
      <c r="AB846" s="260"/>
      <c r="AC846" s="260"/>
    </row>
    <row r="847" customFormat="false" ht="15" hidden="false" customHeight="false" outlineLevel="0" collapsed="false">
      <c r="A847" s="317"/>
      <c r="B847" s="260"/>
      <c r="C847" s="233"/>
      <c r="D847" s="233"/>
      <c r="E847" s="321"/>
      <c r="F847" s="260"/>
      <c r="G847" s="124"/>
      <c r="H847" s="124"/>
      <c r="I847" s="146"/>
      <c r="J847" s="124"/>
      <c r="K847" s="124"/>
      <c r="L847" s="124"/>
      <c r="M847" s="124"/>
      <c r="N847" s="407"/>
      <c r="O847" s="317"/>
      <c r="P847" s="260"/>
      <c r="Q847" s="260"/>
      <c r="R847" s="260"/>
      <c r="S847" s="260"/>
      <c r="T847" s="260"/>
      <c r="U847" s="260"/>
      <c r="V847" s="260"/>
      <c r="W847" s="260"/>
      <c r="X847" s="260"/>
      <c r="Y847" s="260"/>
      <c r="Z847" s="260"/>
      <c r="AA847" s="260"/>
      <c r="AB847" s="260"/>
      <c r="AC847" s="260"/>
    </row>
    <row r="848" customFormat="false" ht="15" hidden="false" customHeight="false" outlineLevel="0" collapsed="false">
      <c r="A848" s="317"/>
      <c r="B848" s="260"/>
      <c r="C848" s="233"/>
      <c r="D848" s="233"/>
      <c r="E848" s="321"/>
      <c r="F848" s="260"/>
      <c r="G848" s="124"/>
      <c r="H848" s="124"/>
      <c r="I848" s="146"/>
      <c r="J848" s="124"/>
      <c r="K848" s="124"/>
      <c r="L848" s="124"/>
      <c r="M848" s="124"/>
      <c r="N848" s="407"/>
      <c r="O848" s="317"/>
      <c r="P848" s="260"/>
      <c r="Q848" s="260"/>
      <c r="R848" s="260"/>
      <c r="S848" s="260"/>
      <c r="T848" s="260"/>
      <c r="U848" s="260"/>
      <c r="V848" s="260"/>
      <c r="W848" s="260"/>
      <c r="X848" s="260"/>
      <c r="Y848" s="260"/>
      <c r="Z848" s="260"/>
      <c r="AA848" s="260"/>
      <c r="AB848" s="260"/>
      <c r="AC848" s="260"/>
    </row>
    <row r="849" customFormat="false" ht="15" hidden="false" customHeight="false" outlineLevel="0" collapsed="false">
      <c r="A849" s="317"/>
      <c r="B849" s="260"/>
      <c r="C849" s="233"/>
      <c r="D849" s="233"/>
      <c r="E849" s="321"/>
      <c r="F849" s="260"/>
      <c r="G849" s="124"/>
      <c r="H849" s="124"/>
      <c r="I849" s="146"/>
      <c r="J849" s="124"/>
      <c r="K849" s="124"/>
      <c r="L849" s="124"/>
      <c r="M849" s="124"/>
      <c r="N849" s="407"/>
      <c r="O849" s="317"/>
      <c r="P849" s="260"/>
      <c r="Q849" s="260"/>
      <c r="R849" s="260"/>
      <c r="S849" s="260"/>
      <c r="T849" s="260"/>
      <c r="U849" s="260"/>
      <c r="V849" s="260"/>
      <c r="W849" s="260"/>
      <c r="X849" s="260"/>
      <c r="Y849" s="260"/>
      <c r="Z849" s="260"/>
      <c r="AA849" s="260"/>
      <c r="AB849" s="260"/>
      <c r="AC849" s="260"/>
    </row>
    <row r="850" customFormat="false" ht="15" hidden="false" customHeight="false" outlineLevel="0" collapsed="false">
      <c r="A850" s="317"/>
      <c r="B850" s="260"/>
      <c r="C850" s="233"/>
      <c r="D850" s="233"/>
      <c r="E850" s="321"/>
      <c r="F850" s="260"/>
      <c r="G850" s="124"/>
      <c r="H850" s="124"/>
      <c r="I850" s="146"/>
      <c r="J850" s="124"/>
      <c r="K850" s="124"/>
      <c r="L850" s="124"/>
      <c r="M850" s="124"/>
      <c r="N850" s="407"/>
      <c r="O850" s="317"/>
      <c r="P850" s="260"/>
      <c r="Q850" s="260"/>
      <c r="R850" s="260"/>
      <c r="S850" s="260"/>
      <c r="T850" s="260"/>
      <c r="U850" s="260"/>
      <c r="V850" s="260"/>
      <c r="W850" s="260"/>
      <c r="X850" s="260"/>
      <c r="Y850" s="260"/>
      <c r="Z850" s="260"/>
      <c r="AA850" s="260"/>
      <c r="AB850" s="260"/>
      <c r="AC850" s="260"/>
    </row>
    <row r="851" customFormat="false" ht="15" hidden="false" customHeight="false" outlineLevel="0" collapsed="false">
      <c r="A851" s="317"/>
      <c r="B851" s="260"/>
      <c r="C851" s="233"/>
      <c r="D851" s="233"/>
      <c r="E851" s="321"/>
      <c r="F851" s="260"/>
      <c r="G851" s="124"/>
      <c r="H851" s="124"/>
      <c r="I851" s="146"/>
      <c r="J851" s="124"/>
      <c r="K851" s="124"/>
      <c r="L851" s="124"/>
      <c r="M851" s="124"/>
      <c r="N851" s="407"/>
      <c r="O851" s="317"/>
      <c r="P851" s="260"/>
      <c r="Q851" s="260"/>
      <c r="R851" s="260"/>
      <c r="S851" s="260"/>
      <c r="T851" s="260"/>
      <c r="U851" s="260"/>
      <c r="V851" s="260"/>
      <c r="W851" s="260"/>
      <c r="X851" s="260"/>
      <c r="Y851" s="260"/>
      <c r="Z851" s="260"/>
      <c r="AA851" s="260"/>
      <c r="AB851" s="260"/>
      <c r="AC851" s="260"/>
    </row>
    <row r="852" customFormat="false" ht="15" hidden="false" customHeight="false" outlineLevel="0" collapsed="false">
      <c r="A852" s="317"/>
      <c r="B852" s="260"/>
      <c r="C852" s="233"/>
      <c r="D852" s="233"/>
      <c r="E852" s="321"/>
      <c r="F852" s="260"/>
      <c r="G852" s="124"/>
      <c r="H852" s="124"/>
      <c r="I852" s="146"/>
      <c r="J852" s="124"/>
      <c r="K852" s="124"/>
      <c r="L852" s="124"/>
      <c r="M852" s="124"/>
      <c r="N852" s="407"/>
      <c r="O852" s="317"/>
      <c r="P852" s="260"/>
      <c r="Q852" s="260"/>
      <c r="R852" s="260"/>
      <c r="S852" s="260"/>
      <c r="T852" s="260"/>
      <c r="U852" s="260"/>
      <c r="V852" s="260"/>
      <c r="W852" s="260"/>
      <c r="X852" s="260"/>
      <c r="Y852" s="260"/>
      <c r="Z852" s="260"/>
      <c r="AA852" s="260"/>
      <c r="AB852" s="260"/>
      <c r="AC852" s="260"/>
    </row>
    <row r="853" customFormat="false" ht="15" hidden="false" customHeight="false" outlineLevel="0" collapsed="false">
      <c r="A853" s="317"/>
      <c r="B853" s="260"/>
      <c r="C853" s="233"/>
      <c r="D853" s="233"/>
      <c r="E853" s="321"/>
      <c r="F853" s="260"/>
      <c r="G853" s="124"/>
      <c r="H853" s="124"/>
      <c r="I853" s="146"/>
      <c r="J853" s="124"/>
      <c r="K853" s="124"/>
      <c r="L853" s="124"/>
      <c r="M853" s="124"/>
      <c r="N853" s="407"/>
      <c r="O853" s="317"/>
      <c r="P853" s="260"/>
      <c r="Q853" s="260"/>
      <c r="R853" s="260"/>
      <c r="S853" s="260"/>
      <c r="T853" s="260"/>
      <c r="U853" s="260"/>
      <c r="V853" s="260"/>
      <c r="W853" s="260"/>
      <c r="X853" s="260"/>
      <c r="Y853" s="260"/>
      <c r="Z853" s="260"/>
      <c r="AA853" s="260"/>
      <c r="AB853" s="260"/>
      <c r="AC853" s="260"/>
    </row>
    <row r="854" customFormat="false" ht="15" hidden="false" customHeight="false" outlineLevel="0" collapsed="false">
      <c r="A854" s="317"/>
      <c r="B854" s="260"/>
      <c r="C854" s="233"/>
      <c r="D854" s="233"/>
      <c r="E854" s="321"/>
      <c r="F854" s="260"/>
      <c r="G854" s="124"/>
      <c r="H854" s="124"/>
      <c r="I854" s="146"/>
      <c r="J854" s="124"/>
      <c r="K854" s="124"/>
      <c r="L854" s="124"/>
      <c r="M854" s="124"/>
      <c r="N854" s="407"/>
      <c r="O854" s="317"/>
      <c r="P854" s="260"/>
      <c r="Q854" s="260"/>
      <c r="R854" s="260"/>
      <c r="S854" s="260"/>
      <c r="T854" s="260"/>
      <c r="U854" s="260"/>
      <c r="V854" s="260"/>
      <c r="W854" s="260"/>
      <c r="X854" s="260"/>
      <c r="Y854" s="260"/>
      <c r="Z854" s="260"/>
      <c r="AA854" s="260"/>
      <c r="AB854" s="260"/>
      <c r="AC854" s="260"/>
    </row>
    <row r="855" customFormat="false" ht="15" hidden="false" customHeight="false" outlineLevel="0" collapsed="false">
      <c r="A855" s="317"/>
      <c r="B855" s="260"/>
      <c r="C855" s="233"/>
      <c r="D855" s="233"/>
      <c r="E855" s="321"/>
      <c r="F855" s="260"/>
      <c r="G855" s="124"/>
      <c r="H855" s="124"/>
      <c r="I855" s="146"/>
      <c r="J855" s="124"/>
      <c r="K855" s="124"/>
      <c r="L855" s="124"/>
      <c r="M855" s="124"/>
      <c r="N855" s="407"/>
      <c r="O855" s="317"/>
      <c r="P855" s="260"/>
      <c r="Q855" s="260"/>
      <c r="R855" s="260"/>
      <c r="S855" s="260"/>
      <c r="T855" s="260"/>
      <c r="U855" s="260"/>
      <c r="V855" s="260"/>
      <c r="W855" s="260"/>
      <c r="X855" s="260"/>
      <c r="Y855" s="260"/>
      <c r="Z855" s="260"/>
      <c r="AA855" s="260"/>
      <c r="AB855" s="260"/>
      <c r="AC855" s="260"/>
    </row>
    <row r="856" customFormat="false" ht="15" hidden="false" customHeight="false" outlineLevel="0" collapsed="false">
      <c r="A856" s="317"/>
      <c r="B856" s="260"/>
      <c r="C856" s="233"/>
      <c r="D856" s="233"/>
      <c r="E856" s="321"/>
      <c r="F856" s="260"/>
      <c r="G856" s="124"/>
      <c r="H856" s="124"/>
      <c r="I856" s="146"/>
      <c r="J856" s="124"/>
      <c r="K856" s="124"/>
      <c r="L856" s="124"/>
      <c r="M856" s="124"/>
      <c r="N856" s="407"/>
      <c r="O856" s="317"/>
      <c r="P856" s="260"/>
      <c r="Q856" s="260"/>
      <c r="R856" s="260"/>
      <c r="S856" s="260"/>
      <c r="T856" s="260"/>
      <c r="U856" s="260"/>
      <c r="V856" s="260"/>
      <c r="W856" s="260"/>
      <c r="X856" s="260"/>
      <c r="Y856" s="260"/>
      <c r="Z856" s="260"/>
      <c r="AA856" s="260"/>
      <c r="AB856" s="260"/>
      <c r="AC856" s="260"/>
    </row>
    <row r="857" customFormat="false" ht="15" hidden="false" customHeight="false" outlineLevel="0" collapsed="false">
      <c r="A857" s="317"/>
      <c r="B857" s="260"/>
      <c r="C857" s="233"/>
      <c r="D857" s="233"/>
      <c r="E857" s="321"/>
      <c r="F857" s="260"/>
      <c r="G857" s="124"/>
      <c r="H857" s="124"/>
      <c r="I857" s="146"/>
      <c r="J857" s="124"/>
      <c r="K857" s="124"/>
      <c r="L857" s="124"/>
      <c r="M857" s="124"/>
      <c r="N857" s="407"/>
      <c r="O857" s="317"/>
      <c r="P857" s="260"/>
      <c r="Q857" s="260"/>
      <c r="R857" s="260"/>
      <c r="S857" s="260"/>
      <c r="T857" s="260"/>
      <c r="U857" s="260"/>
      <c r="V857" s="260"/>
      <c r="W857" s="260"/>
      <c r="X857" s="260"/>
      <c r="Y857" s="260"/>
      <c r="Z857" s="260"/>
      <c r="AA857" s="260"/>
      <c r="AB857" s="260"/>
      <c r="AC857" s="260"/>
    </row>
    <row r="858" customFormat="false" ht="15" hidden="false" customHeight="false" outlineLevel="0" collapsed="false">
      <c r="A858" s="317"/>
      <c r="B858" s="260"/>
      <c r="C858" s="233"/>
      <c r="D858" s="233"/>
      <c r="E858" s="321"/>
      <c r="F858" s="260"/>
      <c r="G858" s="124"/>
      <c r="H858" s="124"/>
      <c r="I858" s="146"/>
      <c r="J858" s="124"/>
      <c r="K858" s="124"/>
      <c r="L858" s="124"/>
      <c r="M858" s="124"/>
      <c r="N858" s="407"/>
      <c r="O858" s="317"/>
      <c r="P858" s="260"/>
      <c r="Q858" s="260"/>
      <c r="R858" s="260"/>
      <c r="S858" s="260"/>
      <c r="T858" s="260"/>
      <c r="U858" s="260"/>
      <c r="V858" s="260"/>
      <c r="W858" s="260"/>
      <c r="X858" s="260"/>
      <c r="Y858" s="260"/>
      <c r="Z858" s="260"/>
      <c r="AA858" s="260"/>
      <c r="AB858" s="260"/>
      <c r="AC858" s="260"/>
    </row>
    <row r="859" customFormat="false" ht="15" hidden="false" customHeight="false" outlineLevel="0" collapsed="false">
      <c r="A859" s="317"/>
      <c r="B859" s="260"/>
      <c r="C859" s="233"/>
      <c r="D859" s="233"/>
      <c r="E859" s="321"/>
      <c r="F859" s="260"/>
      <c r="G859" s="124"/>
      <c r="H859" s="124"/>
      <c r="I859" s="146"/>
      <c r="J859" s="124"/>
      <c r="K859" s="124"/>
      <c r="L859" s="124"/>
      <c r="M859" s="124"/>
      <c r="N859" s="407"/>
      <c r="O859" s="317"/>
      <c r="P859" s="260"/>
      <c r="Q859" s="260"/>
      <c r="R859" s="260"/>
      <c r="S859" s="260"/>
      <c r="T859" s="260"/>
      <c r="U859" s="260"/>
      <c r="V859" s="260"/>
      <c r="W859" s="260"/>
      <c r="X859" s="260"/>
      <c r="Y859" s="260"/>
      <c r="Z859" s="260"/>
      <c r="AA859" s="260"/>
      <c r="AB859" s="260"/>
      <c r="AC859" s="260"/>
    </row>
    <row r="860" customFormat="false" ht="15" hidden="false" customHeight="false" outlineLevel="0" collapsed="false">
      <c r="A860" s="317"/>
      <c r="B860" s="260"/>
      <c r="C860" s="233"/>
      <c r="D860" s="233"/>
      <c r="E860" s="321"/>
      <c r="F860" s="260"/>
      <c r="G860" s="124"/>
      <c r="H860" s="124"/>
      <c r="I860" s="146"/>
      <c r="J860" s="124"/>
      <c r="K860" s="124"/>
      <c r="L860" s="124"/>
      <c r="M860" s="124"/>
      <c r="N860" s="407"/>
      <c r="O860" s="317"/>
      <c r="P860" s="260"/>
      <c r="Q860" s="260"/>
      <c r="R860" s="260"/>
      <c r="S860" s="260"/>
      <c r="T860" s="260"/>
      <c r="U860" s="260"/>
      <c r="V860" s="260"/>
      <c r="W860" s="260"/>
      <c r="X860" s="260"/>
      <c r="Y860" s="260"/>
      <c r="Z860" s="260"/>
      <c r="AA860" s="260"/>
      <c r="AB860" s="260"/>
      <c r="AC860" s="260"/>
    </row>
    <row r="861" customFormat="false" ht="15" hidden="false" customHeight="false" outlineLevel="0" collapsed="false">
      <c r="A861" s="317"/>
      <c r="B861" s="260"/>
      <c r="C861" s="233"/>
      <c r="D861" s="233"/>
      <c r="E861" s="321"/>
      <c r="F861" s="260"/>
      <c r="G861" s="124"/>
      <c r="H861" s="124"/>
      <c r="I861" s="146"/>
      <c r="J861" s="124"/>
      <c r="K861" s="124"/>
      <c r="L861" s="124"/>
      <c r="M861" s="124"/>
      <c r="N861" s="407"/>
      <c r="O861" s="317"/>
      <c r="P861" s="260"/>
      <c r="Q861" s="260"/>
      <c r="R861" s="260"/>
      <c r="S861" s="260"/>
      <c r="T861" s="260"/>
      <c r="U861" s="260"/>
      <c r="V861" s="260"/>
      <c r="W861" s="260"/>
      <c r="X861" s="260"/>
      <c r="Y861" s="260"/>
      <c r="Z861" s="260"/>
      <c r="AA861" s="260"/>
      <c r="AB861" s="260"/>
      <c r="AC861" s="260"/>
    </row>
    <row r="862" customFormat="false" ht="15" hidden="false" customHeight="false" outlineLevel="0" collapsed="false">
      <c r="A862" s="317"/>
      <c r="B862" s="260"/>
      <c r="C862" s="233"/>
      <c r="D862" s="233"/>
      <c r="E862" s="321"/>
      <c r="F862" s="260"/>
      <c r="G862" s="124"/>
      <c r="H862" s="124"/>
      <c r="I862" s="146"/>
      <c r="J862" s="124"/>
      <c r="K862" s="124"/>
      <c r="L862" s="124"/>
      <c r="M862" s="124"/>
      <c r="N862" s="407"/>
      <c r="O862" s="317"/>
      <c r="P862" s="260"/>
      <c r="Q862" s="260"/>
      <c r="R862" s="260"/>
      <c r="S862" s="260"/>
      <c r="T862" s="260"/>
      <c r="U862" s="260"/>
      <c r="V862" s="260"/>
      <c r="W862" s="260"/>
      <c r="X862" s="260"/>
      <c r="Y862" s="260"/>
      <c r="Z862" s="260"/>
      <c r="AA862" s="260"/>
      <c r="AB862" s="260"/>
      <c r="AC862" s="260"/>
    </row>
    <row r="863" customFormat="false" ht="15" hidden="false" customHeight="false" outlineLevel="0" collapsed="false">
      <c r="A863" s="317"/>
      <c r="B863" s="260"/>
      <c r="C863" s="233"/>
      <c r="D863" s="233"/>
      <c r="E863" s="321"/>
      <c r="F863" s="260"/>
      <c r="G863" s="124"/>
      <c r="H863" s="124"/>
      <c r="I863" s="146"/>
      <c r="J863" s="124"/>
      <c r="K863" s="124"/>
      <c r="L863" s="124"/>
      <c r="M863" s="124"/>
      <c r="N863" s="407"/>
      <c r="O863" s="317"/>
      <c r="P863" s="260"/>
      <c r="Q863" s="260"/>
      <c r="R863" s="260"/>
      <c r="S863" s="260"/>
      <c r="T863" s="260"/>
      <c r="U863" s="260"/>
      <c r="V863" s="260"/>
      <c r="W863" s="260"/>
      <c r="X863" s="260"/>
      <c r="Y863" s="260"/>
      <c r="Z863" s="260"/>
      <c r="AA863" s="260"/>
      <c r="AB863" s="260"/>
      <c r="AC863" s="260"/>
    </row>
    <row r="864" customFormat="false" ht="15" hidden="false" customHeight="false" outlineLevel="0" collapsed="false">
      <c r="A864" s="317"/>
      <c r="B864" s="260"/>
      <c r="C864" s="233"/>
      <c r="D864" s="233"/>
      <c r="E864" s="321"/>
      <c r="F864" s="260"/>
      <c r="G864" s="124"/>
      <c r="H864" s="124"/>
      <c r="I864" s="146"/>
      <c r="J864" s="124"/>
      <c r="K864" s="124"/>
      <c r="L864" s="124"/>
      <c r="M864" s="124"/>
      <c r="N864" s="407"/>
      <c r="O864" s="317"/>
      <c r="P864" s="260"/>
      <c r="Q864" s="260"/>
      <c r="R864" s="260"/>
      <c r="S864" s="260"/>
      <c r="T864" s="260"/>
      <c r="U864" s="260"/>
      <c r="V864" s="260"/>
      <c r="W864" s="260"/>
      <c r="X864" s="260"/>
      <c r="Y864" s="260"/>
      <c r="Z864" s="260"/>
      <c r="AA864" s="260"/>
      <c r="AB864" s="260"/>
      <c r="AC864" s="260"/>
    </row>
    <row r="865" customFormat="false" ht="15" hidden="false" customHeight="false" outlineLevel="0" collapsed="false">
      <c r="A865" s="317"/>
      <c r="B865" s="260"/>
      <c r="C865" s="233"/>
      <c r="D865" s="233"/>
      <c r="E865" s="321"/>
      <c r="F865" s="260"/>
      <c r="G865" s="124"/>
      <c r="H865" s="124"/>
      <c r="I865" s="146"/>
      <c r="J865" s="124"/>
      <c r="K865" s="124"/>
      <c r="L865" s="124"/>
      <c r="M865" s="124"/>
      <c r="N865" s="407"/>
      <c r="O865" s="317"/>
      <c r="P865" s="260"/>
      <c r="Q865" s="260"/>
      <c r="R865" s="260"/>
      <c r="S865" s="260"/>
      <c r="T865" s="260"/>
      <c r="U865" s="260"/>
      <c r="V865" s="260"/>
      <c r="W865" s="260"/>
      <c r="X865" s="260"/>
      <c r="Y865" s="260"/>
      <c r="Z865" s="260"/>
      <c r="AA865" s="260"/>
      <c r="AB865" s="260"/>
      <c r="AC865" s="260"/>
    </row>
    <row r="866" customFormat="false" ht="15" hidden="false" customHeight="false" outlineLevel="0" collapsed="false">
      <c r="A866" s="317"/>
      <c r="B866" s="260"/>
      <c r="C866" s="233"/>
      <c r="D866" s="233"/>
      <c r="E866" s="321"/>
      <c r="F866" s="260"/>
      <c r="G866" s="124"/>
      <c r="H866" s="124"/>
      <c r="I866" s="146"/>
      <c r="J866" s="124"/>
      <c r="K866" s="124"/>
      <c r="L866" s="124"/>
      <c r="M866" s="124"/>
      <c r="N866" s="407"/>
      <c r="O866" s="317"/>
      <c r="P866" s="260"/>
      <c r="Q866" s="260"/>
      <c r="R866" s="260"/>
      <c r="S866" s="260"/>
      <c r="T866" s="260"/>
      <c r="U866" s="260"/>
      <c r="V866" s="260"/>
      <c r="W866" s="260"/>
      <c r="X866" s="260"/>
      <c r="Y866" s="260"/>
      <c r="Z866" s="260"/>
      <c r="AA866" s="260"/>
      <c r="AB866" s="260"/>
      <c r="AC866" s="260"/>
    </row>
    <row r="867" customFormat="false" ht="15" hidden="false" customHeight="false" outlineLevel="0" collapsed="false">
      <c r="A867" s="317"/>
      <c r="B867" s="260"/>
      <c r="C867" s="233"/>
      <c r="D867" s="233"/>
      <c r="E867" s="321"/>
      <c r="F867" s="260"/>
      <c r="G867" s="124"/>
      <c r="H867" s="124"/>
      <c r="I867" s="146"/>
      <c r="J867" s="124"/>
      <c r="K867" s="124"/>
      <c r="L867" s="124"/>
      <c r="M867" s="124"/>
      <c r="N867" s="407"/>
      <c r="O867" s="317"/>
      <c r="P867" s="260"/>
      <c r="Q867" s="260"/>
      <c r="R867" s="260"/>
      <c r="S867" s="260"/>
      <c r="T867" s="260"/>
      <c r="U867" s="260"/>
      <c r="V867" s="260"/>
      <c r="W867" s="260"/>
      <c r="X867" s="260"/>
      <c r="Y867" s="260"/>
      <c r="Z867" s="260"/>
      <c r="AA867" s="260"/>
      <c r="AB867" s="260"/>
      <c r="AC867" s="260"/>
    </row>
    <row r="868" customFormat="false" ht="15" hidden="false" customHeight="false" outlineLevel="0" collapsed="false">
      <c r="A868" s="317"/>
      <c r="B868" s="260"/>
      <c r="C868" s="233"/>
      <c r="D868" s="233"/>
      <c r="E868" s="321"/>
      <c r="F868" s="260"/>
      <c r="G868" s="124"/>
      <c r="H868" s="124"/>
      <c r="I868" s="146"/>
      <c r="J868" s="124"/>
      <c r="K868" s="124"/>
      <c r="L868" s="124"/>
      <c r="M868" s="124"/>
      <c r="N868" s="407"/>
      <c r="O868" s="317"/>
      <c r="P868" s="260"/>
      <c r="Q868" s="260"/>
      <c r="R868" s="260"/>
      <c r="S868" s="260"/>
      <c r="T868" s="260"/>
      <c r="U868" s="260"/>
      <c r="V868" s="260"/>
      <c r="W868" s="260"/>
      <c r="X868" s="260"/>
      <c r="Y868" s="260"/>
      <c r="Z868" s="260"/>
      <c r="AA868" s="260"/>
      <c r="AB868" s="260"/>
      <c r="AC868" s="260"/>
    </row>
    <row r="869" customFormat="false" ht="15" hidden="false" customHeight="false" outlineLevel="0" collapsed="false">
      <c r="A869" s="317"/>
      <c r="B869" s="260"/>
      <c r="C869" s="233"/>
      <c r="D869" s="233"/>
      <c r="E869" s="321"/>
      <c r="F869" s="260"/>
      <c r="G869" s="124"/>
      <c r="H869" s="124"/>
      <c r="I869" s="146"/>
      <c r="J869" s="124"/>
      <c r="K869" s="124"/>
      <c r="L869" s="124"/>
      <c r="M869" s="124"/>
      <c r="N869" s="407"/>
      <c r="O869" s="317"/>
      <c r="P869" s="260"/>
      <c r="Q869" s="260"/>
      <c r="R869" s="260"/>
      <c r="S869" s="260"/>
      <c r="T869" s="260"/>
      <c r="U869" s="260"/>
      <c r="V869" s="260"/>
      <c r="W869" s="260"/>
      <c r="X869" s="260"/>
      <c r="Y869" s="260"/>
      <c r="Z869" s="260"/>
      <c r="AA869" s="260"/>
      <c r="AB869" s="260"/>
      <c r="AC869" s="260"/>
    </row>
    <row r="870" customFormat="false" ht="15" hidden="false" customHeight="false" outlineLevel="0" collapsed="false">
      <c r="A870" s="317"/>
      <c r="B870" s="260"/>
      <c r="C870" s="233"/>
      <c r="D870" s="233"/>
      <c r="E870" s="321"/>
      <c r="F870" s="260"/>
      <c r="G870" s="124"/>
      <c r="H870" s="124"/>
      <c r="I870" s="146"/>
      <c r="J870" s="124"/>
      <c r="K870" s="124"/>
      <c r="L870" s="124"/>
      <c r="M870" s="124"/>
      <c r="N870" s="407"/>
      <c r="O870" s="317"/>
      <c r="P870" s="260"/>
      <c r="Q870" s="260"/>
      <c r="R870" s="260"/>
      <c r="S870" s="260"/>
      <c r="T870" s="260"/>
      <c r="U870" s="260"/>
      <c r="V870" s="260"/>
      <c r="W870" s="260"/>
      <c r="X870" s="260"/>
      <c r="Y870" s="260"/>
      <c r="Z870" s="260"/>
      <c r="AA870" s="260"/>
      <c r="AB870" s="260"/>
      <c r="AC870" s="260"/>
    </row>
    <row r="871" customFormat="false" ht="15" hidden="false" customHeight="false" outlineLevel="0" collapsed="false">
      <c r="A871" s="317"/>
      <c r="B871" s="260"/>
      <c r="C871" s="233"/>
      <c r="D871" s="233"/>
      <c r="E871" s="321"/>
      <c r="F871" s="260"/>
      <c r="G871" s="124"/>
      <c r="H871" s="124"/>
      <c r="I871" s="146"/>
      <c r="J871" s="124"/>
      <c r="K871" s="124"/>
      <c r="L871" s="124"/>
      <c r="M871" s="124"/>
      <c r="N871" s="407"/>
      <c r="O871" s="317"/>
      <c r="P871" s="260"/>
      <c r="Q871" s="260"/>
      <c r="R871" s="260"/>
      <c r="S871" s="260"/>
      <c r="T871" s="260"/>
      <c r="U871" s="260"/>
      <c r="V871" s="260"/>
      <c r="W871" s="260"/>
      <c r="X871" s="260"/>
      <c r="Y871" s="260"/>
      <c r="Z871" s="260"/>
      <c r="AA871" s="260"/>
      <c r="AB871" s="260"/>
      <c r="AC871" s="260"/>
    </row>
    <row r="872" customFormat="false" ht="15" hidden="false" customHeight="false" outlineLevel="0" collapsed="false">
      <c r="A872" s="317"/>
      <c r="B872" s="260"/>
      <c r="C872" s="233"/>
      <c r="D872" s="233"/>
      <c r="E872" s="321"/>
      <c r="F872" s="260"/>
      <c r="G872" s="124"/>
      <c r="H872" s="124"/>
      <c r="I872" s="146"/>
      <c r="J872" s="124"/>
      <c r="K872" s="124"/>
      <c r="L872" s="124"/>
      <c r="M872" s="124"/>
      <c r="N872" s="407"/>
      <c r="O872" s="317"/>
      <c r="P872" s="260"/>
      <c r="Q872" s="260"/>
      <c r="R872" s="260"/>
      <c r="S872" s="260"/>
      <c r="T872" s="260"/>
      <c r="U872" s="260"/>
      <c r="V872" s="260"/>
      <c r="W872" s="260"/>
      <c r="X872" s="260"/>
      <c r="Y872" s="260"/>
      <c r="Z872" s="260"/>
      <c r="AA872" s="260"/>
      <c r="AB872" s="260"/>
      <c r="AC872" s="260"/>
    </row>
    <row r="873" customFormat="false" ht="15" hidden="false" customHeight="false" outlineLevel="0" collapsed="false">
      <c r="A873" s="317"/>
      <c r="B873" s="260"/>
      <c r="C873" s="233"/>
      <c r="D873" s="233"/>
      <c r="E873" s="321"/>
      <c r="F873" s="260"/>
      <c r="G873" s="124"/>
      <c r="H873" s="124"/>
      <c r="I873" s="146"/>
      <c r="J873" s="124"/>
      <c r="K873" s="124"/>
      <c r="L873" s="124"/>
      <c r="M873" s="124"/>
      <c r="N873" s="407"/>
      <c r="O873" s="317"/>
      <c r="P873" s="260"/>
      <c r="Q873" s="260"/>
      <c r="R873" s="260"/>
      <c r="S873" s="260"/>
      <c r="T873" s="260"/>
      <c r="U873" s="260"/>
      <c r="V873" s="260"/>
      <c r="W873" s="260"/>
      <c r="X873" s="260"/>
      <c r="Y873" s="260"/>
      <c r="Z873" s="260"/>
      <c r="AA873" s="260"/>
      <c r="AB873" s="260"/>
      <c r="AC873" s="260"/>
    </row>
    <row r="874" customFormat="false" ht="15" hidden="false" customHeight="false" outlineLevel="0" collapsed="false">
      <c r="A874" s="317"/>
      <c r="B874" s="260"/>
      <c r="C874" s="233"/>
      <c r="D874" s="233"/>
      <c r="E874" s="321"/>
      <c r="F874" s="260"/>
      <c r="G874" s="124"/>
      <c r="H874" s="124"/>
      <c r="I874" s="146"/>
      <c r="J874" s="124"/>
      <c r="K874" s="124"/>
      <c r="L874" s="124"/>
      <c r="M874" s="124"/>
      <c r="N874" s="407"/>
      <c r="O874" s="317"/>
      <c r="P874" s="260"/>
      <c r="Q874" s="260"/>
      <c r="R874" s="260"/>
      <c r="S874" s="260"/>
      <c r="T874" s="260"/>
      <c r="U874" s="260"/>
      <c r="V874" s="260"/>
      <c r="W874" s="260"/>
      <c r="X874" s="260"/>
      <c r="Y874" s="260"/>
      <c r="Z874" s="260"/>
      <c r="AA874" s="260"/>
      <c r="AB874" s="260"/>
      <c r="AC874" s="260"/>
    </row>
    <row r="875" customFormat="false" ht="15" hidden="false" customHeight="false" outlineLevel="0" collapsed="false">
      <c r="A875" s="317"/>
      <c r="B875" s="260"/>
      <c r="C875" s="233"/>
      <c r="D875" s="233"/>
      <c r="E875" s="321"/>
      <c r="F875" s="260"/>
      <c r="G875" s="124"/>
      <c r="H875" s="124"/>
      <c r="I875" s="146"/>
      <c r="J875" s="124"/>
      <c r="K875" s="124"/>
      <c r="L875" s="124"/>
      <c r="M875" s="124"/>
      <c r="N875" s="407"/>
      <c r="O875" s="317"/>
      <c r="P875" s="260"/>
      <c r="Q875" s="260"/>
      <c r="R875" s="260"/>
      <c r="S875" s="260"/>
      <c r="T875" s="260"/>
      <c r="U875" s="260"/>
      <c r="V875" s="260"/>
      <c r="W875" s="260"/>
      <c r="X875" s="260"/>
      <c r="Y875" s="260"/>
      <c r="Z875" s="260"/>
      <c r="AA875" s="260"/>
      <c r="AB875" s="260"/>
      <c r="AC875" s="260"/>
    </row>
    <row r="876" customFormat="false" ht="15" hidden="false" customHeight="false" outlineLevel="0" collapsed="false">
      <c r="A876" s="317"/>
      <c r="B876" s="260"/>
      <c r="C876" s="233"/>
      <c r="D876" s="233"/>
      <c r="E876" s="321"/>
      <c r="F876" s="260"/>
      <c r="G876" s="124"/>
      <c r="H876" s="124"/>
      <c r="I876" s="146"/>
      <c r="J876" s="124"/>
      <c r="K876" s="124"/>
      <c r="L876" s="124"/>
      <c r="M876" s="124"/>
      <c r="N876" s="407"/>
      <c r="O876" s="317"/>
      <c r="P876" s="260"/>
      <c r="Q876" s="260"/>
      <c r="R876" s="260"/>
      <c r="S876" s="260"/>
      <c r="T876" s="260"/>
      <c r="U876" s="260"/>
      <c r="V876" s="260"/>
      <c r="W876" s="260"/>
      <c r="X876" s="260"/>
      <c r="Y876" s="260"/>
      <c r="Z876" s="260"/>
      <c r="AA876" s="260"/>
      <c r="AB876" s="260"/>
      <c r="AC876" s="260"/>
    </row>
    <row r="877" customFormat="false" ht="15" hidden="false" customHeight="false" outlineLevel="0" collapsed="false">
      <c r="A877" s="317"/>
      <c r="B877" s="260"/>
      <c r="C877" s="233"/>
      <c r="D877" s="233"/>
      <c r="E877" s="321"/>
      <c r="F877" s="260"/>
      <c r="G877" s="124"/>
      <c r="H877" s="124"/>
      <c r="I877" s="146"/>
      <c r="J877" s="124"/>
      <c r="K877" s="124"/>
      <c r="L877" s="124"/>
      <c r="M877" s="124"/>
      <c r="N877" s="407"/>
      <c r="O877" s="317"/>
      <c r="P877" s="260"/>
      <c r="Q877" s="260"/>
      <c r="R877" s="260"/>
      <c r="S877" s="260"/>
      <c r="T877" s="260"/>
      <c r="U877" s="260"/>
      <c r="V877" s="260"/>
      <c r="W877" s="260"/>
      <c r="X877" s="260"/>
      <c r="Y877" s="260"/>
      <c r="Z877" s="260"/>
      <c r="AA877" s="260"/>
      <c r="AB877" s="260"/>
      <c r="AC877" s="260"/>
    </row>
    <row r="878" customFormat="false" ht="15" hidden="false" customHeight="false" outlineLevel="0" collapsed="false">
      <c r="A878" s="317"/>
      <c r="B878" s="260"/>
      <c r="C878" s="233"/>
      <c r="D878" s="233"/>
      <c r="E878" s="321"/>
      <c r="F878" s="260"/>
      <c r="G878" s="124"/>
      <c r="H878" s="124"/>
      <c r="I878" s="146"/>
      <c r="J878" s="124"/>
      <c r="K878" s="124"/>
      <c r="L878" s="124"/>
      <c r="M878" s="124"/>
      <c r="N878" s="407"/>
      <c r="O878" s="317"/>
      <c r="P878" s="260"/>
      <c r="Q878" s="260"/>
      <c r="R878" s="260"/>
      <c r="S878" s="260"/>
      <c r="T878" s="260"/>
      <c r="U878" s="260"/>
      <c r="V878" s="260"/>
      <c r="W878" s="260"/>
      <c r="X878" s="260"/>
      <c r="Y878" s="260"/>
      <c r="Z878" s="260"/>
      <c r="AA878" s="260"/>
      <c r="AB878" s="260"/>
      <c r="AC878" s="260"/>
    </row>
    <row r="879" customFormat="false" ht="15" hidden="false" customHeight="false" outlineLevel="0" collapsed="false">
      <c r="A879" s="317"/>
      <c r="B879" s="260"/>
      <c r="C879" s="233"/>
      <c r="D879" s="233"/>
      <c r="E879" s="321"/>
      <c r="F879" s="260"/>
      <c r="G879" s="124"/>
      <c r="H879" s="124"/>
      <c r="I879" s="146"/>
      <c r="J879" s="124"/>
      <c r="K879" s="124"/>
      <c r="L879" s="124"/>
      <c r="M879" s="124"/>
      <c r="N879" s="407"/>
      <c r="O879" s="317"/>
      <c r="P879" s="260"/>
      <c r="Q879" s="260"/>
      <c r="R879" s="260"/>
      <c r="S879" s="260"/>
      <c r="T879" s="260"/>
      <c r="U879" s="260"/>
      <c r="V879" s="260"/>
      <c r="W879" s="260"/>
      <c r="X879" s="260"/>
      <c r="Y879" s="260"/>
      <c r="Z879" s="260"/>
      <c r="AA879" s="260"/>
      <c r="AB879" s="260"/>
      <c r="AC879" s="260"/>
    </row>
    <row r="880" customFormat="false" ht="15" hidden="false" customHeight="false" outlineLevel="0" collapsed="false">
      <c r="A880" s="317"/>
      <c r="B880" s="260"/>
      <c r="C880" s="233"/>
      <c r="D880" s="233"/>
      <c r="E880" s="321"/>
      <c r="F880" s="260"/>
      <c r="G880" s="124"/>
      <c r="H880" s="124"/>
      <c r="I880" s="146"/>
      <c r="J880" s="124"/>
      <c r="K880" s="124"/>
      <c r="L880" s="124"/>
      <c r="M880" s="124"/>
      <c r="N880" s="407"/>
      <c r="O880" s="317"/>
      <c r="P880" s="260"/>
      <c r="Q880" s="260"/>
      <c r="R880" s="260"/>
      <c r="S880" s="260"/>
      <c r="T880" s="260"/>
      <c r="U880" s="260"/>
      <c r="V880" s="260"/>
      <c r="W880" s="260"/>
      <c r="X880" s="260"/>
      <c r="Y880" s="260"/>
      <c r="Z880" s="260"/>
      <c r="AA880" s="260"/>
      <c r="AB880" s="260"/>
      <c r="AC880" s="260"/>
    </row>
    <row r="881" customFormat="false" ht="15" hidden="false" customHeight="false" outlineLevel="0" collapsed="false">
      <c r="A881" s="317"/>
      <c r="B881" s="260"/>
      <c r="C881" s="233"/>
      <c r="D881" s="233"/>
      <c r="E881" s="321"/>
      <c r="F881" s="260"/>
      <c r="G881" s="124"/>
      <c r="H881" s="124"/>
      <c r="I881" s="146"/>
      <c r="J881" s="124"/>
      <c r="K881" s="124"/>
      <c r="L881" s="124"/>
      <c r="M881" s="124"/>
      <c r="N881" s="407"/>
      <c r="O881" s="317"/>
      <c r="P881" s="260"/>
      <c r="Q881" s="260"/>
      <c r="R881" s="260"/>
      <c r="S881" s="260"/>
      <c r="T881" s="260"/>
      <c r="U881" s="260"/>
      <c r="V881" s="260"/>
      <c r="W881" s="260"/>
      <c r="X881" s="260"/>
      <c r="Y881" s="260"/>
      <c r="Z881" s="260"/>
      <c r="AA881" s="260"/>
      <c r="AB881" s="260"/>
      <c r="AC881" s="260"/>
    </row>
    <row r="882" customFormat="false" ht="15" hidden="false" customHeight="false" outlineLevel="0" collapsed="false">
      <c r="A882" s="317"/>
      <c r="B882" s="260"/>
      <c r="C882" s="233"/>
      <c r="D882" s="233"/>
      <c r="E882" s="321"/>
      <c r="F882" s="260"/>
      <c r="G882" s="124"/>
      <c r="H882" s="124"/>
      <c r="I882" s="146"/>
      <c r="J882" s="124"/>
      <c r="K882" s="124"/>
      <c r="L882" s="124"/>
      <c r="M882" s="124"/>
      <c r="N882" s="407"/>
      <c r="O882" s="317"/>
      <c r="P882" s="260"/>
      <c r="Q882" s="260"/>
      <c r="R882" s="260"/>
      <c r="S882" s="260"/>
      <c r="T882" s="260"/>
      <c r="U882" s="260"/>
      <c r="V882" s="260"/>
      <c r="W882" s="260"/>
      <c r="X882" s="260"/>
      <c r="Y882" s="260"/>
      <c r="Z882" s="260"/>
      <c r="AA882" s="260"/>
      <c r="AB882" s="260"/>
      <c r="AC882" s="260"/>
    </row>
    <row r="883" customFormat="false" ht="15" hidden="false" customHeight="false" outlineLevel="0" collapsed="false">
      <c r="A883" s="317"/>
      <c r="B883" s="260"/>
      <c r="C883" s="233"/>
      <c r="D883" s="233"/>
      <c r="E883" s="321"/>
      <c r="F883" s="260"/>
      <c r="G883" s="124"/>
      <c r="H883" s="124"/>
      <c r="I883" s="146"/>
      <c r="J883" s="124"/>
      <c r="K883" s="124"/>
      <c r="L883" s="124"/>
      <c r="M883" s="124"/>
      <c r="N883" s="407"/>
      <c r="O883" s="317"/>
      <c r="P883" s="260"/>
      <c r="Q883" s="260"/>
      <c r="R883" s="260"/>
      <c r="S883" s="260"/>
      <c r="T883" s="260"/>
      <c r="U883" s="260"/>
      <c r="V883" s="260"/>
      <c r="W883" s="260"/>
      <c r="X883" s="260"/>
      <c r="Y883" s="260"/>
      <c r="Z883" s="260"/>
      <c r="AA883" s="260"/>
      <c r="AB883" s="260"/>
      <c r="AC883" s="260"/>
    </row>
    <row r="884" customFormat="false" ht="15" hidden="false" customHeight="false" outlineLevel="0" collapsed="false">
      <c r="A884" s="317"/>
      <c r="B884" s="260"/>
      <c r="C884" s="233"/>
      <c r="D884" s="233"/>
      <c r="E884" s="321"/>
      <c r="F884" s="260"/>
      <c r="G884" s="124"/>
      <c r="H884" s="124"/>
      <c r="I884" s="146"/>
      <c r="J884" s="124"/>
      <c r="K884" s="124"/>
      <c r="L884" s="124"/>
      <c r="M884" s="124"/>
      <c r="N884" s="407"/>
      <c r="O884" s="317"/>
      <c r="P884" s="260"/>
      <c r="Q884" s="260"/>
      <c r="R884" s="260"/>
      <c r="S884" s="260"/>
      <c r="T884" s="260"/>
      <c r="U884" s="260"/>
      <c r="V884" s="260"/>
      <c r="W884" s="260"/>
      <c r="X884" s="260"/>
      <c r="Y884" s="260"/>
      <c r="Z884" s="260"/>
      <c r="AA884" s="260"/>
      <c r="AB884" s="260"/>
      <c r="AC884" s="260"/>
    </row>
    <row r="885" customFormat="false" ht="15" hidden="false" customHeight="false" outlineLevel="0" collapsed="false">
      <c r="A885" s="317"/>
      <c r="B885" s="260"/>
      <c r="C885" s="233"/>
      <c r="D885" s="233"/>
      <c r="E885" s="321"/>
      <c r="F885" s="260"/>
      <c r="G885" s="124"/>
      <c r="H885" s="124"/>
      <c r="I885" s="146"/>
      <c r="J885" s="124"/>
      <c r="K885" s="124"/>
      <c r="L885" s="124"/>
      <c r="M885" s="124"/>
      <c r="N885" s="407"/>
      <c r="O885" s="317"/>
      <c r="P885" s="260"/>
      <c r="Q885" s="260"/>
      <c r="R885" s="260"/>
      <c r="S885" s="260"/>
      <c r="T885" s="260"/>
      <c r="U885" s="260"/>
      <c r="V885" s="260"/>
      <c r="W885" s="260"/>
      <c r="X885" s="260"/>
      <c r="Y885" s="260"/>
      <c r="Z885" s="260"/>
      <c r="AA885" s="260"/>
      <c r="AB885" s="260"/>
      <c r="AC885" s="260"/>
    </row>
    <row r="886" customFormat="false" ht="15" hidden="false" customHeight="false" outlineLevel="0" collapsed="false">
      <c r="A886" s="317"/>
      <c r="B886" s="260"/>
      <c r="C886" s="233"/>
      <c r="D886" s="233"/>
      <c r="E886" s="321"/>
      <c r="F886" s="260"/>
      <c r="G886" s="124"/>
      <c r="H886" s="124"/>
      <c r="I886" s="146"/>
      <c r="J886" s="124"/>
      <c r="K886" s="124"/>
      <c r="L886" s="124"/>
      <c r="M886" s="124"/>
      <c r="N886" s="407"/>
      <c r="O886" s="317"/>
      <c r="P886" s="260"/>
      <c r="Q886" s="260"/>
      <c r="R886" s="260"/>
      <c r="S886" s="260"/>
      <c r="T886" s="260"/>
      <c r="U886" s="260"/>
      <c r="V886" s="260"/>
      <c r="W886" s="260"/>
      <c r="X886" s="260"/>
      <c r="Y886" s="260"/>
      <c r="Z886" s="260"/>
      <c r="AA886" s="260"/>
      <c r="AB886" s="260"/>
      <c r="AC886" s="260"/>
    </row>
    <row r="887" customFormat="false" ht="15" hidden="false" customHeight="false" outlineLevel="0" collapsed="false">
      <c r="A887" s="317"/>
      <c r="B887" s="260"/>
      <c r="C887" s="233"/>
      <c r="D887" s="233"/>
      <c r="E887" s="321"/>
      <c r="F887" s="260"/>
      <c r="G887" s="124"/>
      <c r="H887" s="124"/>
      <c r="I887" s="146"/>
      <c r="J887" s="124"/>
      <c r="K887" s="124"/>
      <c r="L887" s="124"/>
      <c r="M887" s="124"/>
      <c r="N887" s="407"/>
      <c r="O887" s="317"/>
      <c r="P887" s="260"/>
      <c r="Q887" s="260"/>
      <c r="R887" s="260"/>
      <c r="S887" s="260"/>
      <c r="T887" s="260"/>
      <c r="U887" s="260"/>
      <c r="V887" s="260"/>
      <c r="W887" s="260"/>
      <c r="X887" s="260"/>
      <c r="Y887" s="260"/>
      <c r="Z887" s="260"/>
      <c r="AA887" s="260"/>
      <c r="AB887" s="260"/>
      <c r="AC887" s="260"/>
    </row>
    <row r="888" customFormat="false" ht="15" hidden="false" customHeight="false" outlineLevel="0" collapsed="false">
      <c r="A888" s="317"/>
      <c r="B888" s="260"/>
      <c r="C888" s="233"/>
      <c r="D888" s="233"/>
      <c r="E888" s="321"/>
      <c r="F888" s="260"/>
      <c r="G888" s="124"/>
      <c r="H888" s="124"/>
      <c r="I888" s="146"/>
      <c r="J888" s="124"/>
      <c r="K888" s="124"/>
      <c r="L888" s="124"/>
      <c r="M888" s="124"/>
      <c r="N888" s="407"/>
      <c r="O888" s="317"/>
      <c r="P888" s="260"/>
      <c r="Q888" s="260"/>
      <c r="R888" s="260"/>
      <c r="S888" s="260"/>
      <c r="T888" s="260"/>
      <c r="U888" s="260"/>
      <c r="V888" s="260"/>
      <c r="W888" s="260"/>
      <c r="X888" s="260"/>
      <c r="Y888" s="260"/>
      <c r="Z888" s="260"/>
      <c r="AA888" s="260"/>
      <c r="AB888" s="260"/>
      <c r="AC888" s="260"/>
    </row>
    <row r="889" customFormat="false" ht="15" hidden="false" customHeight="false" outlineLevel="0" collapsed="false">
      <c r="A889" s="317"/>
      <c r="B889" s="260"/>
      <c r="C889" s="233"/>
      <c r="D889" s="233"/>
      <c r="E889" s="321"/>
      <c r="F889" s="260"/>
      <c r="G889" s="124"/>
      <c r="H889" s="124"/>
      <c r="I889" s="146"/>
      <c r="J889" s="124"/>
      <c r="K889" s="124"/>
      <c r="L889" s="124"/>
      <c r="M889" s="124"/>
      <c r="N889" s="407"/>
      <c r="O889" s="317"/>
      <c r="P889" s="260"/>
      <c r="Q889" s="260"/>
      <c r="R889" s="260"/>
      <c r="S889" s="260"/>
      <c r="T889" s="260"/>
      <c r="U889" s="260"/>
      <c r="V889" s="260"/>
      <c r="W889" s="260"/>
      <c r="X889" s="260"/>
      <c r="Y889" s="260"/>
      <c r="Z889" s="260"/>
      <c r="AA889" s="260"/>
      <c r="AB889" s="260"/>
      <c r="AC889" s="260"/>
    </row>
    <row r="890" customFormat="false" ht="15" hidden="false" customHeight="false" outlineLevel="0" collapsed="false">
      <c r="A890" s="317"/>
      <c r="B890" s="260"/>
      <c r="C890" s="233"/>
      <c r="D890" s="233"/>
      <c r="E890" s="321"/>
      <c r="F890" s="260"/>
      <c r="G890" s="124"/>
      <c r="H890" s="124"/>
      <c r="I890" s="146"/>
      <c r="J890" s="124"/>
      <c r="K890" s="124"/>
      <c r="L890" s="124"/>
      <c r="M890" s="124"/>
      <c r="N890" s="407"/>
      <c r="O890" s="317"/>
      <c r="P890" s="260"/>
      <c r="Q890" s="260"/>
      <c r="R890" s="260"/>
      <c r="S890" s="260"/>
      <c r="T890" s="260"/>
      <c r="U890" s="260"/>
      <c r="V890" s="260"/>
      <c r="W890" s="260"/>
      <c r="X890" s="260"/>
      <c r="Y890" s="260"/>
      <c r="Z890" s="260"/>
      <c r="AA890" s="260"/>
      <c r="AB890" s="260"/>
      <c r="AC890" s="260"/>
    </row>
    <row r="891" customFormat="false" ht="15" hidden="false" customHeight="false" outlineLevel="0" collapsed="false">
      <c r="A891" s="317"/>
      <c r="B891" s="260"/>
      <c r="C891" s="233"/>
      <c r="D891" s="233"/>
      <c r="E891" s="321"/>
      <c r="F891" s="260"/>
      <c r="G891" s="124"/>
      <c r="H891" s="124"/>
      <c r="I891" s="146"/>
      <c r="J891" s="124"/>
      <c r="K891" s="124"/>
      <c r="L891" s="124"/>
      <c r="M891" s="124"/>
      <c r="N891" s="407"/>
      <c r="O891" s="317"/>
      <c r="P891" s="260"/>
      <c r="Q891" s="260"/>
      <c r="R891" s="260"/>
      <c r="S891" s="260"/>
      <c r="T891" s="260"/>
      <c r="U891" s="260"/>
      <c r="V891" s="260"/>
      <c r="W891" s="260"/>
      <c r="X891" s="260"/>
      <c r="Y891" s="260"/>
      <c r="Z891" s="260"/>
      <c r="AA891" s="260"/>
      <c r="AB891" s="260"/>
      <c r="AC891" s="260"/>
    </row>
    <row r="892" customFormat="false" ht="15" hidden="false" customHeight="false" outlineLevel="0" collapsed="false">
      <c r="A892" s="317"/>
      <c r="B892" s="260"/>
      <c r="C892" s="233"/>
      <c r="D892" s="233"/>
      <c r="E892" s="321"/>
      <c r="F892" s="260"/>
      <c r="G892" s="124"/>
      <c r="H892" s="124"/>
      <c r="I892" s="146"/>
      <c r="J892" s="124"/>
      <c r="K892" s="124"/>
      <c r="L892" s="124"/>
      <c r="M892" s="124"/>
      <c r="N892" s="407"/>
      <c r="O892" s="317"/>
      <c r="P892" s="260"/>
      <c r="Q892" s="260"/>
      <c r="R892" s="260"/>
      <c r="S892" s="260"/>
      <c r="T892" s="260"/>
      <c r="U892" s="260"/>
      <c r="V892" s="260"/>
      <c r="W892" s="260"/>
      <c r="X892" s="260"/>
      <c r="Y892" s="260"/>
      <c r="Z892" s="260"/>
      <c r="AA892" s="260"/>
      <c r="AB892" s="260"/>
      <c r="AC892" s="260"/>
    </row>
    <row r="893" customFormat="false" ht="15" hidden="false" customHeight="false" outlineLevel="0" collapsed="false">
      <c r="A893" s="317"/>
      <c r="B893" s="260"/>
      <c r="C893" s="233"/>
      <c r="D893" s="233"/>
      <c r="E893" s="321"/>
      <c r="F893" s="260"/>
      <c r="G893" s="124"/>
      <c r="H893" s="124"/>
      <c r="I893" s="146"/>
      <c r="J893" s="124"/>
      <c r="K893" s="124"/>
      <c r="L893" s="124"/>
      <c r="M893" s="124"/>
      <c r="N893" s="407"/>
      <c r="O893" s="317"/>
      <c r="P893" s="260"/>
      <c r="Q893" s="260"/>
      <c r="R893" s="260"/>
      <c r="S893" s="260"/>
      <c r="T893" s="260"/>
      <c r="U893" s="260"/>
      <c r="V893" s="260"/>
      <c r="W893" s="260"/>
      <c r="X893" s="260"/>
      <c r="Y893" s="260"/>
      <c r="Z893" s="260"/>
      <c r="AA893" s="260"/>
      <c r="AB893" s="260"/>
      <c r="AC893" s="260"/>
    </row>
    <row r="894" customFormat="false" ht="15" hidden="false" customHeight="false" outlineLevel="0" collapsed="false">
      <c r="A894" s="317"/>
      <c r="B894" s="260"/>
      <c r="C894" s="233"/>
      <c r="D894" s="233"/>
      <c r="E894" s="321"/>
      <c r="F894" s="260"/>
      <c r="G894" s="124"/>
      <c r="H894" s="124"/>
      <c r="I894" s="146"/>
      <c r="J894" s="124"/>
      <c r="K894" s="124"/>
      <c r="L894" s="124"/>
      <c r="M894" s="124"/>
      <c r="N894" s="407"/>
      <c r="O894" s="317"/>
      <c r="P894" s="260"/>
      <c r="Q894" s="260"/>
      <c r="R894" s="260"/>
      <c r="S894" s="260"/>
      <c r="T894" s="260"/>
      <c r="U894" s="260"/>
      <c r="V894" s="260"/>
      <c r="W894" s="260"/>
      <c r="X894" s="260"/>
      <c r="Y894" s="260"/>
      <c r="Z894" s="260"/>
      <c r="AA894" s="260"/>
      <c r="AB894" s="260"/>
      <c r="AC894" s="260"/>
    </row>
    <row r="895" customFormat="false" ht="15" hidden="false" customHeight="false" outlineLevel="0" collapsed="false">
      <c r="A895" s="317"/>
      <c r="B895" s="260"/>
      <c r="C895" s="233"/>
      <c r="D895" s="233"/>
      <c r="E895" s="321"/>
      <c r="F895" s="260"/>
      <c r="G895" s="124"/>
      <c r="H895" s="124"/>
      <c r="I895" s="146"/>
      <c r="J895" s="124"/>
      <c r="K895" s="124"/>
      <c r="L895" s="124"/>
      <c r="M895" s="124"/>
      <c r="N895" s="407"/>
      <c r="O895" s="317"/>
      <c r="P895" s="260"/>
      <c r="Q895" s="260"/>
      <c r="R895" s="260"/>
      <c r="S895" s="260"/>
      <c r="T895" s="260"/>
      <c r="U895" s="260"/>
      <c r="V895" s="260"/>
      <c r="W895" s="260"/>
      <c r="X895" s="260"/>
      <c r="Y895" s="260"/>
      <c r="Z895" s="260"/>
      <c r="AA895" s="260"/>
      <c r="AB895" s="260"/>
      <c r="AC895" s="260"/>
    </row>
    <row r="896" customFormat="false" ht="15" hidden="false" customHeight="false" outlineLevel="0" collapsed="false">
      <c r="A896" s="317"/>
      <c r="B896" s="260"/>
      <c r="C896" s="233"/>
      <c r="D896" s="233"/>
      <c r="E896" s="321"/>
      <c r="F896" s="260"/>
      <c r="G896" s="124"/>
      <c r="H896" s="124"/>
      <c r="I896" s="146"/>
      <c r="J896" s="124"/>
      <c r="K896" s="124"/>
      <c r="L896" s="124"/>
      <c r="M896" s="124"/>
      <c r="N896" s="407"/>
      <c r="O896" s="317"/>
      <c r="P896" s="260"/>
      <c r="Q896" s="260"/>
      <c r="R896" s="260"/>
      <c r="S896" s="260"/>
      <c r="T896" s="260"/>
      <c r="U896" s="260"/>
      <c r="V896" s="260"/>
      <c r="W896" s="260"/>
      <c r="X896" s="260"/>
      <c r="Y896" s="260"/>
      <c r="Z896" s="260"/>
      <c r="AA896" s="260"/>
      <c r="AB896" s="260"/>
      <c r="AC896" s="260"/>
    </row>
    <row r="897" customFormat="false" ht="15" hidden="false" customHeight="false" outlineLevel="0" collapsed="false">
      <c r="A897" s="317"/>
      <c r="B897" s="260"/>
      <c r="C897" s="233"/>
      <c r="D897" s="233"/>
      <c r="E897" s="321"/>
      <c r="F897" s="260"/>
      <c r="G897" s="124"/>
      <c r="H897" s="124"/>
      <c r="I897" s="146"/>
      <c r="J897" s="124"/>
      <c r="K897" s="124"/>
      <c r="L897" s="124"/>
      <c r="M897" s="124"/>
      <c r="N897" s="407"/>
      <c r="O897" s="317"/>
      <c r="P897" s="260"/>
      <c r="Q897" s="260"/>
      <c r="R897" s="260"/>
      <c r="S897" s="260"/>
      <c r="T897" s="260"/>
      <c r="U897" s="260"/>
      <c r="V897" s="260"/>
      <c r="W897" s="260"/>
      <c r="X897" s="260"/>
      <c r="Y897" s="260"/>
      <c r="Z897" s="260"/>
      <c r="AA897" s="260"/>
      <c r="AB897" s="260"/>
      <c r="AC897" s="260"/>
    </row>
    <row r="898" customFormat="false" ht="15" hidden="false" customHeight="false" outlineLevel="0" collapsed="false">
      <c r="A898" s="317"/>
      <c r="B898" s="260"/>
      <c r="C898" s="233"/>
      <c r="D898" s="233"/>
      <c r="E898" s="321"/>
      <c r="F898" s="260"/>
      <c r="G898" s="124"/>
      <c r="H898" s="124"/>
      <c r="I898" s="146"/>
      <c r="J898" s="124"/>
      <c r="K898" s="124"/>
      <c r="L898" s="124"/>
      <c r="M898" s="124"/>
      <c r="N898" s="407"/>
      <c r="O898" s="317"/>
      <c r="P898" s="260"/>
      <c r="Q898" s="260"/>
      <c r="R898" s="260"/>
      <c r="S898" s="260"/>
      <c r="T898" s="260"/>
      <c r="U898" s="260"/>
      <c r="V898" s="260"/>
      <c r="W898" s="260"/>
      <c r="X898" s="260"/>
      <c r="Y898" s="260"/>
      <c r="Z898" s="260"/>
      <c r="AA898" s="260"/>
      <c r="AB898" s="260"/>
      <c r="AC898" s="260"/>
    </row>
    <row r="899" customFormat="false" ht="15" hidden="false" customHeight="false" outlineLevel="0" collapsed="false">
      <c r="A899" s="317"/>
      <c r="B899" s="260"/>
      <c r="C899" s="233"/>
      <c r="D899" s="233"/>
      <c r="E899" s="321"/>
      <c r="F899" s="260"/>
      <c r="G899" s="124"/>
      <c r="H899" s="124"/>
      <c r="I899" s="146"/>
      <c r="J899" s="124"/>
      <c r="K899" s="124"/>
      <c r="L899" s="124"/>
      <c r="M899" s="124"/>
      <c r="N899" s="407"/>
      <c r="O899" s="317"/>
      <c r="P899" s="260"/>
      <c r="Q899" s="260"/>
      <c r="R899" s="260"/>
      <c r="S899" s="260"/>
      <c r="T899" s="260"/>
      <c r="U899" s="260"/>
      <c r="V899" s="260"/>
      <c r="W899" s="260"/>
      <c r="X899" s="260"/>
      <c r="Y899" s="260"/>
      <c r="Z899" s="260"/>
      <c r="AA899" s="260"/>
      <c r="AB899" s="260"/>
      <c r="AC899" s="260"/>
    </row>
    <row r="900" customFormat="false" ht="15" hidden="false" customHeight="false" outlineLevel="0" collapsed="false">
      <c r="A900" s="317"/>
      <c r="B900" s="260"/>
      <c r="C900" s="233"/>
      <c r="D900" s="233"/>
      <c r="E900" s="321"/>
      <c r="F900" s="260"/>
      <c r="G900" s="124"/>
      <c r="H900" s="124"/>
      <c r="I900" s="146"/>
      <c r="J900" s="124"/>
      <c r="K900" s="124"/>
      <c r="L900" s="124"/>
      <c r="M900" s="124"/>
      <c r="N900" s="407"/>
      <c r="O900" s="317"/>
      <c r="P900" s="260"/>
      <c r="Q900" s="260"/>
      <c r="R900" s="260"/>
      <c r="S900" s="260"/>
      <c r="T900" s="260"/>
      <c r="U900" s="260"/>
      <c r="V900" s="260"/>
      <c r="W900" s="260"/>
      <c r="X900" s="260"/>
      <c r="Y900" s="260"/>
      <c r="Z900" s="260"/>
      <c r="AA900" s="260"/>
      <c r="AB900" s="260"/>
      <c r="AC900" s="260"/>
    </row>
    <row r="901" customFormat="false" ht="15" hidden="false" customHeight="false" outlineLevel="0" collapsed="false">
      <c r="A901" s="317"/>
      <c r="B901" s="260"/>
      <c r="C901" s="233"/>
      <c r="D901" s="233"/>
      <c r="E901" s="321"/>
      <c r="F901" s="260"/>
      <c r="G901" s="124"/>
      <c r="H901" s="124"/>
      <c r="I901" s="146"/>
      <c r="J901" s="124"/>
      <c r="K901" s="124"/>
      <c r="L901" s="124"/>
      <c r="M901" s="124"/>
      <c r="N901" s="407"/>
      <c r="O901" s="317"/>
      <c r="P901" s="260"/>
      <c r="Q901" s="260"/>
      <c r="R901" s="260"/>
      <c r="S901" s="260"/>
      <c r="T901" s="260"/>
      <c r="U901" s="260"/>
      <c r="V901" s="260"/>
      <c r="W901" s="260"/>
      <c r="X901" s="260"/>
      <c r="Y901" s="260"/>
      <c r="Z901" s="260"/>
      <c r="AA901" s="260"/>
      <c r="AB901" s="260"/>
      <c r="AC901" s="260"/>
    </row>
    <row r="902" customFormat="false" ht="15" hidden="false" customHeight="false" outlineLevel="0" collapsed="false">
      <c r="A902" s="317"/>
      <c r="B902" s="260"/>
      <c r="C902" s="233"/>
      <c r="D902" s="233"/>
      <c r="E902" s="321"/>
      <c r="F902" s="260"/>
      <c r="G902" s="124"/>
      <c r="H902" s="124"/>
      <c r="I902" s="146"/>
      <c r="J902" s="124"/>
      <c r="K902" s="124"/>
      <c r="L902" s="124"/>
      <c r="M902" s="124"/>
      <c r="N902" s="407"/>
      <c r="O902" s="317"/>
      <c r="P902" s="260"/>
      <c r="Q902" s="260"/>
      <c r="R902" s="260"/>
      <c r="S902" s="260"/>
      <c r="T902" s="260"/>
      <c r="U902" s="260"/>
      <c r="V902" s="260"/>
      <c r="W902" s="260"/>
      <c r="X902" s="260"/>
      <c r="Y902" s="260"/>
      <c r="Z902" s="260"/>
      <c r="AA902" s="260"/>
      <c r="AB902" s="260"/>
      <c r="AC902" s="260"/>
    </row>
    <row r="903" customFormat="false" ht="15" hidden="false" customHeight="false" outlineLevel="0" collapsed="false">
      <c r="A903" s="317"/>
      <c r="B903" s="260"/>
      <c r="C903" s="233"/>
      <c r="D903" s="233"/>
      <c r="E903" s="321"/>
      <c r="F903" s="260"/>
      <c r="G903" s="124"/>
      <c r="H903" s="124"/>
      <c r="I903" s="146"/>
      <c r="J903" s="124"/>
      <c r="K903" s="124"/>
      <c r="L903" s="124"/>
      <c r="M903" s="124"/>
      <c r="N903" s="407"/>
      <c r="O903" s="317"/>
      <c r="P903" s="260"/>
      <c r="Q903" s="260"/>
      <c r="R903" s="260"/>
      <c r="S903" s="260"/>
      <c r="T903" s="260"/>
      <c r="U903" s="260"/>
      <c r="V903" s="260"/>
      <c r="W903" s="260"/>
      <c r="X903" s="260"/>
      <c r="Y903" s="260"/>
      <c r="Z903" s="260"/>
      <c r="AA903" s="260"/>
      <c r="AB903" s="260"/>
      <c r="AC903" s="260"/>
    </row>
    <row r="904" customFormat="false" ht="15" hidden="false" customHeight="false" outlineLevel="0" collapsed="false">
      <c r="A904" s="317"/>
      <c r="B904" s="260"/>
      <c r="C904" s="233"/>
      <c r="D904" s="233"/>
      <c r="E904" s="321"/>
      <c r="F904" s="260"/>
      <c r="G904" s="124"/>
      <c r="H904" s="124"/>
      <c r="I904" s="146"/>
      <c r="J904" s="124"/>
      <c r="K904" s="124"/>
      <c r="L904" s="124"/>
      <c r="M904" s="124"/>
      <c r="N904" s="407"/>
      <c r="O904" s="317"/>
      <c r="P904" s="260"/>
      <c r="Q904" s="260"/>
      <c r="R904" s="260"/>
      <c r="S904" s="260"/>
      <c r="T904" s="260"/>
      <c r="U904" s="260"/>
      <c r="V904" s="260"/>
      <c r="W904" s="260"/>
      <c r="X904" s="260"/>
      <c r="Y904" s="260"/>
      <c r="Z904" s="260"/>
      <c r="AA904" s="260"/>
      <c r="AB904" s="260"/>
      <c r="AC904" s="260"/>
    </row>
    <row r="905" customFormat="false" ht="15" hidden="false" customHeight="false" outlineLevel="0" collapsed="false">
      <c r="A905" s="317"/>
      <c r="B905" s="260"/>
      <c r="C905" s="233"/>
      <c r="D905" s="233"/>
      <c r="E905" s="321"/>
      <c r="F905" s="260"/>
      <c r="G905" s="124"/>
      <c r="H905" s="124"/>
      <c r="I905" s="146"/>
      <c r="J905" s="124"/>
      <c r="K905" s="124"/>
      <c r="L905" s="124"/>
      <c r="M905" s="124"/>
      <c r="N905" s="407"/>
      <c r="O905" s="317"/>
      <c r="P905" s="260"/>
      <c r="Q905" s="260"/>
      <c r="R905" s="260"/>
      <c r="S905" s="260"/>
      <c r="T905" s="260"/>
      <c r="U905" s="260"/>
      <c r="V905" s="260"/>
      <c r="W905" s="260"/>
      <c r="X905" s="260"/>
      <c r="Y905" s="260"/>
      <c r="Z905" s="260"/>
      <c r="AA905" s="260"/>
      <c r="AB905" s="260"/>
      <c r="AC905" s="260"/>
    </row>
    <row r="906" customFormat="false" ht="15" hidden="false" customHeight="false" outlineLevel="0" collapsed="false">
      <c r="A906" s="317"/>
      <c r="B906" s="260"/>
      <c r="C906" s="233"/>
      <c r="D906" s="233"/>
      <c r="E906" s="321"/>
      <c r="F906" s="260"/>
      <c r="G906" s="124"/>
      <c r="H906" s="124"/>
      <c r="I906" s="146"/>
      <c r="J906" s="124"/>
      <c r="K906" s="124"/>
      <c r="L906" s="124"/>
      <c r="M906" s="124"/>
      <c r="N906" s="407"/>
      <c r="O906" s="317"/>
      <c r="P906" s="260"/>
      <c r="Q906" s="260"/>
      <c r="R906" s="260"/>
      <c r="S906" s="260"/>
      <c r="T906" s="260"/>
      <c r="U906" s="260"/>
      <c r="V906" s="260"/>
      <c r="W906" s="260"/>
      <c r="X906" s="260"/>
      <c r="Y906" s="260"/>
      <c r="Z906" s="260"/>
      <c r="AA906" s="260"/>
      <c r="AB906" s="260"/>
      <c r="AC906" s="260"/>
    </row>
    <row r="907" customFormat="false" ht="15" hidden="false" customHeight="false" outlineLevel="0" collapsed="false">
      <c r="A907" s="317"/>
      <c r="B907" s="260"/>
      <c r="C907" s="233"/>
      <c r="D907" s="233"/>
      <c r="E907" s="321"/>
      <c r="F907" s="260"/>
      <c r="G907" s="124"/>
      <c r="H907" s="124"/>
      <c r="I907" s="146"/>
      <c r="J907" s="124"/>
      <c r="K907" s="124"/>
      <c r="L907" s="124"/>
      <c r="M907" s="124"/>
      <c r="N907" s="407"/>
      <c r="O907" s="317"/>
      <c r="P907" s="260"/>
      <c r="Q907" s="260"/>
      <c r="R907" s="260"/>
      <c r="S907" s="260"/>
      <c r="T907" s="260"/>
      <c r="U907" s="260"/>
      <c r="V907" s="260"/>
      <c r="W907" s="260"/>
      <c r="X907" s="260"/>
      <c r="Y907" s="260"/>
      <c r="Z907" s="260"/>
      <c r="AA907" s="260"/>
      <c r="AB907" s="260"/>
      <c r="AC907" s="260"/>
    </row>
    <row r="908" customFormat="false" ht="15" hidden="false" customHeight="false" outlineLevel="0" collapsed="false">
      <c r="A908" s="317"/>
      <c r="B908" s="260"/>
      <c r="C908" s="233"/>
      <c r="D908" s="233"/>
      <c r="E908" s="321"/>
      <c r="F908" s="260"/>
      <c r="G908" s="124"/>
      <c r="H908" s="124"/>
      <c r="I908" s="146"/>
      <c r="J908" s="124"/>
      <c r="K908" s="124"/>
      <c r="L908" s="124"/>
      <c r="M908" s="124"/>
      <c r="N908" s="407"/>
      <c r="O908" s="317"/>
      <c r="P908" s="260"/>
      <c r="Q908" s="260"/>
      <c r="R908" s="260"/>
      <c r="S908" s="260"/>
      <c r="T908" s="260"/>
      <c r="U908" s="260"/>
      <c r="V908" s="260"/>
      <c r="W908" s="260"/>
      <c r="X908" s="260"/>
      <c r="Y908" s="260"/>
      <c r="Z908" s="260"/>
      <c r="AA908" s="260"/>
      <c r="AB908" s="260"/>
      <c r="AC908" s="260"/>
    </row>
    <row r="909" customFormat="false" ht="15" hidden="false" customHeight="false" outlineLevel="0" collapsed="false">
      <c r="A909" s="317"/>
      <c r="B909" s="260"/>
      <c r="C909" s="233"/>
      <c r="D909" s="233"/>
      <c r="E909" s="321"/>
      <c r="F909" s="260"/>
      <c r="G909" s="124"/>
      <c r="H909" s="124"/>
      <c r="I909" s="146"/>
      <c r="J909" s="124"/>
      <c r="K909" s="124"/>
      <c r="L909" s="124"/>
      <c r="M909" s="124"/>
      <c r="N909" s="407"/>
      <c r="O909" s="317"/>
      <c r="P909" s="260"/>
      <c r="Q909" s="260"/>
      <c r="R909" s="260"/>
      <c r="S909" s="260"/>
      <c r="T909" s="260"/>
      <c r="U909" s="260"/>
      <c r="V909" s="260"/>
      <c r="W909" s="260"/>
      <c r="X909" s="260"/>
      <c r="Y909" s="260"/>
      <c r="Z909" s="260"/>
      <c r="AA909" s="260"/>
      <c r="AB909" s="260"/>
      <c r="AC909" s="260"/>
    </row>
    <row r="910" customFormat="false" ht="15" hidden="false" customHeight="false" outlineLevel="0" collapsed="false">
      <c r="A910" s="317"/>
      <c r="B910" s="260"/>
      <c r="C910" s="233"/>
      <c r="D910" s="233"/>
      <c r="E910" s="321"/>
      <c r="F910" s="260"/>
      <c r="G910" s="124"/>
      <c r="H910" s="124"/>
      <c r="I910" s="146"/>
      <c r="J910" s="124"/>
      <c r="K910" s="124"/>
      <c r="L910" s="124"/>
      <c r="M910" s="124"/>
      <c r="N910" s="407"/>
      <c r="O910" s="317"/>
      <c r="P910" s="260"/>
      <c r="Q910" s="260"/>
      <c r="R910" s="260"/>
      <c r="S910" s="260"/>
      <c r="T910" s="260"/>
      <c r="U910" s="260"/>
      <c r="V910" s="260"/>
      <c r="W910" s="260"/>
      <c r="X910" s="260"/>
      <c r="Y910" s="260"/>
      <c r="Z910" s="260"/>
      <c r="AA910" s="260"/>
      <c r="AB910" s="260"/>
      <c r="AC910" s="260"/>
    </row>
    <row r="911" customFormat="false" ht="15" hidden="false" customHeight="false" outlineLevel="0" collapsed="false">
      <c r="A911" s="317"/>
      <c r="B911" s="260"/>
      <c r="C911" s="233"/>
      <c r="D911" s="233"/>
      <c r="E911" s="321"/>
      <c r="F911" s="260"/>
      <c r="G911" s="124"/>
      <c r="H911" s="124"/>
      <c r="I911" s="146"/>
      <c r="J911" s="124"/>
      <c r="K911" s="124"/>
      <c r="L911" s="124"/>
      <c r="M911" s="124"/>
      <c r="N911" s="407"/>
      <c r="O911" s="317"/>
      <c r="P911" s="260"/>
      <c r="Q911" s="260"/>
      <c r="R911" s="260"/>
      <c r="S911" s="260"/>
      <c r="T911" s="260"/>
      <c r="U911" s="260"/>
      <c r="V911" s="260"/>
      <c r="W911" s="260"/>
      <c r="X911" s="260"/>
      <c r="Y911" s="260"/>
      <c r="Z911" s="260"/>
      <c r="AA911" s="260"/>
      <c r="AB911" s="260"/>
      <c r="AC911" s="260"/>
    </row>
    <row r="912" customFormat="false" ht="15" hidden="false" customHeight="false" outlineLevel="0" collapsed="false">
      <c r="A912" s="317"/>
      <c r="B912" s="260"/>
      <c r="C912" s="233"/>
      <c r="D912" s="233"/>
      <c r="E912" s="321"/>
      <c r="F912" s="260"/>
      <c r="G912" s="124"/>
      <c r="H912" s="124"/>
      <c r="I912" s="146"/>
      <c r="J912" s="124"/>
      <c r="K912" s="124"/>
      <c r="L912" s="124"/>
      <c r="M912" s="124"/>
      <c r="N912" s="407"/>
      <c r="O912" s="317"/>
      <c r="P912" s="260"/>
      <c r="Q912" s="260"/>
      <c r="R912" s="260"/>
      <c r="S912" s="260"/>
      <c r="T912" s="260"/>
      <c r="U912" s="260"/>
      <c r="V912" s="260"/>
      <c r="W912" s="260"/>
      <c r="X912" s="260"/>
      <c r="Y912" s="260"/>
      <c r="Z912" s="260"/>
      <c r="AA912" s="260"/>
      <c r="AB912" s="260"/>
      <c r="AC912" s="260"/>
    </row>
    <row r="913" customFormat="false" ht="15" hidden="false" customHeight="false" outlineLevel="0" collapsed="false">
      <c r="A913" s="317"/>
      <c r="B913" s="260"/>
      <c r="C913" s="233"/>
      <c r="D913" s="233"/>
      <c r="E913" s="321"/>
      <c r="F913" s="260"/>
      <c r="G913" s="124"/>
      <c r="H913" s="124"/>
      <c r="I913" s="146"/>
      <c r="J913" s="124"/>
      <c r="K913" s="124"/>
      <c r="L913" s="124"/>
      <c r="M913" s="124"/>
      <c r="N913" s="407"/>
      <c r="O913" s="317"/>
      <c r="P913" s="260"/>
      <c r="Q913" s="260"/>
      <c r="R913" s="260"/>
      <c r="S913" s="260"/>
      <c r="T913" s="260"/>
      <c r="U913" s="260"/>
      <c r="V913" s="260"/>
      <c r="W913" s="260"/>
      <c r="X913" s="260"/>
      <c r="Y913" s="260"/>
      <c r="Z913" s="260"/>
      <c r="AA913" s="260"/>
      <c r="AB913" s="260"/>
      <c r="AC913" s="260"/>
    </row>
    <row r="914" customFormat="false" ht="15" hidden="false" customHeight="false" outlineLevel="0" collapsed="false">
      <c r="A914" s="317"/>
      <c r="B914" s="260"/>
      <c r="C914" s="233"/>
      <c r="D914" s="233"/>
      <c r="E914" s="321"/>
      <c r="F914" s="260"/>
      <c r="G914" s="124"/>
      <c r="H914" s="124"/>
      <c r="I914" s="146"/>
      <c r="J914" s="124"/>
      <c r="K914" s="124"/>
      <c r="L914" s="124"/>
      <c r="M914" s="124"/>
      <c r="N914" s="407"/>
      <c r="O914" s="317"/>
      <c r="P914" s="260"/>
      <c r="Q914" s="260"/>
      <c r="R914" s="260"/>
      <c r="S914" s="260"/>
      <c r="T914" s="260"/>
      <c r="U914" s="260"/>
      <c r="V914" s="260"/>
      <c r="W914" s="260"/>
      <c r="X914" s="260"/>
      <c r="Y914" s="260"/>
      <c r="Z914" s="260"/>
      <c r="AA914" s="260"/>
      <c r="AB914" s="260"/>
      <c r="AC914" s="260"/>
    </row>
    <row r="915" customFormat="false" ht="15" hidden="false" customHeight="false" outlineLevel="0" collapsed="false">
      <c r="A915" s="317"/>
      <c r="B915" s="260"/>
      <c r="C915" s="233"/>
      <c r="D915" s="233"/>
      <c r="E915" s="321"/>
      <c r="F915" s="260"/>
      <c r="G915" s="124"/>
      <c r="H915" s="124"/>
      <c r="I915" s="146"/>
      <c r="J915" s="124"/>
      <c r="K915" s="124"/>
      <c r="L915" s="124"/>
      <c r="M915" s="124"/>
      <c r="N915" s="407"/>
      <c r="O915" s="317"/>
      <c r="P915" s="260"/>
      <c r="Q915" s="260"/>
      <c r="R915" s="260"/>
      <c r="S915" s="260"/>
      <c r="T915" s="260"/>
      <c r="U915" s="260"/>
      <c r="V915" s="260"/>
      <c r="W915" s="260"/>
      <c r="X915" s="260"/>
      <c r="Y915" s="260"/>
      <c r="Z915" s="260"/>
      <c r="AA915" s="260"/>
      <c r="AB915" s="260"/>
      <c r="AC915" s="260"/>
    </row>
    <row r="916" customFormat="false" ht="15" hidden="false" customHeight="false" outlineLevel="0" collapsed="false">
      <c r="A916" s="317"/>
      <c r="B916" s="260"/>
      <c r="C916" s="233"/>
      <c r="D916" s="233"/>
      <c r="E916" s="321"/>
      <c r="F916" s="260"/>
      <c r="G916" s="124"/>
      <c r="H916" s="124"/>
      <c r="I916" s="146"/>
      <c r="J916" s="124"/>
      <c r="K916" s="124"/>
      <c r="L916" s="124"/>
      <c r="M916" s="124"/>
      <c r="N916" s="407"/>
      <c r="O916" s="317"/>
      <c r="P916" s="260"/>
      <c r="Q916" s="260"/>
      <c r="R916" s="260"/>
      <c r="S916" s="260"/>
      <c r="T916" s="260"/>
      <c r="U916" s="260"/>
      <c r="V916" s="260"/>
      <c r="W916" s="260"/>
      <c r="X916" s="260"/>
      <c r="Y916" s="260"/>
      <c r="Z916" s="260"/>
      <c r="AA916" s="260"/>
      <c r="AB916" s="260"/>
      <c r="AC916" s="260"/>
    </row>
    <row r="917" customFormat="false" ht="15" hidden="false" customHeight="false" outlineLevel="0" collapsed="false">
      <c r="A917" s="317"/>
      <c r="B917" s="260"/>
      <c r="C917" s="233"/>
      <c r="D917" s="233"/>
      <c r="E917" s="321"/>
      <c r="F917" s="260"/>
      <c r="G917" s="124"/>
      <c r="H917" s="124"/>
      <c r="I917" s="146"/>
      <c r="J917" s="124"/>
      <c r="K917" s="124"/>
      <c r="L917" s="124"/>
      <c r="M917" s="124"/>
      <c r="N917" s="407"/>
      <c r="O917" s="317"/>
      <c r="P917" s="260"/>
      <c r="Q917" s="260"/>
      <c r="R917" s="260"/>
      <c r="S917" s="260"/>
      <c r="T917" s="260"/>
      <c r="U917" s="260"/>
      <c r="V917" s="260"/>
      <c r="W917" s="260"/>
      <c r="X917" s="260"/>
      <c r="Y917" s="260"/>
      <c r="Z917" s="260"/>
      <c r="AA917" s="260"/>
      <c r="AB917" s="260"/>
      <c r="AC917" s="260"/>
    </row>
    <row r="918" customFormat="false" ht="15" hidden="false" customHeight="false" outlineLevel="0" collapsed="false">
      <c r="A918" s="317"/>
      <c r="B918" s="260"/>
      <c r="C918" s="233"/>
      <c r="D918" s="233"/>
      <c r="E918" s="321"/>
      <c r="F918" s="260"/>
      <c r="G918" s="124"/>
      <c r="H918" s="124"/>
      <c r="I918" s="146"/>
      <c r="J918" s="124"/>
      <c r="K918" s="124"/>
      <c r="L918" s="124"/>
      <c r="M918" s="124"/>
      <c r="N918" s="407"/>
      <c r="O918" s="317"/>
      <c r="P918" s="260"/>
      <c r="Q918" s="260"/>
      <c r="R918" s="260"/>
      <c r="S918" s="260"/>
      <c r="T918" s="260"/>
      <c r="U918" s="260"/>
      <c r="V918" s="260"/>
      <c r="W918" s="260"/>
      <c r="X918" s="260"/>
      <c r="Y918" s="260"/>
      <c r="Z918" s="260"/>
      <c r="AA918" s="260"/>
      <c r="AB918" s="260"/>
      <c r="AC918" s="260"/>
    </row>
    <row r="919" customFormat="false" ht="15" hidden="false" customHeight="false" outlineLevel="0" collapsed="false">
      <c r="A919" s="317"/>
      <c r="B919" s="260"/>
      <c r="C919" s="233"/>
      <c r="D919" s="233"/>
      <c r="E919" s="321"/>
      <c r="F919" s="260"/>
      <c r="G919" s="124"/>
      <c r="H919" s="124"/>
      <c r="I919" s="146"/>
      <c r="J919" s="124"/>
      <c r="K919" s="124"/>
      <c r="L919" s="124"/>
      <c r="M919" s="124"/>
      <c r="N919" s="407"/>
      <c r="O919" s="317"/>
      <c r="P919" s="260"/>
      <c r="Q919" s="260"/>
      <c r="R919" s="260"/>
      <c r="S919" s="260"/>
      <c r="T919" s="260"/>
      <c r="U919" s="260"/>
      <c r="V919" s="260"/>
      <c r="W919" s="260"/>
      <c r="X919" s="260"/>
      <c r="Y919" s="260"/>
      <c r="Z919" s="260"/>
      <c r="AA919" s="260"/>
      <c r="AB919" s="260"/>
      <c r="AC919" s="260"/>
    </row>
    <row r="920" customFormat="false" ht="15" hidden="false" customHeight="false" outlineLevel="0" collapsed="false">
      <c r="A920" s="317"/>
      <c r="B920" s="260"/>
      <c r="C920" s="233"/>
      <c r="D920" s="233"/>
      <c r="E920" s="321"/>
      <c r="F920" s="260"/>
      <c r="G920" s="124"/>
      <c r="H920" s="124"/>
      <c r="I920" s="146"/>
      <c r="J920" s="124"/>
      <c r="K920" s="124"/>
      <c r="L920" s="124"/>
      <c r="M920" s="124"/>
      <c r="N920" s="407"/>
      <c r="O920" s="317"/>
      <c r="P920" s="260"/>
      <c r="Q920" s="260"/>
      <c r="R920" s="260"/>
      <c r="S920" s="260"/>
      <c r="T920" s="260"/>
      <c r="U920" s="260"/>
      <c r="V920" s="260"/>
      <c r="W920" s="260"/>
      <c r="X920" s="260"/>
      <c r="Y920" s="260"/>
      <c r="Z920" s="260"/>
      <c r="AA920" s="260"/>
      <c r="AB920" s="260"/>
      <c r="AC920" s="260"/>
    </row>
    <row r="921" customFormat="false" ht="15" hidden="false" customHeight="false" outlineLevel="0" collapsed="false">
      <c r="A921" s="317"/>
      <c r="B921" s="260"/>
      <c r="C921" s="233"/>
      <c r="D921" s="233"/>
      <c r="E921" s="321"/>
      <c r="F921" s="260"/>
      <c r="G921" s="124"/>
      <c r="H921" s="124"/>
      <c r="I921" s="146"/>
      <c r="J921" s="124"/>
      <c r="K921" s="124"/>
      <c r="L921" s="124"/>
      <c r="M921" s="124"/>
      <c r="N921" s="407"/>
      <c r="O921" s="317"/>
      <c r="P921" s="260"/>
      <c r="Q921" s="260"/>
      <c r="R921" s="260"/>
      <c r="S921" s="260"/>
      <c r="T921" s="260"/>
      <c r="U921" s="260"/>
      <c r="V921" s="260"/>
      <c r="W921" s="260"/>
      <c r="X921" s="260"/>
      <c r="Y921" s="260"/>
      <c r="Z921" s="260"/>
      <c r="AA921" s="260"/>
      <c r="AB921" s="260"/>
      <c r="AC921" s="260"/>
    </row>
    <row r="922" customFormat="false" ht="15" hidden="false" customHeight="false" outlineLevel="0" collapsed="false">
      <c r="A922" s="317"/>
      <c r="B922" s="260"/>
      <c r="C922" s="233"/>
      <c r="D922" s="233"/>
      <c r="E922" s="321"/>
      <c r="F922" s="260"/>
      <c r="G922" s="124"/>
      <c r="H922" s="124"/>
      <c r="I922" s="146"/>
      <c r="J922" s="124"/>
      <c r="K922" s="124"/>
      <c r="L922" s="124"/>
      <c r="M922" s="124"/>
      <c r="N922" s="407"/>
      <c r="O922" s="317"/>
      <c r="P922" s="260"/>
      <c r="Q922" s="260"/>
      <c r="R922" s="260"/>
      <c r="S922" s="260"/>
      <c r="T922" s="260"/>
      <c r="U922" s="260"/>
      <c r="V922" s="260"/>
      <c r="W922" s="260"/>
      <c r="X922" s="260"/>
      <c r="Y922" s="260"/>
      <c r="Z922" s="260"/>
      <c r="AA922" s="260"/>
      <c r="AB922" s="260"/>
      <c r="AC922" s="260"/>
    </row>
    <row r="923" customFormat="false" ht="15" hidden="false" customHeight="false" outlineLevel="0" collapsed="false">
      <c r="A923" s="317"/>
      <c r="B923" s="260"/>
      <c r="C923" s="233"/>
      <c r="D923" s="233"/>
      <c r="E923" s="321"/>
      <c r="F923" s="260"/>
      <c r="G923" s="124"/>
      <c r="H923" s="124"/>
      <c r="I923" s="146"/>
      <c r="J923" s="124"/>
      <c r="K923" s="124"/>
      <c r="L923" s="124"/>
      <c r="M923" s="124"/>
      <c r="N923" s="407"/>
      <c r="O923" s="317"/>
      <c r="P923" s="260"/>
      <c r="Q923" s="260"/>
      <c r="R923" s="260"/>
      <c r="S923" s="260"/>
      <c r="T923" s="260"/>
      <c r="U923" s="260"/>
      <c r="V923" s="260"/>
      <c r="W923" s="260"/>
      <c r="X923" s="260"/>
      <c r="Y923" s="260"/>
      <c r="Z923" s="260"/>
      <c r="AA923" s="260"/>
      <c r="AB923" s="260"/>
      <c r="AC923" s="260"/>
    </row>
    <row r="924" customFormat="false" ht="15" hidden="false" customHeight="false" outlineLevel="0" collapsed="false">
      <c r="A924" s="317"/>
      <c r="B924" s="260"/>
      <c r="C924" s="233"/>
      <c r="D924" s="233"/>
      <c r="E924" s="321"/>
      <c r="F924" s="260"/>
      <c r="G924" s="124"/>
      <c r="H924" s="124"/>
      <c r="I924" s="146"/>
      <c r="J924" s="124"/>
      <c r="K924" s="124"/>
      <c r="L924" s="124"/>
      <c r="M924" s="124"/>
      <c r="N924" s="407"/>
      <c r="O924" s="317"/>
      <c r="P924" s="260"/>
      <c r="Q924" s="260"/>
      <c r="R924" s="260"/>
      <c r="S924" s="260"/>
      <c r="T924" s="260"/>
      <c r="U924" s="260"/>
      <c r="V924" s="260"/>
      <c r="W924" s="260"/>
      <c r="X924" s="260"/>
      <c r="Y924" s="260"/>
      <c r="Z924" s="260"/>
      <c r="AA924" s="260"/>
      <c r="AB924" s="260"/>
      <c r="AC924" s="260"/>
    </row>
    <row r="925" customFormat="false" ht="15" hidden="false" customHeight="false" outlineLevel="0" collapsed="false">
      <c r="A925" s="317"/>
      <c r="B925" s="260"/>
      <c r="C925" s="233"/>
      <c r="D925" s="233"/>
      <c r="E925" s="321"/>
      <c r="F925" s="260"/>
      <c r="G925" s="124"/>
      <c r="H925" s="124"/>
      <c r="I925" s="146"/>
      <c r="J925" s="124"/>
      <c r="K925" s="124"/>
      <c r="L925" s="124"/>
      <c r="M925" s="124"/>
      <c r="N925" s="407"/>
      <c r="O925" s="317"/>
      <c r="P925" s="260"/>
      <c r="Q925" s="260"/>
      <c r="R925" s="260"/>
      <c r="S925" s="260"/>
      <c r="T925" s="260"/>
      <c r="U925" s="260"/>
      <c r="V925" s="260"/>
      <c r="W925" s="260"/>
      <c r="X925" s="260"/>
      <c r="Y925" s="260"/>
      <c r="Z925" s="260"/>
      <c r="AA925" s="260"/>
      <c r="AB925" s="260"/>
      <c r="AC925" s="260"/>
    </row>
    <row r="926" customFormat="false" ht="15" hidden="false" customHeight="false" outlineLevel="0" collapsed="false">
      <c r="A926" s="317"/>
      <c r="B926" s="260"/>
      <c r="C926" s="233"/>
      <c r="D926" s="233"/>
      <c r="E926" s="321"/>
      <c r="F926" s="260"/>
      <c r="G926" s="124"/>
      <c r="H926" s="124"/>
      <c r="I926" s="146"/>
      <c r="J926" s="124"/>
      <c r="K926" s="124"/>
      <c r="L926" s="124"/>
      <c r="M926" s="124"/>
      <c r="N926" s="407"/>
      <c r="O926" s="317"/>
      <c r="P926" s="260"/>
      <c r="Q926" s="260"/>
      <c r="R926" s="260"/>
      <c r="S926" s="260"/>
      <c r="T926" s="260"/>
      <c r="U926" s="260"/>
      <c r="V926" s="260"/>
      <c r="W926" s="260"/>
      <c r="X926" s="260"/>
      <c r="Y926" s="260"/>
      <c r="Z926" s="260"/>
      <c r="AA926" s="260"/>
      <c r="AB926" s="260"/>
      <c r="AC926" s="260"/>
    </row>
    <row r="927" customFormat="false" ht="15" hidden="false" customHeight="false" outlineLevel="0" collapsed="false">
      <c r="A927" s="317"/>
      <c r="B927" s="260"/>
      <c r="C927" s="233"/>
      <c r="D927" s="233"/>
      <c r="E927" s="321"/>
      <c r="F927" s="260"/>
      <c r="G927" s="124"/>
      <c r="H927" s="124"/>
      <c r="I927" s="146"/>
      <c r="J927" s="124"/>
      <c r="K927" s="124"/>
      <c r="L927" s="124"/>
      <c r="M927" s="124"/>
      <c r="N927" s="407"/>
      <c r="O927" s="317"/>
      <c r="P927" s="260"/>
      <c r="Q927" s="260"/>
      <c r="R927" s="260"/>
      <c r="S927" s="260"/>
      <c r="T927" s="260"/>
      <c r="U927" s="260"/>
      <c r="V927" s="260"/>
      <c r="W927" s="260"/>
      <c r="X927" s="260"/>
      <c r="Y927" s="260"/>
      <c r="Z927" s="260"/>
      <c r="AA927" s="260"/>
      <c r="AB927" s="260"/>
      <c r="AC927" s="260"/>
    </row>
    <row r="928" customFormat="false" ht="15" hidden="false" customHeight="false" outlineLevel="0" collapsed="false">
      <c r="A928" s="317"/>
      <c r="B928" s="260"/>
      <c r="C928" s="233"/>
      <c r="D928" s="233"/>
      <c r="E928" s="321"/>
      <c r="F928" s="260"/>
      <c r="G928" s="124"/>
      <c r="H928" s="124"/>
      <c r="I928" s="146"/>
      <c r="J928" s="124"/>
      <c r="K928" s="124"/>
      <c r="L928" s="124"/>
      <c r="M928" s="124"/>
      <c r="N928" s="407"/>
      <c r="O928" s="317"/>
      <c r="P928" s="260"/>
      <c r="Q928" s="260"/>
      <c r="R928" s="260"/>
      <c r="S928" s="260"/>
      <c r="T928" s="260"/>
      <c r="U928" s="260"/>
      <c r="V928" s="260"/>
      <c r="W928" s="260"/>
      <c r="X928" s="260"/>
      <c r="Y928" s="260"/>
      <c r="Z928" s="260"/>
      <c r="AA928" s="260"/>
      <c r="AB928" s="260"/>
      <c r="AC928" s="260"/>
    </row>
    <row r="929" customFormat="false" ht="15" hidden="false" customHeight="false" outlineLevel="0" collapsed="false">
      <c r="A929" s="317"/>
      <c r="B929" s="260"/>
      <c r="C929" s="233"/>
      <c r="D929" s="233"/>
      <c r="E929" s="321"/>
      <c r="F929" s="260"/>
      <c r="G929" s="124"/>
      <c r="H929" s="124"/>
      <c r="I929" s="146"/>
      <c r="J929" s="124"/>
      <c r="K929" s="124"/>
      <c r="L929" s="124"/>
      <c r="M929" s="124"/>
      <c r="N929" s="407"/>
      <c r="O929" s="317"/>
      <c r="P929" s="260"/>
      <c r="Q929" s="260"/>
      <c r="R929" s="260"/>
      <c r="S929" s="260"/>
      <c r="T929" s="260"/>
      <c r="U929" s="260"/>
      <c r="V929" s="260"/>
      <c r="W929" s="260"/>
      <c r="X929" s="260"/>
      <c r="Y929" s="260"/>
      <c r="Z929" s="260"/>
      <c r="AA929" s="260"/>
      <c r="AB929" s="260"/>
      <c r="AC929" s="260"/>
    </row>
    <row r="930" customFormat="false" ht="15" hidden="false" customHeight="false" outlineLevel="0" collapsed="false">
      <c r="A930" s="317"/>
      <c r="B930" s="260"/>
      <c r="C930" s="233"/>
      <c r="D930" s="233"/>
      <c r="E930" s="321"/>
      <c r="F930" s="260"/>
      <c r="G930" s="124"/>
      <c r="H930" s="124"/>
      <c r="I930" s="146"/>
      <c r="J930" s="124"/>
      <c r="K930" s="124"/>
      <c r="L930" s="124"/>
      <c r="M930" s="124"/>
      <c r="N930" s="407"/>
      <c r="O930" s="317"/>
      <c r="P930" s="260"/>
      <c r="Q930" s="260"/>
      <c r="R930" s="260"/>
      <c r="S930" s="260"/>
      <c r="T930" s="260"/>
      <c r="U930" s="260"/>
      <c r="V930" s="260"/>
      <c r="W930" s="260"/>
      <c r="X930" s="260"/>
      <c r="Y930" s="260"/>
      <c r="Z930" s="260"/>
      <c r="AA930" s="260"/>
      <c r="AB930" s="260"/>
      <c r="AC930" s="260"/>
    </row>
    <row r="931" customFormat="false" ht="15" hidden="false" customHeight="false" outlineLevel="0" collapsed="false">
      <c r="A931" s="317"/>
      <c r="B931" s="260"/>
      <c r="C931" s="233"/>
      <c r="D931" s="233"/>
      <c r="E931" s="321"/>
      <c r="F931" s="260"/>
      <c r="G931" s="124"/>
      <c r="H931" s="124"/>
      <c r="I931" s="146"/>
      <c r="J931" s="124"/>
      <c r="K931" s="124"/>
      <c r="L931" s="124"/>
      <c r="M931" s="124"/>
      <c r="N931" s="407"/>
      <c r="O931" s="317"/>
      <c r="P931" s="260"/>
      <c r="Q931" s="260"/>
      <c r="R931" s="260"/>
      <c r="S931" s="260"/>
      <c r="T931" s="260"/>
      <c r="U931" s="260"/>
      <c r="V931" s="260"/>
      <c r="W931" s="260"/>
      <c r="X931" s="260"/>
      <c r="Y931" s="260"/>
      <c r="Z931" s="260"/>
      <c r="AA931" s="260"/>
      <c r="AB931" s="260"/>
      <c r="AC931" s="260"/>
    </row>
    <row r="932" customFormat="false" ht="15" hidden="false" customHeight="false" outlineLevel="0" collapsed="false">
      <c r="A932" s="317"/>
      <c r="B932" s="260"/>
      <c r="C932" s="233"/>
      <c r="D932" s="233"/>
      <c r="E932" s="321"/>
      <c r="F932" s="260"/>
      <c r="G932" s="124"/>
      <c r="H932" s="124"/>
      <c r="I932" s="146"/>
      <c r="J932" s="124"/>
      <c r="K932" s="124"/>
      <c r="L932" s="124"/>
      <c r="M932" s="124"/>
      <c r="N932" s="407"/>
      <c r="O932" s="317"/>
      <c r="P932" s="260"/>
      <c r="Q932" s="260"/>
      <c r="R932" s="260"/>
      <c r="S932" s="260"/>
      <c r="T932" s="260"/>
      <c r="U932" s="260"/>
      <c r="V932" s="260"/>
      <c r="W932" s="260"/>
      <c r="X932" s="260"/>
      <c r="Y932" s="260"/>
      <c r="Z932" s="260"/>
      <c r="AA932" s="260"/>
      <c r="AB932" s="260"/>
      <c r="AC932" s="260"/>
    </row>
    <row r="933" customFormat="false" ht="15" hidden="false" customHeight="false" outlineLevel="0" collapsed="false">
      <c r="A933" s="317"/>
      <c r="B933" s="260"/>
      <c r="C933" s="233"/>
      <c r="D933" s="233"/>
      <c r="E933" s="321"/>
      <c r="F933" s="260"/>
      <c r="G933" s="124"/>
      <c r="H933" s="124"/>
      <c r="I933" s="146"/>
      <c r="J933" s="124"/>
      <c r="K933" s="124"/>
      <c r="L933" s="124"/>
      <c r="M933" s="124"/>
      <c r="N933" s="407"/>
      <c r="O933" s="317"/>
      <c r="P933" s="260"/>
      <c r="Q933" s="260"/>
      <c r="R933" s="260"/>
      <c r="S933" s="260"/>
      <c r="T933" s="260"/>
      <c r="U933" s="260"/>
      <c r="V933" s="260"/>
      <c r="W933" s="260"/>
      <c r="X933" s="260"/>
      <c r="Y933" s="260"/>
      <c r="Z933" s="260"/>
      <c r="AA933" s="260"/>
      <c r="AB933" s="260"/>
      <c r="AC933" s="260"/>
    </row>
    <row r="934" customFormat="false" ht="15" hidden="false" customHeight="false" outlineLevel="0" collapsed="false">
      <c r="A934" s="317"/>
      <c r="B934" s="260"/>
      <c r="C934" s="233"/>
      <c r="D934" s="233"/>
      <c r="E934" s="321"/>
      <c r="F934" s="260"/>
      <c r="G934" s="124"/>
      <c r="H934" s="124"/>
      <c r="I934" s="146"/>
      <c r="J934" s="124"/>
      <c r="K934" s="124"/>
      <c r="L934" s="124"/>
      <c r="M934" s="124"/>
      <c r="N934" s="407"/>
      <c r="O934" s="317"/>
      <c r="P934" s="260"/>
      <c r="Q934" s="260"/>
      <c r="R934" s="260"/>
      <c r="S934" s="260"/>
      <c r="T934" s="260"/>
      <c r="U934" s="260"/>
      <c r="V934" s="260"/>
      <c r="W934" s="260"/>
      <c r="X934" s="260"/>
      <c r="Y934" s="260"/>
      <c r="Z934" s="260"/>
      <c r="AA934" s="260"/>
      <c r="AB934" s="260"/>
      <c r="AC934" s="260"/>
    </row>
    <row r="935" customFormat="false" ht="15" hidden="false" customHeight="false" outlineLevel="0" collapsed="false">
      <c r="A935" s="317"/>
      <c r="B935" s="260"/>
      <c r="C935" s="233"/>
      <c r="D935" s="233"/>
      <c r="E935" s="321"/>
      <c r="F935" s="260"/>
      <c r="G935" s="124"/>
      <c r="H935" s="124"/>
      <c r="I935" s="146"/>
      <c r="J935" s="124"/>
      <c r="K935" s="124"/>
      <c r="L935" s="124"/>
      <c r="M935" s="124"/>
      <c r="N935" s="407"/>
      <c r="O935" s="317"/>
      <c r="P935" s="260"/>
      <c r="Q935" s="260"/>
      <c r="R935" s="260"/>
      <c r="S935" s="260"/>
      <c r="T935" s="260"/>
      <c r="U935" s="260"/>
      <c r="V935" s="260"/>
      <c r="W935" s="260"/>
      <c r="X935" s="260"/>
      <c r="Y935" s="260"/>
      <c r="Z935" s="260"/>
      <c r="AA935" s="260"/>
      <c r="AB935" s="260"/>
      <c r="AC935" s="260"/>
    </row>
    <row r="936" customFormat="false" ht="15" hidden="false" customHeight="false" outlineLevel="0" collapsed="false">
      <c r="A936" s="317"/>
      <c r="B936" s="260"/>
      <c r="C936" s="233"/>
      <c r="D936" s="233"/>
      <c r="E936" s="321"/>
      <c r="F936" s="260"/>
      <c r="G936" s="124"/>
      <c r="H936" s="124"/>
      <c r="I936" s="146"/>
      <c r="J936" s="124"/>
      <c r="K936" s="124"/>
      <c r="L936" s="124"/>
      <c r="M936" s="124"/>
      <c r="N936" s="407"/>
      <c r="O936" s="317"/>
      <c r="P936" s="260"/>
      <c r="Q936" s="260"/>
      <c r="R936" s="260"/>
      <c r="S936" s="260"/>
      <c r="T936" s="260"/>
      <c r="U936" s="260"/>
      <c r="V936" s="260"/>
      <c r="W936" s="260"/>
      <c r="X936" s="260"/>
      <c r="Y936" s="260"/>
      <c r="Z936" s="260"/>
      <c r="AA936" s="260"/>
      <c r="AB936" s="260"/>
      <c r="AC936" s="260"/>
    </row>
    <row r="937" customFormat="false" ht="15" hidden="false" customHeight="false" outlineLevel="0" collapsed="false">
      <c r="A937" s="317"/>
      <c r="B937" s="260"/>
      <c r="C937" s="233"/>
      <c r="D937" s="233"/>
      <c r="E937" s="321"/>
      <c r="F937" s="260"/>
      <c r="G937" s="124"/>
      <c r="H937" s="124"/>
      <c r="I937" s="146"/>
      <c r="J937" s="124"/>
      <c r="K937" s="124"/>
      <c r="L937" s="124"/>
      <c r="M937" s="124"/>
      <c r="N937" s="407"/>
      <c r="O937" s="317"/>
      <c r="P937" s="260"/>
      <c r="Q937" s="260"/>
      <c r="R937" s="260"/>
      <c r="S937" s="260"/>
      <c r="T937" s="260"/>
      <c r="U937" s="260"/>
      <c r="V937" s="260"/>
      <c r="W937" s="260"/>
      <c r="X937" s="260"/>
      <c r="Y937" s="260"/>
      <c r="Z937" s="260"/>
      <c r="AA937" s="260"/>
      <c r="AB937" s="260"/>
      <c r="AC937" s="260"/>
    </row>
    <row r="938" customFormat="false" ht="15" hidden="false" customHeight="false" outlineLevel="0" collapsed="false">
      <c r="A938" s="317"/>
      <c r="B938" s="260"/>
      <c r="C938" s="233"/>
      <c r="D938" s="233"/>
      <c r="E938" s="321"/>
      <c r="F938" s="260"/>
      <c r="G938" s="124"/>
      <c r="H938" s="124"/>
      <c r="I938" s="146"/>
      <c r="J938" s="124"/>
      <c r="K938" s="124"/>
      <c r="L938" s="124"/>
      <c r="M938" s="124"/>
      <c r="N938" s="407"/>
      <c r="O938" s="317"/>
      <c r="P938" s="260"/>
      <c r="Q938" s="260"/>
      <c r="R938" s="260"/>
      <c r="S938" s="260"/>
      <c r="T938" s="260"/>
      <c r="U938" s="260"/>
      <c r="V938" s="260"/>
      <c r="W938" s="260"/>
      <c r="X938" s="260"/>
      <c r="Y938" s="260"/>
      <c r="Z938" s="260"/>
      <c r="AA938" s="260"/>
      <c r="AB938" s="260"/>
      <c r="AC938" s="260"/>
    </row>
    <row r="939" customFormat="false" ht="15" hidden="false" customHeight="false" outlineLevel="0" collapsed="false">
      <c r="A939" s="317"/>
      <c r="B939" s="260"/>
      <c r="C939" s="233"/>
      <c r="D939" s="233"/>
      <c r="E939" s="321"/>
      <c r="F939" s="260"/>
      <c r="G939" s="124"/>
      <c r="H939" s="124"/>
      <c r="I939" s="146"/>
      <c r="J939" s="124"/>
      <c r="K939" s="124"/>
      <c r="L939" s="124"/>
      <c r="M939" s="124"/>
      <c r="N939" s="407"/>
      <c r="O939" s="317"/>
      <c r="P939" s="260"/>
      <c r="Q939" s="260"/>
      <c r="R939" s="260"/>
      <c r="S939" s="260"/>
      <c r="T939" s="260"/>
      <c r="U939" s="260"/>
      <c r="V939" s="260"/>
      <c r="W939" s="260"/>
      <c r="X939" s="260"/>
      <c r="Y939" s="260"/>
      <c r="Z939" s="260"/>
      <c r="AA939" s="260"/>
      <c r="AB939" s="260"/>
      <c r="AC939" s="260"/>
    </row>
    <row r="940" customFormat="false" ht="15" hidden="false" customHeight="false" outlineLevel="0" collapsed="false">
      <c r="A940" s="317"/>
      <c r="B940" s="260"/>
      <c r="C940" s="233"/>
      <c r="D940" s="233"/>
      <c r="E940" s="321"/>
      <c r="F940" s="260"/>
      <c r="G940" s="124"/>
      <c r="H940" s="124"/>
      <c r="I940" s="146"/>
      <c r="J940" s="124"/>
      <c r="K940" s="124"/>
      <c r="L940" s="124"/>
      <c r="M940" s="124"/>
      <c r="N940" s="407"/>
      <c r="O940" s="317"/>
      <c r="P940" s="260"/>
      <c r="Q940" s="260"/>
      <c r="R940" s="260"/>
      <c r="S940" s="260"/>
      <c r="T940" s="260"/>
      <c r="U940" s="260"/>
      <c r="V940" s="260"/>
      <c r="W940" s="260"/>
      <c r="X940" s="260"/>
      <c r="Y940" s="260"/>
      <c r="Z940" s="260"/>
      <c r="AA940" s="260"/>
      <c r="AB940" s="260"/>
      <c r="AC940" s="260"/>
    </row>
    <row r="941" customFormat="false" ht="15" hidden="false" customHeight="false" outlineLevel="0" collapsed="false">
      <c r="A941" s="317"/>
      <c r="B941" s="260"/>
      <c r="C941" s="233"/>
      <c r="D941" s="233"/>
      <c r="E941" s="321"/>
      <c r="F941" s="260"/>
      <c r="G941" s="124"/>
      <c r="H941" s="124"/>
      <c r="I941" s="146"/>
      <c r="J941" s="124"/>
      <c r="K941" s="124"/>
      <c r="L941" s="124"/>
      <c r="M941" s="124"/>
      <c r="N941" s="407"/>
      <c r="O941" s="317"/>
      <c r="P941" s="260"/>
      <c r="Q941" s="260"/>
      <c r="R941" s="260"/>
      <c r="S941" s="260"/>
      <c r="T941" s="260"/>
      <c r="U941" s="260"/>
      <c r="V941" s="260"/>
      <c r="W941" s="260"/>
      <c r="X941" s="260"/>
      <c r="Y941" s="260"/>
      <c r="Z941" s="260"/>
      <c r="AA941" s="260"/>
      <c r="AB941" s="260"/>
      <c r="AC941" s="260"/>
    </row>
    <row r="942" customFormat="false" ht="15" hidden="false" customHeight="false" outlineLevel="0" collapsed="false">
      <c r="A942" s="317"/>
      <c r="B942" s="260"/>
      <c r="C942" s="233"/>
      <c r="D942" s="233"/>
      <c r="E942" s="321"/>
      <c r="F942" s="260"/>
      <c r="G942" s="124"/>
      <c r="H942" s="124"/>
      <c r="I942" s="146"/>
      <c r="J942" s="124"/>
      <c r="K942" s="124"/>
      <c r="L942" s="124"/>
      <c r="M942" s="124"/>
      <c r="N942" s="407"/>
      <c r="O942" s="317"/>
      <c r="P942" s="260"/>
      <c r="Q942" s="260"/>
      <c r="R942" s="260"/>
      <c r="S942" s="260"/>
      <c r="T942" s="260"/>
      <c r="U942" s="260"/>
      <c r="V942" s="260"/>
      <c r="W942" s="260"/>
      <c r="X942" s="260"/>
      <c r="Y942" s="260"/>
      <c r="Z942" s="260"/>
      <c r="AA942" s="260"/>
      <c r="AB942" s="260"/>
      <c r="AC942" s="260"/>
    </row>
    <row r="943" customFormat="false" ht="15" hidden="false" customHeight="false" outlineLevel="0" collapsed="false">
      <c r="A943" s="317"/>
      <c r="B943" s="260"/>
      <c r="C943" s="233"/>
      <c r="D943" s="233"/>
      <c r="E943" s="321"/>
      <c r="F943" s="260"/>
      <c r="G943" s="124"/>
      <c r="H943" s="124"/>
      <c r="I943" s="146"/>
      <c r="J943" s="124"/>
      <c r="K943" s="124"/>
      <c r="L943" s="124"/>
      <c r="M943" s="124"/>
      <c r="N943" s="407"/>
      <c r="O943" s="317"/>
      <c r="P943" s="260"/>
      <c r="Q943" s="260"/>
      <c r="R943" s="260"/>
      <c r="S943" s="260"/>
      <c r="T943" s="260"/>
      <c r="U943" s="260"/>
      <c r="V943" s="260"/>
      <c r="W943" s="260"/>
      <c r="X943" s="260"/>
      <c r="Y943" s="260"/>
      <c r="Z943" s="260"/>
      <c r="AA943" s="260"/>
      <c r="AB943" s="260"/>
      <c r="AC943" s="260"/>
    </row>
    <row r="944" customFormat="false" ht="15" hidden="false" customHeight="false" outlineLevel="0" collapsed="false">
      <c r="A944" s="317"/>
      <c r="B944" s="260"/>
      <c r="C944" s="233"/>
      <c r="D944" s="233"/>
      <c r="E944" s="321"/>
      <c r="F944" s="260"/>
      <c r="G944" s="124"/>
      <c r="H944" s="124"/>
      <c r="I944" s="146"/>
      <c r="J944" s="124"/>
      <c r="K944" s="124"/>
      <c r="L944" s="124"/>
      <c r="M944" s="124"/>
      <c r="N944" s="407"/>
      <c r="O944" s="317"/>
      <c r="P944" s="260"/>
      <c r="Q944" s="260"/>
      <c r="R944" s="260"/>
      <c r="S944" s="260"/>
      <c r="T944" s="260"/>
      <c r="U944" s="260"/>
      <c r="V944" s="260"/>
      <c r="W944" s="260"/>
      <c r="X944" s="260"/>
      <c r="Y944" s="260"/>
      <c r="Z944" s="260"/>
      <c r="AA944" s="260"/>
      <c r="AB944" s="260"/>
      <c r="AC944" s="260"/>
    </row>
    <row r="945" customFormat="false" ht="15" hidden="false" customHeight="false" outlineLevel="0" collapsed="false">
      <c r="A945" s="317"/>
      <c r="B945" s="260"/>
      <c r="C945" s="233"/>
      <c r="D945" s="233"/>
      <c r="E945" s="321"/>
      <c r="F945" s="260"/>
      <c r="G945" s="124"/>
      <c r="H945" s="124"/>
      <c r="I945" s="146"/>
      <c r="J945" s="124"/>
      <c r="K945" s="124"/>
      <c r="L945" s="124"/>
      <c r="M945" s="124"/>
      <c r="N945" s="407"/>
      <c r="O945" s="317"/>
      <c r="P945" s="260"/>
      <c r="Q945" s="260"/>
      <c r="R945" s="260"/>
      <c r="S945" s="260"/>
      <c r="T945" s="260"/>
      <c r="U945" s="260"/>
      <c r="V945" s="260"/>
      <c r="W945" s="260"/>
      <c r="X945" s="260"/>
      <c r="Y945" s="260"/>
      <c r="Z945" s="260"/>
      <c r="AA945" s="260"/>
      <c r="AB945" s="260"/>
      <c r="AC945" s="260"/>
    </row>
    <row r="946" customFormat="false" ht="15" hidden="false" customHeight="false" outlineLevel="0" collapsed="false">
      <c r="A946" s="317"/>
      <c r="B946" s="260"/>
      <c r="C946" s="233"/>
      <c r="D946" s="233"/>
      <c r="E946" s="321"/>
      <c r="F946" s="260"/>
      <c r="G946" s="124"/>
      <c r="H946" s="124"/>
      <c r="I946" s="146"/>
      <c r="J946" s="124"/>
      <c r="K946" s="124"/>
      <c r="L946" s="124"/>
      <c r="M946" s="124"/>
      <c r="N946" s="407"/>
      <c r="O946" s="317"/>
      <c r="P946" s="260"/>
      <c r="Q946" s="260"/>
      <c r="R946" s="260"/>
      <c r="S946" s="260"/>
      <c r="T946" s="260"/>
      <c r="U946" s="260"/>
      <c r="V946" s="260"/>
      <c r="W946" s="260"/>
      <c r="X946" s="260"/>
      <c r="Y946" s="260"/>
      <c r="Z946" s="260"/>
      <c r="AA946" s="260"/>
      <c r="AB946" s="260"/>
      <c r="AC946" s="260"/>
    </row>
    <row r="947" customFormat="false" ht="15" hidden="false" customHeight="false" outlineLevel="0" collapsed="false">
      <c r="A947" s="317"/>
      <c r="B947" s="260"/>
      <c r="C947" s="233"/>
      <c r="D947" s="233"/>
      <c r="E947" s="321"/>
      <c r="F947" s="260"/>
      <c r="G947" s="124"/>
      <c r="H947" s="124"/>
      <c r="I947" s="146"/>
      <c r="J947" s="124"/>
      <c r="K947" s="124"/>
      <c r="L947" s="124"/>
      <c r="M947" s="124"/>
      <c r="N947" s="407"/>
      <c r="O947" s="317"/>
      <c r="P947" s="260"/>
      <c r="Q947" s="260"/>
      <c r="R947" s="260"/>
      <c r="S947" s="260"/>
      <c r="T947" s="260"/>
      <c r="U947" s="260"/>
      <c r="V947" s="260"/>
      <c r="W947" s="260"/>
      <c r="X947" s="260"/>
      <c r="Y947" s="260"/>
      <c r="Z947" s="260"/>
      <c r="AA947" s="260"/>
      <c r="AB947" s="260"/>
      <c r="AC947" s="260"/>
    </row>
    <row r="948" customFormat="false" ht="15" hidden="false" customHeight="false" outlineLevel="0" collapsed="false">
      <c r="A948" s="317"/>
      <c r="B948" s="260"/>
      <c r="C948" s="233"/>
      <c r="D948" s="233"/>
      <c r="E948" s="321"/>
      <c r="F948" s="260"/>
      <c r="G948" s="124"/>
      <c r="H948" s="124"/>
      <c r="I948" s="146"/>
      <c r="J948" s="124"/>
      <c r="K948" s="124"/>
      <c r="L948" s="124"/>
      <c r="M948" s="124"/>
      <c r="N948" s="407"/>
      <c r="O948" s="317"/>
      <c r="P948" s="260"/>
      <c r="Q948" s="260"/>
      <c r="R948" s="260"/>
      <c r="S948" s="260"/>
      <c r="T948" s="260"/>
      <c r="U948" s="260"/>
      <c r="V948" s="260"/>
      <c r="W948" s="260"/>
      <c r="X948" s="260"/>
      <c r="Y948" s="260"/>
      <c r="Z948" s="260"/>
      <c r="AA948" s="260"/>
      <c r="AB948" s="260"/>
      <c r="AC948" s="260"/>
    </row>
    <row r="949" customFormat="false" ht="15" hidden="false" customHeight="false" outlineLevel="0" collapsed="false">
      <c r="A949" s="317"/>
      <c r="B949" s="260"/>
      <c r="C949" s="233"/>
      <c r="D949" s="233"/>
      <c r="E949" s="321"/>
      <c r="F949" s="260"/>
      <c r="G949" s="124"/>
      <c r="H949" s="124"/>
      <c r="I949" s="146"/>
      <c r="J949" s="124"/>
      <c r="K949" s="124"/>
      <c r="L949" s="124"/>
      <c r="M949" s="124"/>
      <c r="N949" s="407"/>
      <c r="O949" s="317"/>
      <c r="P949" s="260"/>
      <c r="Q949" s="260"/>
      <c r="R949" s="260"/>
      <c r="S949" s="260"/>
      <c r="T949" s="260"/>
      <c r="U949" s="260"/>
      <c r="V949" s="260"/>
      <c r="W949" s="260"/>
      <c r="X949" s="260"/>
      <c r="Y949" s="260"/>
      <c r="Z949" s="260"/>
      <c r="AA949" s="260"/>
      <c r="AB949" s="260"/>
      <c r="AC949" s="260"/>
    </row>
    <row r="950" customFormat="false" ht="15" hidden="false" customHeight="false" outlineLevel="0" collapsed="false">
      <c r="A950" s="317"/>
      <c r="B950" s="260"/>
      <c r="C950" s="233"/>
      <c r="D950" s="233"/>
      <c r="E950" s="321"/>
      <c r="F950" s="260"/>
      <c r="G950" s="124"/>
      <c r="H950" s="124"/>
      <c r="I950" s="146"/>
      <c r="J950" s="124"/>
      <c r="K950" s="124"/>
      <c r="L950" s="124"/>
      <c r="M950" s="124"/>
      <c r="N950" s="407"/>
      <c r="O950" s="317"/>
      <c r="P950" s="260"/>
      <c r="Q950" s="260"/>
      <c r="R950" s="260"/>
      <c r="S950" s="260"/>
      <c r="T950" s="260"/>
      <c r="U950" s="260"/>
      <c r="V950" s="260"/>
      <c r="W950" s="260"/>
      <c r="X950" s="260"/>
      <c r="Y950" s="260"/>
      <c r="Z950" s="260"/>
      <c r="AA950" s="260"/>
      <c r="AB950" s="260"/>
      <c r="AC950" s="260"/>
    </row>
    <row r="951" customFormat="false" ht="15" hidden="false" customHeight="false" outlineLevel="0" collapsed="false">
      <c r="A951" s="317"/>
      <c r="B951" s="260"/>
      <c r="C951" s="233"/>
      <c r="D951" s="233"/>
      <c r="E951" s="321"/>
      <c r="F951" s="260"/>
      <c r="G951" s="124"/>
      <c r="H951" s="124"/>
      <c r="I951" s="146"/>
      <c r="J951" s="124"/>
      <c r="K951" s="124"/>
      <c r="L951" s="124"/>
      <c r="M951" s="124"/>
      <c r="N951" s="407"/>
      <c r="O951" s="317"/>
      <c r="P951" s="260"/>
      <c r="Q951" s="260"/>
      <c r="R951" s="260"/>
      <c r="S951" s="260"/>
      <c r="T951" s="260"/>
      <c r="U951" s="260"/>
      <c r="V951" s="260"/>
      <c r="W951" s="260"/>
      <c r="X951" s="260"/>
      <c r="Y951" s="260"/>
      <c r="Z951" s="260"/>
      <c r="AA951" s="260"/>
      <c r="AB951" s="260"/>
      <c r="AC951" s="260"/>
    </row>
    <row r="952" customFormat="false" ht="15" hidden="false" customHeight="false" outlineLevel="0" collapsed="false">
      <c r="A952" s="317"/>
      <c r="B952" s="260"/>
      <c r="C952" s="233"/>
      <c r="D952" s="233"/>
      <c r="E952" s="321"/>
      <c r="F952" s="260"/>
      <c r="G952" s="124"/>
      <c r="H952" s="124"/>
      <c r="I952" s="146"/>
      <c r="J952" s="124"/>
      <c r="K952" s="124"/>
      <c r="L952" s="124"/>
      <c r="M952" s="124"/>
      <c r="N952" s="407"/>
      <c r="O952" s="317"/>
      <c r="P952" s="260"/>
      <c r="Q952" s="260"/>
      <c r="R952" s="260"/>
      <c r="S952" s="260"/>
      <c r="T952" s="260"/>
      <c r="U952" s="260"/>
      <c r="V952" s="260"/>
      <c r="W952" s="260"/>
      <c r="X952" s="260"/>
      <c r="Y952" s="260"/>
      <c r="Z952" s="260"/>
      <c r="AA952" s="260"/>
      <c r="AB952" s="260"/>
      <c r="AC952" s="260"/>
    </row>
    <row r="953" customFormat="false" ht="15" hidden="false" customHeight="false" outlineLevel="0" collapsed="false">
      <c r="A953" s="317"/>
      <c r="B953" s="260"/>
      <c r="C953" s="233"/>
      <c r="D953" s="233"/>
      <c r="E953" s="321"/>
      <c r="F953" s="260"/>
      <c r="G953" s="124"/>
      <c r="H953" s="124"/>
      <c r="I953" s="146"/>
      <c r="J953" s="124"/>
      <c r="K953" s="124"/>
      <c r="L953" s="124"/>
      <c r="M953" s="124"/>
      <c r="N953" s="407"/>
      <c r="O953" s="317"/>
      <c r="P953" s="260"/>
      <c r="Q953" s="260"/>
      <c r="R953" s="260"/>
      <c r="S953" s="260"/>
      <c r="T953" s="260"/>
      <c r="U953" s="260"/>
      <c r="V953" s="260"/>
      <c r="W953" s="260"/>
      <c r="X953" s="260"/>
      <c r="Y953" s="260"/>
      <c r="Z953" s="260"/>
      <c r="AA953" s="260"/>
      <c r="AB953" s="260"/>
      <c r="AC953" s="260"/>
    </row>
    <row r="954" customFormat="false" ht="15" hidden="false" customHeight="false" outlineLevel="0" collapsed="false">
      <c r="A954" s="317"/>
      <c r="B954" s="260"/>
      <c r="C954" s="233"/>
      <c r="D954" s="233"/>
      <c r="E954" s="321"/>
      <c r="F954" s="260"/>
      <c r="G954" s="124"/>
      <c r="H954" s="124"/>
      <c r="I954" s="146"/>
      <c r="J954" s="124"/>
      <c r="K954" s="124"/>
      <c r="L954" s="124"/>
      <c r="M954" s="124"/>
      <c r="N954" s="407"/>
      <c r="O954" s="317"/>
      <c r="P954" s="260"/>
      <c r="Q954" s="260"/>
      <c r="R954" s="260"/>
      <c r="S954" s="260"/>
      <c r="T954" s="260"/>
      <c r="U954" s="260"/>
      <c r="V954" s="260"/>
      <c r="W954" s="260"/>
      <c r="X954" s="260"/>
      <c r="Y954" s="260"/>
      <c r="Z954" s="260"/>
      <c r="AA954" s="260"/>
      <c r="AB954" s="260"/>
      <c r="AC954" s="260"/>
    </row>
    <row r="955" customFormat="false" ht="15" hidden="false" customHeight="false" outlineLevel="0" collapsed="false">
      <c r="A955" s="317"/>
      <c r="B955" s="260"/>
      <c r="C955" s="233"/>
      <c r="D955" s="233"/>
      <c r="E955" s="321"/>
      <c r="F955" s="260"/>
      <c r="G955" s="124"/>
      <c r="H955" s="124"/>
      <c r="I955" s="146"/>
      <c r="J955" s="124"/>
      <c r="K955" s="124"/>
      <c r="L955" s="124"/>
      <c r="M955" s="124"/>
      <c r="N955" s="407"/>
      <c r="O955" s="317"/>
      <c r="P955" s="260"/>
      <c r="Q955" s="260"/>
      <c r="R955" s="260"/>
      <c r="S955" s="260"/>
      <c r="T955" s="260"/>
      <c r="U955" s="260"/>
      <c r="V955" s="260"/>
      <c r="W955" s="260"/>
      <c r="X955" s="260"/>
      <c r="Y955" s="260"/>
      <c r="Z955" s="260"/>
      <c r="AA955" s="260"/>
      <c r="AB955" s="260"/>
      <c r="AC955" s="260"/>
    </row>
    <row r="956" customFormat="false" ht="15" hidden="false" customHeight="false" outlineLevel="0" collapsed="false">
      <c r="A956" s="317"/>
      <c r="B956" s="260"/>
      <c r="C956" s="233"/>
      <c r="D956" s="233"/>
      <c r="E956" s="321"/>
      <c r="F956" s="260"/>
      <c r="G956" s="124"/>
      <c r="H956" s="124"/>
      <c r="I956" s="146"/>
      <c r="J956" s="124"/>
      <c r="K956" s="124"/>
      <c r="L956" s="124"/>
      <c r="M956" s="124"/>
      <c r="N956" s="407"/>
      <c r="O956" s="317"/>
      <c r="P956" s="260"/>
      <c r="Q956" s="260"/>
      <c r="R956" s="260"/>
      <c r="S956" s="260"/>
      <c r="T956" s="260"/>
      <c r="U956" s="260"/>
      <c r="V956" s="260"/>
      <c r="W956" s="260"/>
      <c r="X956" s="260"/>
      <c r="Y956" s="260"/>
      <c r="Z956" s="260"/>
      <c r="AA956" s="260"/>
      <c r="AB956" s="260"/>
      <c r="AC956" s="260"/>
    </row>
    <row r="957" customFormat="false" ht="15" hidden="false" customHeight="false" outlineLevel="0" collapsed="false">
      <c r="A957" s="317"/>
      <c r="B957" s="260"/>
      <c r="C957" s="233"/>
      <c r="D957" s="233"/>
      <c r="E957" s="321"/>
      <c r="F957" s="260"/>
      <c r="G957" s="124"/>
      <c r="H957" s="124"/>
      <c r="I957" s="146"/>
      <c r="J957" s="124"/>
      <c r="K957" s="124"/>
      <c r="L957" s="124"/>
      <c r="M957" s="124"/>
      <c r="N957" s="407"/>
      <c r="O957" s="317"/>
      <c r="P957" s="260"/>
      <c r="Q957" s="260"/>
      <c r="R957" s="260"/>
      <c r="S957" s="260"/>
      <c r="T957" s="260"/>
      <c r="U957" s="260"/>
      <c r="V957" s="260"/>
      <c r="W957" s="260"/>
      <c r="X957" s="260"/>
      <c r="Y957" s="260"/>
      <c r="Z957" s="260"/>
      <c r="AA957" s="260"/>
      <c r="AB957" s="260"/>
      <c r="AC957" s="260"/>
    </row>
    <row r="958" customFormat="false" ht="15" hidden="false" customHeight="false" outlineLevel="0" collapsed="false">
      <c r="A958" s="317"/>
      <c r="B958" s="260"/>
      <c r="C958" s="233"/>
      <c r="D958" s="233"/>
      <c r="E958" s="321"/>
      <c r="F958" s="260"/>
      <c r="G958" s="124"/>
      <c r="H958" s="124"/>
      <c r="I958" s="146"/>
      <c r="J958" s="124"/>
      <c r="K958" s="124"/>
      <c r="L958" s="124"/>
      <c r="M958" s="124"/>
      <c r="N958" s="407"/>
      <c r="O958" s="317"/>
      <c r="P958" s="260"/>
      <c r="Q958" s="260"/>
      <c r="R958" s="260"/>
      <c r="S958" s="260"/>
      <c r="T958" s="260"/>
      <c r="U958" s="260"/>
      <c r="V958" s="260"/>
      <c r="W958" s="260"/>
      <c r="X958" s="260"/>
      <c r="Y958" s="260"/>
      <c r="Z958" s="260"/>
      <c r="AA958" s="260"/>
      <c r="AB958" s="260"/>
      <c r="AC958" s="260"/>
    </row>
    <row r="959" customFormat="false" ht="15" hidden="false" customHeight="false" outlineLevel="0" collapsed="false">
      <c r="A959" s="317"/>
      <c r="B959" s="260"/>
      <c r="C959" s="233"/>
      <c r="D959" s="233"/>
      <c r="E959" s="321"/>
      <c r="F959" s="260"/>
      <c r="G959" s="124"/>
      <c r="H959" s="124"/>
      <c r="I959" s="146"/>
      <c r="J959" s="124"/>
      <c r="K959" s="124"/>
      <c r="L959" s="124"/>
      <c r="M959" s="124"/>
      <c r="N959" s="407"/>
      <c r="O959" s="317"/>
      <c r="P959" s="260"/>
      <c r="Q959" s="260"/>
      <c r="R959" s="260"/>
      <c r="S959" s="260"/>
      <c r="T959" s="260"/>
      <c r="U959" s="260"/>
      <c r="V959" s="260"/>
      <c r="W959" s="260"/>
      <c r="X959" s="260"/>
      <c r="Y959" s="260"/>
      <c r="Z959" s="260"/>
      <c r="AA959" s="260"/>
      <c r="AB959" s="260"/>
      <c r="AC959" s="260"/>
    </row>
    <row r="960" customFormat="false" ht="15" hidden="false" customHeight="false" outlineLevel="0" collapsed="false">
      <c r="A960" s="317"/>
      <c r="B960" s="260"/>
      <c r="C960" s="233"/>
      <c r="D960" s="233"/>
      <c r="E960" s="321"/>
      <c r="F960" s="260"/>
      <c r="G960" s="124"/>
      <c r="H960" s="124"/>
      <c r="I960" s="146"/>
      <c r="J960" s="124"/>
      <c r="K960" s="124"/>
      <c r="L960" s="124"/>
      <c r="M960" s="124"/>
      <c r="N960" s="407"/>
      <c r="O960" s="317"/>
      <c r="P960" s="260"/>
      <c r="Q960" s="260"/>
      <c r="R960" s="260"/>
      <c r="S960" s="260"/>
      <c r="T960" s="260"/>
      <c r="U960" s="260"/>
      <c r="V960" s="260"/>
      <c r="W960" s="260"/>
      <c r="X960" s="260"/>
      <c r="Y960" s="260"/>
      <c r="Z960" s="260"/>
      <c r="AA960" s="260"/>
      <c r="AB960" s="260"/>
      <c r="AC960" s="260"/>
    </row>
    <row r="961" customFormat="false" ht="15" hidden="false" customHeight="false" outlineLevel="0" collapsed="false">
      <c r="A961" s="317"/>
      <c r="B961" s="260"/>
      <c r="C961" s="233"/>
      <c r="D961" s="233"/>
      <c r="E961" s="321"/>
      <c r="F961" s="260"/>
      <c r="G961" s="124"/>
      <c r="H961" s="124"/>
      <c r="I961" s="146"/>
      <c r="J961" s="124"/>
      <c r="K961" s="124"/>
      <c r="L961" s="124"/>
      <c r="M961" s="124"/>
      <c r="N961" s="407"/>
      <c r="O961" s="317"/>
      <c r="P961" s="260"/>
      <c r="Q961" s="260"/>
      <c r="R961" s="260"/>
      <c r="S961" s="260"/>
      <c r="T961" s="260"/>
      <c r="U961" s="260"/>
      <c r="V961" s="260"/>
      <c r="W961" s="260"/>
      <c r="X961" s="260"/>
      <c r="Y961" s="260"/>
      <c r="Z961" s="260"/>
      <c r="AA961" s="260"/>
      <c r="AB961" s="260"/>
      <c r="AC961" s="260"/>
    </row>
    <row r="962" customFormat="false" ht="15" hidden="false" customHeight="false" outlineLevel="0" collapsed="false">
      <c r="A962" s="317"/>
      <c r="B962" s="260"/>
      <c r="C962" s="233"/>
      <c r="D962" s="233"/>
      <c r="E962" s="321"/>
      <c r="F962" s="260"/>
      <c r="G962" s="124"/>
      <c r="H962" s="124"/>
      <c r="I962" s="146"/>
      <c r="J962" s="124"/>
      <c r="K962" s="124"/>
      <c r="L962" s="124"/>
      <c r="M962" s="124"/>
      <c r="N962" s="407"/>
      <c r="O962" s="317"/>
      <c r="P962" s="260"/>
      <c r="Q962" s="260"/>
      <c r="R962" s="260"/>
      <c r="S962" s="260"/>
      <c r="T962" s="260"/>
      <c r="U962" s="260"/>
      <c r="V962" s="260"/>
      <c r="W962" s="260"/>
      <c r="X962" s="260"/>
      <c r="Y962" s="260"/>
      <c r="Z962" s="260"/>
      <c r="AA962" s="260"/>
      <c r="AB962" s="260"/>
      <c r="AC962" s="260"/>
    </row>
    <row r="963" customFormat="false" ht="15" hidden="false" customHeight="false" outlineLevel="0" collapsed="false">
      <c r="A963" s="317"/>
      <c r="B963" s="260"/>
      <c r="C963" s="233"/>
      <c r="D963" s="233"/>
      <c r="E963" s="321"/>
      <c r="F963" s="260"/>
      <c r="G963" s="124"/>
      <c r="H963" s="124"/>
      <c r="I963" s="146"/>
      <c r="J963" s="124"/>
      <c r="K963" s="124"/>
      <c r="L963" s="124"/>
      <c r="M963" s="124"/>
      <c r="N963" s="407"/>
      <c r="O963" s="317"/>
      <c r="P963" s="260"/>
      <c r="Q963" s="260"/>
      <c r="R963" s="260"/>
      <c r="S963" s="260"/>
      <c r="T963" s="260"/>
      <c r="U963" s="260"/>
      <c r="V963" s="260"/>
      <c r="W963" s="260"/>
      <c r="X963" s="260"/>
      <c r="Y963" s="260"/>
      <c r="Z963" s="260"/>
      <c r="AA963" s="260"/>
      <c r="AB963" s="260"/>
      <c r="AC963" s="260"/>
    </row>
    <row r="964" customFormat="false" ht="15" hidden="false" customHeight="false" outlineLevel="0" collapsed="false">
      <c r="A964" s="317"/>
      <c r="B964" s="260"/>
      <c r="C964" s="233"/>
      <c r="D964" s="233"/>
      <c r="E964" s="321"/>
      <c r="F964" s="260"/>
      <c r="G964" s="124"/>
      <c r="H964" s="124"/>
      <c r="I964" s="146"/>
      <c r="J964" s="124"/>
      <c r="K964" s="124"/>
      <c r="L964" s="124"/>
      <c r="M964" s="124"/>
      <c r="N964" s="407"/>
      <c r="O964" s="317"/>
      <c r="P964" s="260"/>
      <c r="Q964" s="260"/>
      <c r="R964" s="260"/>
      <c r="S964" s="260"/>
      <c r="T964" s="260"/>
      <c r="U964" s="260"/>
      <c r="V964" s="260"/>
      <c r="W964" s="260"/>
      <c r="X964" s="260"/>
      <c r="Y964" s="260"/>
      <c r="Z964" s="260"/>
      <c r="AA964" s="260"/>
      <c r="AB964" s="260"/>
      <c r="AC964" s="260"/>
    </row>
    <row r="965" customFormat="false" ht="15" hidden="false" customHeight="false" outlineLevel="0" collapsed="false">
      <c r="A965" s="317"/>
      <c r="B965" s="260"/>
      <c r="C965" s="233"/>
      <c r="D965" s="233"/>
      <c r="E965" s="321"/>
      <c r="F965" s="260"/>
      <c r="G965" s="124"/>
      <c r="H965" s="124"/>
      <c r="I965" s="146"/>
      <c r="J965" s="124"/>
      <c r="K965" s="124"/>
      <c r="L965" s="124"/>
      <c r="M965" s="124"/>
      <c r="N965" s="407"/>
      <c r="O965" s="317"/>
      <c r="P965" s="260"/>
      <c r="Q965" s="260"/>
      <c r="R965" s="260"/>
      <c r="S965" s="260"/>
      <c r="T965" s="260"/>
      <c r="U965" s="260"/>
      <c r="V965" s="260"/>
      <c r="W965" s="260"/>
      <c r="X965" s="260"/>
      <c r="Y965" s="260"/>
      <c r="Z965" s="260"/>
      <c r="AA965" s="260"/>
      <c r="AB965" s="260"/>
      <c r="AC965" s="260"/>
    </row>
    <row r="966" customFormat="false" ht="15" hidden="false" customHeight="false" outlineLevel="0" collapsed="false">
      <c r="A966" s="317"/>
      <c r="B966" s="260"/>
      <c r="C966" s="233"/>
      <c r="D966" s="233"/>
      <c r="E966" s="321"/>
      <c r="F966" s="260"/>
      <c r="G966" s="124"/>
      <c r="H966" s="124"/>
      <c r="I966" s="146"/>
      <c r="J966" s="124"/>
      <c r="K966" s="124"/>
      <c r="L966" s="124"/>
      <c r="M966" s="124"/>
      <c r="N966" s="407"/>
      <c r="O966" s="317"/>
      <c r="P966" s="260"/>
      <c r="Q966" s="260"/>
      <c r="R966" s="260"/>
      <c r="S966" s="260"/>
      <c r="T966" s="260"/>
      <c r="U966" s="260"/>
      <c r="V966" s="260"/>
      <c r="W966" s="260"/>
      <c r="X966" s="260"/>
      <c r="Y966" s="260"/>
      <c r="Z966" s="260"/>
      <c r="AA966" s="260"/>
      <c r="AB966" s="260"/>
      <c r="AC966" s="260"/>
    </row>
    <row r="967" customFormat="false" ht="15" hidden="false" customHeight="false" outlineLevel="0" collapsed="false">
      <c r="A967" s="317"/>
      <c r="B967" s="260"/>
      <c r="C967" s="233"/>
      <c r="D967" s="233"/>
      <c r="E967" s="321"/>
      <c r="F967" s="260"/>
      <c r="G967" s="124"/>
      <c r="H967" s="124"/>
      <c r="I967" s="146"/>
      <c r="J967" s="124"/>
      <c r="K967" s="124"/>
      <c r="L967" s="124"/>
      <c r="M967" s="124"/>
      <c r="N967" s="407"/>
      <c r="O967" s="317"/>
      <c r="P967" s="260"/>
      <c r="Q967" s="260"/>
      <c r="R967" s="260"/>
      <c r="S967" s="260"/>
      <c r="T967" s="260"/>
      <c r="U967" s="260"/>
      <c r="V967" s="260"/>
      <c r="W967" s="260"/>
      <c r="X967" s="260"/>
      <c r="Y967" s="260"/>
      <c r="Z967" s="260"/>
      <c r="AA967" s="260"/>
      <c r="AB967" s="260"/>
      <c r="AC967" s="260"/>
    </row>
    <row r="968" customFormat="false" ht="15" hidden="false" customHeight="false" outlineLevel="0" collapsed="false">
      <c r="A968" s="317"/>
      <c r="B968" s="260"/>
      <c r="C968" s="233"/>
      <c r="D968" s="233"/>
      <c r="E968" s="321"/>
      <c r="F968" s="260"/>
      <c r="G968" s="124"/>
      <c r="H968" s="124"/>
      <c r="I968" s="146"/>
      <c r="J968" s="124"/>
      <c r="K968" s="124"/>
      <c r="L968" s="124"/>
      <c r="M968" s="124"/>
      <c r="N968" s="407"/>
      <c r="O968" s="317"/>
      <c r="P968" s="260"/>
      <c r="Q968" s="260"/>
      <c r="R968" s="260"/>
      <c r="S968" s="260"/>
      <c r="T968" s="260"/>
      <c r="U968" s="260"/>
      <c r="V968" s="260"/>
      <c r="W968" s="260"/>
      <c r="X968" s="260"/>
      <c r="Y968" s="260"/>
      <c r="Z968" s="260"/>
      <c r="AA968" s="260"/>
      <c r="AB968" s="260"/>
      <c r="AC968" s="260"/>
    </row>
    <row r="969" customFormat="false" ht="15" hidden="false" customHeight="false" outlineLevel="0" collapsed="false">
      <c r="A969" s="317"/>
      <c r="B969" s="260"/>
      <c r="C969" s="233"/>
      <c r="D969" s="233"/>
      <c r="E969" s="321"/>
      <c r="F969" s="260"/>
      <c r="G969" s="124"/>
      <c r="H969" s="124"/>
      <c r="I969" s="146"/>
      <c r="J969" s="124"/>
      <c r="K969" s="124"/>
      <c r="L969" s="124"/>
      <c r="M969" s="124"/>
      <c r="N969" s="407"/>
      <c r="O969" s="317"/>
      <c r="P969" s="260"/>
      <c r="Q969" s="260"/>
      <c r="R969" s="260"/>
      <c r="S969" s="260"/>
      <c r="T969" s="260"/>
      <c r="U969" s="260"/>
      <c r="V969" s="260"/>
      <c r="W969" s="260"/>
      <c r="X969" s="260"/>
      <c r="Y969" s="260"/>
      <c r="Z969" s="260"/>
      <c r="AA969" s="260"/>
      <c r="AB969" s="260"/>
      <c r="AC969" s="260"/>
    </row>
    <row r="970" customFormat="false" ht="15" hidden="false" customHeight="false" outlineLevel="0" collapsed="false">
      <c r="A970" s="317"/>
      <c r="B970" s="260"/>
      <c r="C970" s="233"/>
      <c r="D970" s="233"/>
      <c r="E970" s="321"/>
      <c r="F970" s="260"/>
      <c r="G970" s="124"/>
      <c r="H970" s="124"/>
      <c r="I970" s="146"/>
      <c r="J970" s="124"/>
      <c r="K970" s="124"/>
      <c r="L970" s="124"/>
      <c r="M970" s="124"/>
      <c r="N970" s="407"/>
      <c r="O970" s="317"/>
      <c r="P970" s="260"/>
      <c r="Q970" s="260"/>
      <c r="R970" s="260"/>
      <c r="S970" s="260"/>
      <c r="T970" s="260"/>
      <c r="U970" s="260"/>
      <c r="V970" s="260"/>
      <c r="W970" s="260"/>
      <c r="X970" s="260"/>
      <c r="Y970" s="260"/>
      <c r="Z970" s="260"/>
      <c r="AA970" s="260"/>
      <c r="AB970" s="260"/>
      <c r="AC970" s="260"/>
    </row>
    <row r="971" customFormat="false" ht="15" hidden="false" customHeight="false" outlineLevel="0" collapsed="false">
      <c r="A971" s="317"/>
      <c r="B971" s="260"/>
      <c r="C971" s="233"/>
      <c r="D971" s="233"/>
      <c r="E971" s="321"/>
      <c r="F971" s="260"/>
      <c r="G971" s="124"/>
      <c r="H971" s="124"/>
      <c r="I971" s="146"/>
      <c r="J971" s="124"/>
      <c r="K971" s="124"/>
      <c r="L971" s="124"/>
      <c r="M971" s="124"/>
      <c r="N971" s="407"/>
      <c r="O971" s="317"/>
      <c r="P971" s="260"/>
      <c r="Q971" s="260"/>
      <c r="R971" s="260"/>
      <c r="S971" s="260"/>
      <c r="T971" s="260"/>
      <c r="U971" s="260"/>
      <c r="V971" s="260"/>
      <c r="W971" s="260"/>
      <c r="X971" s="260"/>
      <c r="Y971" s="260"/>
      <c r="Z971" s="260"/>
      <c r="AA971" s="260"/>
      <c r="AB971" s="260"/>
      <c r="AC971" s="260"/>
    </row>
    <row r="972" customFormat="false" ht="15" hidden="false" customHeight="false" outlineLevel="0" collapsed="false">
      <c r="A972" s="317"/>
      <c r="B972" s="260"/>
      <c r="C972" s="233"/>
      <c r="D972" s="233"/>
      <c r="E972" s="321"/>
      <c r="F972" s="260"/>
      <c r="G972" s="124"/>
      <c r="H972" s="124"/>
      <c r="I972" s="146"/>
      <c r="J972" s="124"/>
      <c r="K972" s="124"/>
      <c r="L972" s="124"/>
      <c r="M972" s="124"/>
      <c r="N972" s="407"/>
      <c r="O972" s="317"/>
      <c r="P972" s="260"/>
      <c r="Q972" s="260"/>
      <c r="R972" s="260"/>
      <c r="S972" s="260"/>
      <c r="T972" s="260"/>
      <c r="U972" s="260"/>
      <c r="V972" s="260"/>
      <c r="W972" s="260"/>
      <c r="X972" s="260"/>
      <c r="Y972" s="260"/>
      <c r="Z972" s="260"/>
      <c r="AA972" s="260"/>
      <c r="AB972" s="260"/>
      <c r="AC972" s="260"/>
    </row>
    <row r="973" customFormat="false" ht="15" hidden="false" customHeight="false" outlineLevel="0" collapsed="false">
      <c r="A973" s="317"/>
      <c r="B973" s="260"/>
      <c r="C973" s="233"/>
      <c r="D973" s="233"/>
      <c r="E973" s="321"/>
      <c r="F973" s="260"/>
      <c r="G973" s="124"/>
      <c r="H973" s="124"/>
      <c r="I973" s="146"/>
      <c r="J973" s="124"/>
      <c r="K973" s="124"/>
      <c r="L973" s="124"/>
      <c r="M973" s="124"/>
      <c r="N973" s="407"/>
      <c r="O973" s="317"/>
      <c r="P973" s="260"/>
      <c r="Q973" s="260"/>
      <c r="R973" s="260"/>
      <c r="S973" s="260"/>
      <c r="T973" s="260"/>
      <c r="U973" s="260"/>
      <c r="V973" s="260"/>
      <c r="W973" s="260"/>
      <c r="X973" s="260"/>
      <c r="Y973" s="260"/>
      <c r="Z973" s="260"/>
      <c r="AA973" s="260"/>
      <c r="AB973" s="260"/>
      <c r="AC973" s="260"/>
    </row>
    <row r="974" customFormat="false" ht="15" hidden="false" customHeight="false" outlineLevel="0" collapsed="false">
      <c r="A974" s="317"/>
      <c r="B974" s="260"/>
      <c r="C974" s="233"/>
      <c r="D974" s="233"/>
      <c r="E974" s="321"/>
      <c r="F974" s="260"/>
      <c r="G974" s="124"/>
      <c r="H974" s="124"/>
      <c r="I974" s="146"/>
      <c r="J974" s="124"/>
      <c r="K974" s="124"/>
      <c r="L974" s="124"/>
      <c r="M974" s="124"/>
      <c r="N974" s="407"/>
      <c r="O974" s="317"/>
      <c r="P974" s="260"/>
      <c r="Q974" s="260"/>
      <c r="R974" s="260"/>
      <c r="S974" s="260"/>
      <c r="T974" s="260"/>
      <c r="U974" s="260"/>
      <c r="V974" s="260"/>
      <c r="W974" s="260"/>
      <c r="X974" s="260"/>
      <c r="Y974" s="260"/>
      <c r="Z974" s="260"/>
      <c r="AA974" s="260"/>
      <c r="AB974" s="260"/>
      <c r="AC974" s="260"/>
    </row>
    <row r="975" customFormat="false" ht="15" hidden="false" customHeight="false" outlineLevel="0" collapsed="false">
      <c r="A975" s="317"/>
      <c r="B975" s="260"/>
      <c r="C975" s="233"/>
      <c r="D975" s="233"/>
      <c r="E975" s="321"/>
      <c r="F975" s="260"/>
      <c r="G975" s="124"/>
      <c r="H975" s="124"/>
      <c r="I975" s="146"/>
      <c r="J975" s="124"/>
      <c r="K975" s="124"/>
      <c r="L975" s="124"/>
      <c r="M975" s="124"/>
      <c r="N975" s="407"/>
      <c r="O975" s="317"/>
      <c r="P975" s="260"/>
      <c r="Q975" s="260"/>
      <c r="R975" s="260"/>
      <c r="S975" s="260"/>
      <c r="T975" s="260"/>
      <c r="U975" s="260"/>
      <c r="V975" s="260"/>
      <c r="W975" s="260"/>
      <c r="X975" s="260"/>
      <c r="Y975" s="260"/>
      <c r="Z975" s="260"/>
      <c r="AA975" s="260"/>
      <c r="AB975" s="260"/>
      <c r="AC975" s="260"/>
    </row>
    <row r="976" customFormat="false" ht="15" hidden="false" customHeight="false" outlineLevel="0" collapsed="false">
      <c r="A976" s="317"/>
      <c r="B976" s="260"/>
      <c r="C976" s="233"/>
      <c r="D976" s="233"/>
      <c r="E976" s="321"/>
      <c r="F976" s="260"/>
      <c r="G976" s="124"/>
      <c r="H976" s="124"/>
      <c r="I976" s="146"/>
      <c r="J976" s="124"/>
      <c r="K976" s="124"/>
      <c r="L976" s="124"/>
      <c r="M976" s="124"/>
      <c r="N976" s="407"/>
      <c r="O976" s="317"/>
      <c r="P976" s="260"/>
      <c r="Q976" s="260"/>
      <c r="R976" s="260"/>
      <c r="S976" s="260"/>
      <c r="T976" s="260"/>
      <c r="U976" s="260"/>
      <c r="V976" s="260"/>
      <c r="W976" s="260"/>
      <c r="X976" s="260"/>
      <c r="Y976" s="260"/>
      <c r="Z976" s="260"/>
      <c r="AA976" s="260"/>
      <c r="AB976" s="260"/>
      <c r="AC976" s="260"/>
    </row>
    <row r="977" customFormat="false" ht="15" hidden="false" customHeight="false" outlineLevel="0" collapsed="false">
      <c r="A977" s="317"/>
      <c r="B977" s="260"/>
      <c r="C977" s="233"/>
      <c r="D977" s="233"/>
      <c r="E977" s="321"/>
      <c r="F977" s="260"/>
      <c r="G977" s="124"/>
      <c r="H977" s="124"/>
      <c r="I977" s="146"/>
      <c r="J977" s="124"/>
      <c r="K977" s="124"/>
      <c r="L977" s="124"/>
      <c r="M977" s="124"/>
      <c r="N977" s="407"/>
      <c r="O977" s="317"/>
      <c r="P977" s="260"/>
      <c r="Q977" s="260"/>
      <c r="R977" s="260"/>
      <c r="S977" s="260"/>
      <c r="T977" s="260"/>
      <c r="U977" s="260"/>
      <c r="V977" s="260"/>
      <c r="W977" s="260"/>
      <c r="X977" s="260"/>
      <c r="Y977" s="260"/>
      <c r="Z977" s="260"/>
      <c r="AA977" s="260"/>
      <c r="AB977" s="260"/>
      <c r="AC977" s="260"/>
    </row>
    <row r="978" customFormat="false" ht="15" hidden="false" customHeight="false" outlineLevel="0" collapsed="false">
      <c r="A978" s="317"/>
      <c r="B978" s="260"/>
      <c r="C978" s="233"/>
      <c r="D978" s="233"/>
      <c r="E978" s="321"/>
      <c r="F978" s="260"/>
      <c r="G978" s="124"/>
      <c r="H978" s="124"/>
      <c r="I978" s="146"/>
      <c r="J978" s="124"/>
      <c r="K978" s="124"/>
      <c r="L978" s="124"/>
      <c r="M978" s="124"/>
      <c r="N978" s="407"/>
      <c r="O978" s="317"/>
      <c r="P978" s="260"/>
      <c r="Q978" s="260"/>
      <c r="R978" s="260"/>
      <c r="S978" s="260"/>
      <c r="T978" s="260"/>
      <c r="U978" s="260"/>
      <c r="V978" s="260"/>
      <c r="W978" s="260"/>
      <c r="X978" s="260"/>
      <c r="Y978" s="260"/>
      <c r="Z978" s="260"/>
      <c r="AA978" s="260"/>
      <c r="AB978" s="260"/>
      <c r="AC978" s="260"/>
    </row>
    <row r="979" customFormat="false" ht="15" hidden="false" customHeight="false" outlineLevel="0" collapsed="false">
      <c r="A979" s="317"/>
      <c r="B979" s="260"/>
      <c r="C979" s="233"/>
      <c r="D979" s="233"/>
      <c r="E979" s="321"/>
      <c r="F979" s="260"/>
      <c r="G979" s="124"/>
      <c r="H979" s="124"/>
      <c r="I979" s="146"/>
      <c r="J979" s="124"/>
      <c r="K979" s="124"/>
      <c r="L979" s="124"/>
      <c r="M979" s="124"/>
      <c r="N979" s="407"/>
      <c r="O979" s="317"/>
      <c r="P979" s="260"/>
      <c r="Q979" s="260"/>
      <c r="R979" s="260"/>
      <c r="S979" s="260"/>
      <c r="T979" s="260"/>
      <c r="U979" s="260"/>
      <c r="V979" s="260"/>
      <c r="W979" s="260"/>
      <c r="X979" s="260"/>
      <c r="Y979" s="260"/>
      <c r="Z979" s="260"/>
      <c r="AA979" s="260"/>
      <c r="AB979" s="260"/>
      <c r="AC979" s="260"/>
    </row>
    <row r="980" customFormat="false" ht="15" hidden="false" customHeight="false" outlineLevel="0" collapsed="false">
      <c r="A980" s="317"/>
      <c r="B980" s="260"/>
      <c r="C980" s="233"/>
      <c r="D980" s="233"/>
      <c r="E980" s="321"/>
      <c r="F980" s="260"/>
      <c r="G980" s="124"/>
      <c r="H980" s="124"/>
      <c r="I980" s="146"/>
      <c r="J980" s="124"/>
      <c r="K980" s="124"/>
      <c r="L980" s="124"/>
      <c r="M980" s="124"/>
      <c r="N980" s="407"/>
      <c r="O980" s="317"/>
      <c r="P980" s="260"/>
      <c r="Q980" s="260"/>
      <c r="R980" s="260"/>
      <c r="S980" s="260"/>
      <c r="T980" s="260"/>
      <c r="U980" s="260"/>
      <c r="V980" s="260"/>
      <c r="W980" s="260"/>
      <c r="X980" s="260"/>
      <c r="Y980" s="260"/>
      <c r="Z980" s="260"/>
      <c r="AA980" s="260"/>
      <c r="AB980" s="260"/>
      <c r="AC980" s="260"/>
    </row>
    <row r="981" customFormat="false" ht="15" hidden="false" customHeight="false" outlineLevel="0" collapsed="false">
      <c r="A981" s="317"/>
      <c r="B981" s="260"/>
      <c r="C981" s="233"/>
      <c r="D981" s="233"/>
      <c r="E981" s="321"/>
      <c r="F981" s="260"/>
      <c r="G981" s="124"/>
      <c r="H981" s="124"/>
      <c r="I981" s="146"/>
      <c r="J981" s="124"/>
      <c r="K981" s="124"/>
      <c r="L981" s="124"/>
      <c r="M981" s="124"/>
      <c r="N981" s="407"/>
      <c r="O981" s="317"/>
      <c r="P981" s="260"/>
      <c r="Q981" s="260"/>
      <c r="R981" s="260"/>
      <c r="S981" s="260"/>
      <c r="T981" s="260"/>
      <c r="U981" s="260"/>
      <c r="V981" s="260"/>
      <c r="W981" s="260"/>
      <c r="X981" s="260"/>
      <c r="Y981" s="260"/>
      <c r="Z981" s="260"/>
      <c r="AA981" s="260"/>
      <c r="AB981" s="260"/>
      <c r="AC981" s="260"/>
    </row>
    <row r="982" customFormat="false" ht="15" hidden="false" customHeight="false" outlineLevel="0" collapsed="false">
      <c r="A982" s="317"/>
      <c r="B982" s="260"/>
      <c r="C982" s="233"/>
      <c r="D982" s="233"/>
      <c r="E982" s="321"/>
      <c r="F982" s="260"/>
      <c r="G982" s="124"/>
      <c r="H982" s="124"/>
      <c r="I982" s="146"/>
      <c r="J982" s="124"/>
      <c r="K982" s="124"/>
      <c r="L982" s="124"/>
      <c r="M982" s="124"/>
      <c r="N982" s="407"/>
      <c r="O982" s="317"/>
      <c r="P982" s="260"/>
      <c r="Q982" s="260"/>
      <c r="R982" s="260"/>
      <c r="S982" s="260"/>
      <c r="T982" s="260"/>
      <c r="U982" s="260"/>
      <c r="V982" s="260"/>
      <c r="W982" s="260"/>
      <c r="X982" s="260"/>
      <c r="Y982" s="260"/>
      <c r="Z982" s="260"/>
      <c r="AA982" s="260"/>
      <c r="AB982" s="260"/>
      <c r="AC982" s="260"/>
    </row>
    <row r="983" customFormat="false" ht="15" hidden="false" customHeight="false" outlineLevel="0" collapsed="false">
      <c r="A983" s="317"/>
      <c r="B983" s="260"/>
      <c r="C983" s="233"/>
      <c r="D983" s="233"/>
      <c r="E983" s="321"/>
      <c r="F983" s="260"/>
      <c r="G983" s="124"/>
      <c r="H983" s="124"/>
      <c r="I983" s="146"/>
      <c r="J983" s="124"/>
      <c r="K983" s="124"/>
      <c r="L983" s="124"/>
      <c r="M983" s="124"/>
      <c r="N983" s="407"/>
      <c r="O983" s="317"/>
      <c r="P983" s="260"/>
      <c r="Q983" s="260"/>
      <c r="R983" s="260"/>
      <c r="S983" s="260"/>
      <c r="T983" s="260"/>
      <c r="U983" s="260"/>
      <c r="V983" s="260"/>
      <c r="W983" s="260"/>
      <c r="X983" s="260"/>
      <c r="Y983" s="260"/>
      <c r="Z983" s="260"/>
      <c r="AA983" s="260"/>
      <c r="AB983" s="260"/>
      <c r="AC983" s="260"/>
    </row>
    <row r="984" customFormat="false" ht="15" hidden="false" customHeight="false" outlineLevel="0" collapsed="false">
      <c r="A984" s="317"/>
      <c r="B984" s="260"/>
      <c r="C984" s="233"/>
      <c r="D984" s="233"/>
      <c r="E984" s="321"/>
      <c r="F984" s="260"/>
      <c r="G984" s="124"/>
      <c r="H984" s="124"/>
      <c r="I984" s="146"/>
      <c r="J984" s="124"/>
      <c r="K984" s="124"/>
      <c r="L984" s="124"/>
      <c r="M984" s="124"/>
      <c r="N984" s="407"/>
      <c r="O984" s="317"/>
      <c r="P984" s="260"/>
      <c r="Q984" s="260"/>
      <c r="R984" s="260"/>
      <c r="S984" s="260"/>
      <c r="T984" s="260"/>
      <c r="U984" s="260"/>
      <c r="V984" s="260"/>
      <c r="W984" s="260"/>
      <c r="X984" s="260"/>
      <c r="Y984" s="260"/>
      <c r="Z984" s="260"/>
      <c r="AA984" s="260"/>
      <c r="AB984" s="260"/>
      <c r="AC984" s="260"/>
    </row>
    <row r="985" customFormat="false" ht="15" hidden="false" customHeight="false" outlineLevel="0" collapsed="false">
      <c r="A985" s="317"/>
      <c r="B985" s="260"/>
      <c r="C985" s="233"/>
      <c r="D985" s="233"/>
      <c r="E985" s="321"/>
      <c r="F985" s="260"/>
      <c r="G985" s="124"/>
      <c r="H985" s="124"/>
      <c r="I985" s="146"/>
      <c r="J985" s="124"/>
      <c r="K985" s="124"/>
      <c r="L985" s="124"/>
      <c r="M985" s="124"/>
      <c r="N985" s="407"/>
      <c r="O985" s="317"/>
      <c r="P985" s="260"/>
      <c r="Q985" s="260"/>
      <c r="R985" s="260"/>
      <c r="S985" s="260"/>
      <c r="T985" s="260"/>
      <c r="U985" s="260"/>
      <c r="V985" s="260"/>
      <c r="W985" s="260"/>
      <c r="X985" s="260"/>
      <c r="Y985" s="260"/>
      <c r="Z985" s="260"/>
      <c r="AA985" s="260"/>
      <c r="AB985" s="260"/>
      <c r="AC985" s="260"/>
    </row>
    <row r="986" customFormat="false" ht="15" hidden="false" customHeight="false" outlineLevel="0" collapsed="false">
      <c r="A986" s="317"/>
      <c r="B986" s="260"/>
      <c r="C986" s="233"/>
      <c r="D986" s="233"/>
      <c r="E986" s="321"/>
      <c r="F986" s="260"/>
      <c r="G986" s="124"/>
      <c r="H986" s="124"/>
      <c r="I986" s="146"/>
      <c r="J986" s="124"/>
      <c r="K986" s="124"/>
      <c r="L986" s="124"/>
      <c r="M986" s="124"/>
      <c r="N986" s="407"/>
      <c r="O986" s="317"/>
      <c r="P986" s="260"/>
      <c r="Q986" s="260"/>
      <c r="R986" s="260"/>
      <c r="S986" s="260"/>
      <c r="T986" s="260"/>
      <c r="U986" s="260"/>
      <c r="V986" s="260"/>
      <c r="W986" s="260"/>
      <c r="X986" s="260"/>
      <c r="Y986" s="260"/>
      <c r="Z986" s="260"/>
      <c r="AA986" s="260"/>
      <c r="AB986" s="260"/>
      <c r="AC986" s="260"/>
    </row>
    <row r="987" customFormat="false" ht="15" hidden="false" customHeight="false" outlineLevel="0" collapsed="false">
      <c r="A987" s="317"/>
      <c r="B987" s="260"/>
      <c r="C987" s="233"/>
      <c r="D987" s="233"/>
      <c r="E987" s="321"/>
      <c r="F987" s="260"/>
      <c r="G987" s="124"/>
      <c r="H987" s="124"/>
      <c r="I987" s="146"/>
      <c r="J987" s="124"/>
      <c r="K987" s="124"/>
      <c r="L987" s="124"/>
      <c r="M987" s="124"/>
      <c r="N987" s="407"/>
      <c r="O987" s="317"/>
      <c r="P987" s="260"/>
      <c r="Q987" s="260"/>
      <c r="R987" s="260"/>
      <c r="S987" s="260"/>
      <c r="T987" s="260"/>
      <c r="U987" s="260"/>
      <c r="V987" s="260"/>
      <c r="W987" s="260"/>
      <c r="X987" s="260"/>
      <c r="Y987" s="260"/>
      <c r="Z987" s="260"/>
      <c r="AA987" s="260"/>
      <c r="AB987" s="260"/>
      <c r="AC987" s="260"/>
    </row>
    <row r="988" customFormat="false" ht="15" hidden="false" customHeight="false" outlineLevel="0" collapsed="false">
      <c r="A988" s="317"/>
      <c r="B988" s="260"/>
      <c r="C988" s="233"/>
      <c r="D988" s="233"/>
      <c r="E988" s="321"/>
      <c r="F988" s="260"/>
      <c r="G988" s="124"/>
      <c r="H988" s="124"/>
      <c r="I988" s="146"/>
      <c r="J988" s="124"/>
      <c r="K988" s="124"/>
      <c r="L988" s="124"/>
      <c r="M988" s="124"/>
      <c r="N988" s="407"/>
      <c r="O988" s="317"/>
      <c r="P988" s="260"/>
      <c r="Q988" s="260"/>
      <c r="R988" s="260"/>
      <c r="S988" s="260"/>
      <c r="T988" s="260"/>
      <c r="U988" s="260"/>
      <c r="V988" s="260"/>
      <c r="W988" s="260"/>
      <c r="X988" s="260"/>
      <c r="Y988" s="260"/>
      <c r="Z988" s="260"/>
      <c r="AA988" s="260"/>
      <c r="AB988" s="260"/>
      <c r="AC988" s="260"/>
    </row>
    <row r="989" customFormat="false" ht="15" hidden="false" customHeight="false" outlineLevel="0" collapsed="false">
      <c r="A989" s="317"/>
      <c r="B989" s="260"/>
      <c r="C989" s="233"/>
      <c r="D989" s="233"/>
      <c r="E989" s="321"/>
      <c r="F989" s="260"/>
      <c r="G989" s="124"/>
      <c r="H989" s="124"/>
      <c r="I989" s="146"/>
      <c r="J989" s="124"/>
      <c r="K989" s="124"/>
      <c r="L989" s="124"/>
      <c r="M989" s="124"/>
      <c r="N989" s="407"/>
      <c r="O989" s="317"/>
      <c r="P989" s="260"/>
      <c r="Q989" s="260"/>
      <c r="R989" s="260"/>
      <c r="S989" s="260"/>
      <c r="T989" s="260"/>
      <c r="U989" s="260"/>
      <c r="V989" s="260"/>
      <c r="W989" s="260"/>
      <c r="X989" s="260"/>
      <c r="Y989" s="260"/>
      <c r="Z989" s="260"/>
      <c r="AA989" s="260"/>
      <c r="AB989" s="260"/>
      <c r="AC989" s="260"/>
    </row>
    <row r="990" customFormat="false" ht="15" hidden="false" customHeight="false" outlineLevel="0" collapsed="false">
      <c r="A990" s="317"/>
      <c r="B990" s="260"/>
      <c r="C990" s="233"/>
      <c r="D990" s="233"/>
      <c r="E990" s="321"/>
      <c r="F990" s="260"/>
      <c r="G990" s="124"/>
      <c r="H990" s="124"/>
      <c r="I990" s="146"/>
      <c r="J990" s="124"/>
      <c r="K990" s="124"/>
      <c r="L990" s="124"/>
      <c r="M990" s="124"/>
      <c r="N990" s="407"/>
      <c r="O990" s="317"/>
      <c r="P990" s="260"/>
      <c r="Q990" s="260"/>
      <c r="R990" s="260"/>
      <c r="S990" s="260"/>
      <c r="T990" s="260"/>
      <c r="U990" s="260"/>
      <c r="V990" s="260"/>
      <c r="W990" s="260"/>
      <c r="X990" s="260"/>
      <c r="Y990" s="260"/>
      <c r="Z990" s="260"/>
      <c r="AA990" s="260"/>
      <c r="AB990" s="260"/>
      <c r="AC990" s="260"/>
    </row>
    <row r="991" customFormat="false" ht="15" hidden="false" customHeight="false" outlineLevel="0" collapsed="false">
      <c r="A991" s="317"/>
      <c r="B991" s="260"/>
      <c r="C991" s="233"/>
      <c r="D991" s="233"/>
      <c r="E991" s="321"/>
      <c r="F991" s="260"/>
      <c r="G991" s="124"/>
      <c r="H991" s="124"/>
      <c r="I991" s="146"/>
      <c r="J991" s="124"/>
      <c r="K991" s="124"/>
      <c r="L991" s="124"/>
      <c r="M991" s="124"/>
      <c r="N991" s="407"/>
      <c r="O991" s="317"/>
      <c r="P991" s="260"/>
      <c r="Q991" s="260"/>
      <c r="R991" s="260"/>
      <c r="S991" s="260"/>
      <c r="T991" s="260"/>
      <c r="U991" s="260"/>
      <c r="V991" s="260"/>
      <c r="W991" s="260"/>
      <c r="X991" s="260"/>
      <c r="Y991" s="260"/>
      <c r="Z991" s="260"/>
      <c r="AA991" s="260"/>
      <c r="AB991" s="260"/>
      <c r="AC991" s="260"/>
    </row>
    <row r="992" customFormat="false" ht="15" hidden="false" customHeight="false" outlineLevel="0" collapsed="false">
      <c r="A992" s="317"/>
      <c r="B992" s="260"/>
      <c r="C992" s="233"/>
      <c r="D992" s="233"/>
      <c r="E992" s="321"/>
      <c r="F992" s="260"/>
      <c r="G992" s="124"/>
      <c r="H992" s="124"/>
      <c r="I992" s="146"/>
      <c r="J992" s="124"/>
      <c r="K992" s="124"/>
      <c r="L992" s="124"/>
      <c r="M992" s="124"/>
      <c r="N992" s="407"/>
      <c r="O992" s="317"/>
      <c r="P992" s="260"/>
      <c r="Q992" s="260"/>
      <c r="R992" s="260"/>
      <c r="S992" s="260"/>
      <c r="T992" s="260"/>
      <c r="U992" s="260"/>
      <c r="V992" s="260"/>
      <c r="W992" s="260"/>
      <c r="X992" s="260"/>
      <c r="Y992" s="260"/>
      <c r="Z992" s="260"/>
      <c r="AA992" s="260"/>
      <c r="AB992" s="260"/>
      <c r="AC992" s="260"/>
    </row>
    <row r="993" customFormat="false" ht="15" hidden="false" customHeight="false" outlineLevel="0" collapsed="false">
      <c r="A993" s="317"/>
      <c r="B993" s="260"/>
      <c r="C993" s="233"/>
      <c r="D993" s="233"/>
      <c r="E993" s="321"/>
      <c r="F993" s="260"/>
      <c r="G993" s="124"/>
      <c r="H993" s="124"/>
      <c r="I993" s="146"/>
      <c r="J993" s="124"/>
      <c r="K993" s="124"/>
      <c r="L993" s="124"/>
      <c r="M993" s="124"/>
      <c r="N993" s="407"/>
      <c r="O993" s="317"/>
      <c r="P993" s="260"/>
      <c r="Q993" s="260"/>
      <c r="R993" s="260"/>
      <c r="S993" s="260"/>
      <c r="T993" s="260"/>
      <c r="U993" s="260"/>
      <c r="V993" s="260"/>
      <c r="W993" s="260"/>
      <c r="X993" s="260"/>
      <c r="Y993" s="260"/>
      <c r="Z993" s="260"/>
      <c r="AA993" s="260"/>
      <c r="AB993" s="260"/>
      <c r="AC993" s="260"/>
    </row>
    <row r="994" customFormat="false" ht="15" hidden="false" customHeight="false" outlineLevel="0" collapsed="false">
      <c r="A994" s="317"/>
      <c r="B994" s="260"/>
      <c r="C994" s="233"/>
      <c r="D994" s="233"/>
      <c r="E994" s="321"/>
      <c r="F994" s="260"/>
      <c r="G994" s="124"/>
      <c r="H994" s="124"/>
      <c r="I994" s="146"/>
      <c r="J994" s="124"/>
      <c r="K994" s="124"/>
      <c r="L994" s="124"/>
      <c r="M994" s="124"/>
      <c r="N994" s="407"/>
      <c r="O994" s="317"/>
      <c r="P994" s="260"/>
      <c r="Q994" s="260"/>
      <c r="R994" s="260"/>
      <c r="S994" s="260"/>
      <c r="T994" s="260"/>
      <c r="U994" s="260"/>
      <c r="V994" s="260"/>
      <c r="W994" s="260"/>
      <c r="X994" s="260"/>
      <c r="Y994" s="260"/>
      <c r="Z994" s="260"/>
      <c r="AA994" s="260"/>
      <c r="AB994" s="260"/>
      <c r="AC994" s="260"/>
    </row>
    <row r="995" customFormat="false" ht="15" hidden="false" customHeight="false" outlineLevel="0" collapsed="false">
      <c r="A995" s="317"/>
      <c r="B995" s="260"/>
      <c r="C995" s="233"/>
      <c r="D995" s="233"/>
      <c r="E995" s="321"/>
      <c r="F995" s="260"/>
      <c r="G995" s="124"/>
      <c r="H995" s="124"/>
      <c r="I995" s="146"/>
      <c r="J995" s="124"/>
      <c r="K995" s="124"/>
      <c r="L995" s="124"/>
      <c r="M995" s="124"/>
      <c r="N995" s="407"/>
      <c r="O995" s="317"/>
      <c r="P995" s="260"/>
      <c r="Q995" s="260"/>
      <c r="R995" s="260"/>
      <c r="S995" s="260"/>
      <c r="T995" s="260"/>
      <c r="U995" s="260"/>
      <c r="V995" s="260"/>
      <c r="W995" s="260"/>
      <c r="X995" s="260"/>
      <c r="Y995" s="260"/>
      <c r="Z995" s="260"/>
      <c r="AA995" s="260"/>
      <c r="AB995" s="260"/>
      <c r="AC995" s="260"/>
    </row>
    <row r="996" customFormat="false" ht="15" hidden="false" customHeight="false" outlineLevel="0" collapsed="false">
      <c r="A996" s="317"/>
      <c r="B996" s="260"/>
      <c r="C996" s="233"/>
      <c r="D996" s="233"/>
      <c r="E996" s="321"/>
      <c r="F996" s="260"/>
      <c r="G996" s="124"/>
      <c r="H996" s="124"/>
      <c r="I996" s="146"/>
      <c r="J996" s="124"/>
      <c r="K996" s="124"/>
      <c r="L996" s="124"/>
      <c r="M996" s="124"/>
      <c r="N996" s="407"/>
      <c r="O996" s="317"/>
      <c r="P996" s="260"/>
      <c r="Q996" s="260"/>
      <c r="R996" s="260"/>
      <c r="S996" s="260"/>
      <c r="T996" s="260"/>
      <c r="U996" s="260"/>
      <c r="V996" s="260"/>
      <c r="W996" s="260"/>
      <c r="X996" s="260"/>
      <c r="Y996" s="260"/>
      <c r="Z996" s="260"/>
      <c r="AA996" s="260"/>
      <c r="AB996" s="260"/>
      <c r="AC996" s="260"/>
    </row>
    <row r="997" customFormat="false" ht="15" hidden="false" customHeight="false" outlineLevel="0" collapsed="false">
      <c r="A997" s="317"/>
      <c r="B997" s="260"/>
      <c r="C997" s="233"/>
      <c r="D997" s="233"/>
      <c r="E997" s="321"/>
      <c r="F997" s="260"/>
      <c r="G997" s="124"/>
      <c r="H997" s="124"/>
      <c r="I997" s="146"/>
      <c r="J997" s="124"/>
      <c r="K997" s="124"/>
      <c r="L997" s="124"/>
      <c r="M997" s="124"/>
      <c r="N997" s="407"/>
      <c r="O997" s="317"/>
      <c r="P997" s="260"/>
      <c r="Q997" s="260"/>
      <c r="R997" s="260"/>
      <c r="S997" s="260"/>
      <c r="T997" s="260"/>
      <c r="U997" s="260"/>
      <c r="V997" s="260"/>
      <c r="W997" s="260"/>
      <c r="X997" s="260"/>
      <c r="Y997" s="260"/>
      <c r="Z997" s="260"/>
      <c r="AA997" s="260"/>
      <c r="AB997" s="260"/>
      <c r="AC997" s="260"/>
    </row>
    <row r="998" customFormat="false" ht="15" hidden="false" customHeight="false" outlineLevel="0" collapsed="false">
      <c r="A998" s="317"/>
      <c r="B998" s="260"/>
      <c r="C998" s="233"/>
      <c r="D998" s="233"/>
      <c r="E998" s="321"/>
      <c r="F998" s="260"/>
      <c r="G998" s="124"/>
      <c r="H998" s="124"/>
      <c r="I998" s="146"/>
      <c r="J998" s="124"/>
      <c r="K998" s="124"/>
      <c r="L998" s="124"/>
      <c r="M998" s="124"/>
      <c r="N998" s="407"/>
      <c r="O998" s="317"/>
      <c r="P998" s="260"/>
      <c r="Q998" s="260"/>
      <c r="R998" s="260"/>
      <c r="S998" s="260"/>
      <c r="T998" s="260"/>
      <c r="U998" s="260"/>
      <c r="V998" s="260"/>
      <c r="W998" s="260"/>
      <c r="X998" s="260"/>
      <c r="Y998" s="260"/>
      <c r="Z998" s="260"/>
      <c r="AA998" s="260"/>
      <c r="AB998" s="260"/>
      <c r="AC998" s="260"/>
    </row>
    <row r="999" customFormat="false" ht="15" hidden="false" customHeight="false" outlineLevel="0" collapsed="false">
      <c r="A999" s="317"/>
      <c r="B999" s="260"/>
      <c r="C999" s="233"/>
      <c r="D999" s="233"/>
      <c r="E999" s="321"/>
      <c r="F999" s="260"/>
      <c r="G999" s="124"/>
      <c r="H999" s="124"/>
      <c r="I999" s="146"/>
      <c r="J999" s="124"/>
      <c r="K999" s="124"/>
      <c r="L999" s="124"/>
      <c r="M999" s="124"/>
      <c r="N999" s="407"/>
      <c r="O999" s="317"/>
      <c r="P999" s="260"/>
      <c r="Q999" s="260"/>
      <c r="R999" s="260"/>
      <c r="S999" s="260"/>
      <c r="T999" s="260"/>
      <c r="U999" s="260"/>
      <c r="V999" s="260"/>
      <c r="W999" s="260"/>
      <c r="X999" s="260"/>
      <c r="Y999" s="260"/>
      <c r="Z999" s="260"/>
      <c r="AA999" s="260"/>
      <c r="AB999" s="260"/>
      <c r="AC999" s="260"/>
    </row>
    <row r="1000" customFormat="false" ht="15" hidden="false" customHeight="false" outlineLevel="0" collapsed="false">
      <c r="A1000" s="317"/>
      <c r="B1000" s="260"/>
      <c r="C1000" s="233"/>
      <c r="D1000" s="233"/>
      <c r="E1000" s="321"/>
      <c r="F1000" s="260"/>
      <c r="G1000" s="124"/>
      <c r="H1000" s="124"/>
      <c r="I1000" s="146"/>
      <c r="J1000" s="124"/>
      <c r="K1000" s="124"/>
      <c r="L1000" s="124"/>
      <c r="M1000" s="124"/>
      <c r="N1000" s="407"/>
      <c r="O1000" s="317"/>
      <c r="P1000" s="260"/>
      <c r="Q1000" s="260"/>
      <c r="R1000" s="260"/>
      <c r="S1000" s="260"/>
      <c r="T1000" s="260"/>
      <c r="U1000" s="260"/>
      <c r="V1000" s="260"/>
      <c r="W1000" s="260"/>
      <c r="X1000" s="260"/>
      <c r="Y1000" s="260"/>
      <c r="Z1000" s="260"/>
      <c r="AA1000" s="260"/>
      <c r="AB1000" s="260"/>
      <c r="AC1000" s="260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87" activePane="bottomLeft" state="frozen"/>
      <selection pane="topLeft" activeCell="A1" activeCellId="0" sqref="A1"/>
      <selection pane="bottomLeft" activeCell="F23" activeCellId="0" sqref="F23"/>
    </sheetView>
  </sheetViews>
  <sheetFormatPr defaultColWidth="16.6875" defaultRowHeight="15" zeroHeight="false" outlineLevelRow="0" outlineLevelCol="0"/>
  <cols>
    <col collapsed="false" customWidth="true" hidden="false" outlineLevel="0" max="1" min="1" style="100" width="7.42"/>
    <col collapsed="false" customWidth="true" hidden="false" outlineLevel="0" max="2" min="2" style="100" width="5.01"/>
    <col collapsed="false" customWidth="true" hidden="true" outlineLevel="0" max="3" min="3" style="100" width="7.57"/>
    <col collapsed="false" customWidth="true" hidden="false" outlineLevel="0" max="4" min="4" style="100" width="7.57"/>
    <col collapsed="false" customWidth="true" hidden="false" outlineLevel="0" max="12" min="6" style="100" width="10.12"/>
    <col collapsed="false" customWidth="true" hidden="false" outlineLevel="0" max="14" min="13" style="100" width="7.42"/>
    <col collapsed="false" customWidth="true" hidden="false" outlineLevel="0" max="15" min="15" style="100" width="8"/>
    <col collapsed="false" customWidth="true" hidden="false" outlineLevel="0" max="16" min="16" style="100" width="10.12"/>
  </cols>
  <sheetData>
    <row r="1" customFormat="false" ht="15" hidden="false" customHeight="false" outlineLevel="0" collapsed="false">
      <c r="A1" s="211" t="s">
        <v>0</v>
      </c>
      <c r="B1" s="211" t="s">
        <v>1676</v>
      </c>
      <c r="C1" s="206"/>
      <c r="D1" s="206" t="s">
        <v>1</v>
      </c>
      <c r="E1" s="211" t="s">
        <v>2</v>
      </c>
      <c r="F1" s="211" t="s">
        <v>1678</v>
      </c>
      <c r="G1" s="211" t="s">
        <v>1679</v>
      </c>
      <c r="H1" s="408" t="s">
        <v>1680</v>
      </c>
      <c r="I1" s="211" t="s">
        <v>1681</v>
      </c>
      <c r="J1" s="211" t="s">
        <v>1682</v>
      </c>
      <c r="K1" s="211" t="s">
        <v>1683</v>
      </c>
      <c r="L1" s="211" t="s">
        <v>1684</v>
      </c>
      <c r="M1" s="211" t="s">
        <v>1685</v>
      </c>
      <c r="N1" s="211" t="s">
        <v>0</v>
      </c>
      <c r="O1" s="211" t="s">
        <v>1686</v>
      </c>
      <c r="P1" s="211" t="s">
        <v>13</v>
      </c>
      <c r="Q1" s="377" t="s">
        <v>613</v>
      </c>
      <c r="R1" s="377" t="s">
        <v>1786</v>
      </c>
      <c r="S1" s="260"/>
      <c r="T1" s="260"/>
      <c r="U1" s="260"/>
      <c r="V1" s="260"/>
      <c r="W1" s="260"/>
      <c r="X1" s="260"/>
      <c r="Y1" s="260"/>
      <c r="Z1" s="260"/>
      <c r="AA1" s="260"/>
      <c r="AB1" s="260"/>
    </row>
    <row r="2" customFormat="false" ht="15" hidden="false" customHeight="false" outlineLevel="0" collapsed="false">
      <c r="A2" s="214" t="n">
        <v>43466</v>
      </c>
      <c r="B2" s="215" t="n">
        <f aca="false">A2</f>
        <v>43466</v>
      </c>
      <c r="C2" s="233" t="n">
        <v>339</v>
      </c>
      <c r="D2" s="233"/>
      <c r="E2" s="260" t="s">
        <v>14</v>
      </c>
      <c r="F2" s="243" t="s">
        <v>15</v>
      </c>
      <c r="G2" s="124"/>
      <c r="H2" s="146"/>
      <c r="I2" s="243" t="s">
        <v>17</v>
      </c>
      <c r="J2" s="124"/>
      <c r="K2" s="243" t="s">
        <v>15</v>
      </c>
      <c r="L2" s="124"/>
      <c r="M2" s="243" t="s">
        <v>16</v>
      </c>
      <c r="N2" s="214" t="n">
        <v>43466</v>
      </c>
      <c r="O2" s="260" t="s">
        <v>1687</v>
      </c>
      <c r="P2" s="124" t="s">
        <v>16</v>
      </c>
      <c r="Q2" s="260"/>
      <c r="R2" s="260"/>
      <c r="S2" s="260"/>
      <c r="T2" s="260"/>
      <c r="U2" s="260"/>
      <c r="V2" s="260"/>
      <c r="W2" s="260"/>
      <c r="X2" s="260"/>
      <c r="Y2" s="260"/>
      <c r="Z2" s="260"/>
      <c r="AA2" s="260"/>
      <c r="AB2" s="260"/>
    </row>
    <row r="3" customFormat="false" ht="15" hidden="false" customHeight="false" outlineLevel="0" collapsed="false">
      <c r="A3" s="214" t="n">
        <v>43467</v>
      </c>
      <c r="B3" s="215" t="n">
        <f aca="false">A3</f>
        <v>43467</v>
      </c>
      <c r="C3" s="233" t="n">
        <v>340</v>
      </c>
      <c r="D3" s="233"/>
      <c r="E3" s="260"/>
      <c r="F3" s="124"/>
      <c r="G3" s="124"/>
      <c r="H3" s="146"/>
      <c r="I3" s="124"/>
      <c r="J3" s="124"/>
      <c r="K3" s="124"/>
      <c r="L3" s="124"/>
      <c r="M3" s="243" t="s">
        <v>16</v>
      </c>
      <c r="N3" s="214" t="n">
        <v>43467</v>
      </c>
      <c r="O3" s="260" t="s">
        <v>1687</v>
      </c>
      <c r="P3" s="124" t="s">
        <v>16</v>
      </c>
      <c r="Q3" s="260"/>
      <c r="R3" s="260"/>
      <c r="S3" s="260"/>
      <c r="T3" s="260"/>
      <c r="U3" s="260"/>
      <c r="V3" s="260"/>
      <c r="W3" s="260"/>
      <c r="X3" s="260"/>
      <c r="Y3" s="260"/>
      <c r="Z3" s="260"/>
      <c r="AA3" s="260"/>
      <c r="AB3" s="260"/>
    </row>
    <row r="4" customFormat="false" ht="15" hidden="false" customHeight="false" outlineLevel="0" collapsed="false">
      <c r="A4" s="214" t="n">
        <v>43468</v>
      </c>
      <c r="B4" s="215" t="n">
        <f aca="false">A4</f>
        <v>43468</v>
      </c>
      <c r="C4" s="233" t="n">
        <v>341</v>
      </c>
      <c r="D4" s="233"/>
      <c r="E4" s="260"/>
      <c r="F4" s="124"/>
      <c r="G4" s="124"/>
      <c r="H4" s="146"/>
      <c r="I4" s="124"/>
      <c r="J4" s="124"/>
      <c r="K4" s="124"/>
      <c r="L4" s="124"/>
      <c r="M4" s="243" t="s">
        <v>16</v>
      </c>
      <c r="N4" s="214" t="n">
        <v>43468</v>
      </c>
      <c r="O4" s="260" t="s">
        <v>1687</v>
      </c>
      <c r="P4" s="124" t="s">
        <v>16</v>
      </c>
      <c r="Q4" s="260"/>
      <c r="R4" s="260"/>
      <c r="S4" s="260"/>
      <c r="T4" s="260"/>
      <c r="U4" s="260"/>
      <c r="V4" s="260"/>
      <c r="W4" s="260"/>
      <c r="X4" s="260"/>
      <c r="Y4" s="260"/>
      <c r="Z4" s="260"/>
      <c r="AA4" s="260"/>
      <c r="AB4" s="260"/>
    </row>
    <row r="5" customFormat="false" ht="15" hidden="false" customHeight="false" outlineLevel="0" collapsed="false">
      <c r="A5" s="214" t="n">
        <v>43469</v>
      </c>
      <c r="B5" s="215" t="n">
        <f aca="false">A5</f>
        <v>43469</v>
      </c>
      <c r="C5" s="233" t="n">
        <v>342</v>
      </c>
      <c r="D5" s="233"/>
      <c r="E5" s="260" t="s">
        <v>1688</v>
      </c>
      <c r="F5" s="409" t="s">
        <v>1787</v>
      </c>
      <c r="G5" s="124"/>
      <c r="H5" s="146"/>
      <c r="I5" s="243" t="s">
        <v>16</v>
      </c>
      <c r="J5" s="243" t="s">
        <v>16</v>
      </c>
      <c r="K5" s="124"/>
      <c r="L5" s="243" t="s">
        <v>16</v>
      </c>
      <c r="M5" s="243"/>
      <c r="N5" s="214" t="n">
        <v>43469</v>
      </c>
      <c r="O5" s="260" t="s">
        <v>1687</v>
      </c>
      <c r="P5" s="124" t="s">
        <v>16</v>
      </c>
      <c r="Q5" s="260"/>
      <c r="R5" s="260"/>
      <c r="S5" s="260"/>
      <c r="T5" s="260"/>
      <c r="U5" s="260"/>
      <c r="V5" s="260"/>
      <c r="W5" s="260"/>
      <c r="X5" s="260"/>
      <c r="Y5" s="260"/>
      <c r="Z5" s="260"/>
      <c r="AA5" s="260"/>
      <c r="AB5" s="260"/>
    </row>
    <row r="6" customFormat="false" ht="15" hidden="false" customHeight="false" outlineLevel="0" collapsed="false">
      <c r="A6" s="214" t="n">
        <v>43470</v>
      </c>
      <c r="B6" s="215" t="n">
        <f aca="false">A6</f>
        <v>43470</v>
      </c>
      <c r="C6" s="233" t="n">
        <v>343</v>
      </c>
      <c r="D6" s="233"/>
      <c r="E6" s="260"/>
      <c r="F6" s="409" t="s">
        <v>1787</v>
      </c>
      <c r="G6" s="124"/>
      <c r="H6" s="146"/>
      <c r="I6" s="243" t="s">
        <v>16</v>
      </c>
      <c r="J6" s="124"/>
      <c r="K6" s="243" t="s">
        <v>15</v>
      </c>
      <c r="L6" s="124"/>
      <c r="M6" s="243" t="s">
        <v>16</v>
      </c>
      <c r="N6" s="214" t="n">
        <v>43470</v>
      </c>
      <c r="O6" s="260" t="s">
        <v>1687</v>
      </c>
      <c r="P6" s="124" t="s">
        <v>16</v>
      </c>
      <c r="Q6" s="260"/>
      <c r="R6" s="260"/>
      <c r="S6" s="260"/>
      <c r="T6" s="260"/>
      <c r="U6" s="260"/>
      <c r="V6" s="260"/>
      <c r="W6" s="260"/>
      <c r="X6" s="260"/>
      <c r="Y6" s="260"/>
      <c r="Z6" s="260"/>
      <c r="AA6" s="260"/>
      <c r="AB6" s="260"/>
    </row>
    <row r="7" customFormat="false" ht="15" hidden="false" customHeight="false" outlineLevel="0" collapsed="false">
      <c r="A7" s="214" t="n">
        <v>43471</v>
      </c>
      <c r="B7" s="215" t="n">
        <f aca="false">A7</f>
        <v>43471</v>
      </c>
      <c r="C7" s="233" t="n">
        <v>344</v>
      </c>
      <c r="D7" s="233" t="s">
        <v>1761</v>
      </c>
      <c r="E7" s="260" t="s">
        <v>23</v>
      </c>
      <c r="F7" s="243" t="s">
        <v>15</v>
      </c>
      <c r="G7" s="124"/>
      <c r="H7" s="243" t="s">
        <v>16</v>
      </c>
      <c r="I7" s="243" t="s">
        <v>17</v>
      </c>
      <c r="J7" s="124"/>
      <c r="K7" s="243" t="s">
        <v>15</v>
      </c>
      <c r="L7" s="124"/>
      <c r="M7" s="243" t="s">
        <v>16</v>
      </c>
      <c r="N7" s="214" t="n">
        <v>43471</v>
      </c>
      <c r="O7" s="260" t="s">
        <v>1687</v>
      </c>
      <c r="P7" s="124" t="s">
        <v>16</v>
      </c>
      <c r="Q7" s="260"/>
      <c r="R7" s="260"/>
      <c r="S7" s="260"/>
      <c r="T7" s="260"/>
      <c r="U7" s="260"/>
      <c r="V7" s="260"/>
      <c r="W7" s="260"/>
      <c r="X7" s="260"/>
      <c r="Y7" s="260"/>
      <c r="Z7" s="260"/>
      <c r="AA7" s="260"/>
      <c r="AB7" s="260"/>
    </row>
    <row r="8" customFormat="false" ht="15" hidden="false" customHeight="false" outlineLevel="0" collapsed="false">
      <c r="A8" s="214" t="n">
        <v>43472</v>
      </c>
      <c r="B8" s="215" t="n">
        <f aca="false">A8</f>
        <v>43472</v>
      </c>
      <c r="C8" s="233" t="n">
        <v>345</v>
      </c>
      <c r="D8" s="233"/>
      <c r="E8" s="260" t="s">
        <v>82</v>
      </c>
      <c r="F8" s="243" t="s">
        <v>16</v>
      </c>
      <c r="G8" s="124"/>
      <c r="H8" s="146"/>
      <c r="I8" s="243" t="s">
        <v>15</v>
      </c>
      <c r="J8" s="124"/>
      <c r="K8" s="243" t="s">
        <v>15</v>
      </c>
      <c r="L8" s="124"/>
      <c r="M8" s="243" t="s">
        <v>16</v>
      </c>
      <c r="N8" s="214" t="n">
        <v>43472</v>
      </c>
      <c r="O8" s="260" t="s">
        <v>1687</v>
      </c>
      <c r="P8" s="124" t="s">
        <v>16</v>
      </c>
      <c r="Q8" s="260"/>
      <c r="R8" s="260"/>
      <c r="S8" s="260"/>
      <c r="T8" s="260"/>
      <c r="U8" s="260"/>
      <c r="V8" s="260"/>
      <c r="W8" s="260"/>
      <c r="X8" s="260"/>
      <c r="Y8" s="260"/>
      <c r="Z8" s="260"/>
      <c r="AA8" s="260"/>
      <c r="AB8" s="260"/>
    </row>
    <row r="9" customFormat="false" ht="15" hidden="false" customHeight="false" outlineLevel="0" collapsed="false">
      <c r="A9" s="214" t="n">
        <v>43473</v>
      </c>
      <c r="B9" s="215" t="n">
        <f aca="false">A9</f>
        <v>43473</v>
      </c>
      <c r="C9" s="233" t="n">
        <v>346</v>
      </c>
      <c r="D9" s="233"/>
      <c r="E9" s="260"/>
      <c r="F9" s="124"/>
      <c r="G9" s="124"/>
      <c r="H9" s="146"/>
      <c r="I9" s="124"/>
      <c r="J9" s="124"/>
      <c r="K9" s="124"/>
      <c r="L9" s="124"/>
      <c r="M9" s="243" t="s">
        <v>16</v>
      </c>
      <c r="N9" s="214" t="n">
        <v>43473</v>
      </c>
      <c r="O9" s="260" t="s">
        <v>1687</v>
      </c>
      <c r="P9" s="124" t="s">
        <v>16</v>
      </c>
      <c r="Q9" s="260"/>
      <c r="R9" s="260"/>
      <c r="S9" s="260"/>
      <c r="T9" s="260"/>
      <c r="U9" s="260"/>
      <c r="V9" s="260"/>
      <c r="W9" s="260"/>
      <c r="X9" s="260"/>
      <c r="Y9" s="260"/>
      <c r="Z9" s="260"/>
      <c r="AA9" s="260"/>
      <c r="AB9" s="260"/>
    </row>
    <row r="10" customFormat="false" ht="15" hidden="false" customHeight="false" outlineLevel="0" collapsed="false">
      <c r="A10" s="214" t="n">
        <v>43474</v>
      </c>
      <c r="B10" s="215" t="n">
        <f aca="false">A10</f>
        <v>43474</v>
      </c>
      <c r="C10" s="233" t="n">
        <v>347</v>
      </c>
      <c r="D10" s="233"/>
      <c r="E10" s="260"/>
      <c r="F10" s="124"/>
      <c r="G10" s="124"/>
      <c r="H10" s="146"/>
      <c r="I10" s="124"/>
      <c r="J10" s="124"/>
      <c r="K10" s="124"/>
      <c r="L10" s="124"/>
      <c r="M10" s="243" t="s">
        <v>16</v>
      </c>
      <c r="N10" s="214" t="n">
        <v>43474</v>
      </c>
      <c r="O10" s="260" t="s">
        <v>1687</v>
      </c>
      <c r="P10" s="124" t="s">
        <v>16</v>
      </c>
      <c r="Q10" s="260"/>
      <c r="R10" s="260"/>
      <c r="S10" s="260"/>
      <c r="T10" s="260"/>
      <c r="U10" s="260"/>
      <c r="V10" s="260"/>
      <c r="W10" s="260"/>
      <c r="X10" s="260"/>
      <c r="Y10" s="260"/>
      <c r="Z10" s="260"/>
      <c r="AA10" s="260"/>
      <c r="AB10" s="260"/>
    </row>
    <row r="11" customFormat="false" ht="15" hidden="false" customHeight="false" outlineLevel="0" collapsed="false">
      <c r="A11" s="214" t="n">
        <v>43475</v>
      </c>
      <c r="B11" s="215" t="n">
        <f aca="false">A11</f>
        <v>43475</v>
      </c>
      <c r="C11" s="233" t="n">
        <v>348</v>
      </c>
      <c r="D11" s="233"/>
      <c r="E11" s="260"/>
      <c r="F11" s="124"/>
      <c r="G11" s="124"/>
      <c r="H11" s="146"/>
      <c r="I11" s="124"/>
      <c r="J11" s="124"/>
      <c r="K11" s="124"/>
      <c r="L11" s="124"/>
      <c r="M11" s="243" t="s">
        <v>16</v>
      </c>
      <c r="N11" s="214" t="n">
        <v>43475</v>
      </c>
      <c r="O11" s="260" t="s">
        <v>1687</v>
      </c>
      <c r="P11" s="124" t="s">
        <v>16</v>
      </c>
      <c r="Q11" s="260"/>
      <c r="R11" s="260"/>
      <c r="S11" s="260"/>
      <c r="T11" s="260"/>
      <c r="U11" s="260"/>
      <c r="V11" s="260"/>
      <c r="W11" s="260"/>
      <c r="X11" s="260"/>
      <c r="Y11" s="260"/>
      <c r="Z11" s="260"/>
      <c r="AA11" s="260"/>
      <c r="AB11" s="260"/>
    </row>
    <row r="12" customFormat="false" ht="15" hidden="false" customHeight="false" outlineLevel="0" collapsed="false">
      <c r="A12" s="214" t="n">
        <v>43476</v>
      </c>
      <c r="B12" s="215" t="n">
        <f aca="false">A12</f>
        <v>43476</v>
      </c>
      <c r="C12" s="233" t="n">
        <v>349</v>
      </c>
      <c r="D12" s="233"/>
      <c r="E12" s="260" t="s">
        <v>30</v>
      </c>
      <c r="F12" s="243" t="s">
        <v>16</v>
      </c>
      <c r="G12" s="124"/>
      <c r="H12" s="146"/>
      <c r="I12" s="243" t="s">
        <v>16</v>
      </c>
      <c r="J12" s="124"/>
      <c r="K12" s="243" t="s">
        <v>15</v>
      </c>
      <c r="L12" s="124"/>
      <c r="M12" s="243" t="s">
        <v>16</v>
      </c>
      <c r="N12" s="214" t="n">
        <v>43476</v>
      </c>
      <c r="O12" s="260" t="s">
        <v>1687</v>
      </c>
      <c r="P12" s="124" t="s">
        <v>16</v>
      </c>
      <c r="Q12" s="260"/>
      <c r="R12" s="260"/>
      <c r="S12" s="260"/>
      <c r="T12" s="260"/>
      <c r="U12" s="260"/>
      <c r="V12" s="260"/>
      <c r="W12" s="260"/>
      <c r="X12" s="260"/>
      <c r="Y12" s="260"/>
      <c r="Z12" s="260"/>
      <c r="AA12" s="260"/>
      <c r="AB12" s="260"/>
    </row>
    <row r="13" customFormat="false" ht="15" hidden="false" customHeight="false" outlineLevel="0" collapsed="false">
      <c r="A13" s="214" t="n">
        <v>43477</v>
      </c>
      <c r="B13" s="215" t="n">
        <f aca="false">A13</f>
        <v>43477</v>
      </c>
      <c r="C13" s="233" t="n">
        <v>350</v>
      </c>
      <c r="D13" s="233"/>
      <c r="E13" s="260"/>
      <c r="F13" s="124"/>
      <c r="G13" s="124"/>
      <c r="H13" s="146"/>
      <c r="I13" s="124"/>
      <c r="J13" s="124"/>
      <c r="K13" s="124"/>
      <c r="L13" s="124"/>
      <c r="M13" s="243" t="s">
        <v>16</v>
      </c>
      <c r="N13" s="214" t="n">
        <v>43477</v>
      </c>
      <c r="O13" s="260" t="s">
        <v>1687</v>
      </c>
      <c r="P13" s="124" t="s">
        <v>16</v>
      </c>
      <c r="Q13" s="260"/>
      <c r="R13" s="260"/>
      <c r="S13" s="260"/>
      <c r="T13" s="260"/>
      <c r="U13" s="260"/>
      <c r="V13" s="260"/>
      <c r="W13" s="260"/>
      <c r="X13" s="260"/>
      <c r="Y13" s="260"/>
      <c r="Z13" s="260"/>
      <c r="AA13" s="260"/>
      <c r="AB13" s="260"/>
    </row>
    <row r="14" customFormat="false" ht="15" hidden="false" customHeight="false" outlineLevel="0" collapsed="false">
      <c r="A14" s="214" t="n">
        <v>43478</v>
      </c>
      <c r="B14" s="215" t="n">
        <f aca="false">A14</f>
        <v>43478</v>
      </c>
      <c r="C14" s="233" t="n">
        <v>351</v>
      </c>
      <c r="D14" s="233" t="s">
        <v>1763</v>
      </c>
      <c r="E14" s="260" t="s">
        <v>1788</v>
      </c>
      <c r="F14" s="243" t="s">
        <v>16</v>
      </c>
      <c r="G14" s="124"/>
      <c r="H14" s="243" t="s">
        <v>16</v>
      </c>
      <c r="I14" s="243" t="s">
        <v>15</v>
      </c>
      <c r="J14" s="124"/>
      <c r="K14" s="243" t="s">
        <v>15</v>
      </c>
      <c r="L14" s="124"/>
      <c r="M14" s="243" t="s">
        <v>16</v>
      </c>
      <c r="N14" s="214" t="n">
        <v>43478</v>
      </c>
      <c r="O14" s="260" t="s">
        <v>1687</v>
      </c>
      <c r="P14" s="124" t="s">
        <v>16</v>
      </c>
      <c r="Q14" s="260"/>
      <c r="R14" s="260"/>
      <c r="S14" s="260"/>
      <c r="T14" s="260"/>
      <c r="U14" s="260"/>
      <c r="V14" s="260"/>
      <c r="W14" s="260"/>
      <c r="X14" s="260"/>
      <c r="Y14" s="260"/>
      <c r="Z14" s="260"/>
      <c r="AA14" s="260"/>
      <c r="AB14" s="260"/>
    </row>
    <row r="15" customFormat="false" ht="15" hidden="false" customHeight="false" outlineLevel="0" collapsed="false">
      <c r="A15" s="214" t="n">
        <v>43479</v>
      </c>
      <c r="B15" s="215" t="n">
        <f aca="false">A15</f>
        <v>43479</v>
      </c>
      <c r="C15" s="233" t="n">
        <v>352</v>
      </c>
      <c r="D15" s="233"/>
      <c r="E15" s="260" t="s">
        <v>34</v>
      </c>
      <c r="F15" s="243" t="s">
        <v>16</v>
      </c>
      <c r="G15" s="124"/>
      <c r="H15" s="146"/>
      <c r="I15" s="243" t="s">
        <v>15</v>
      </c>
      <c r="J15" s="124"/>
      <c r="K15" s="243" t="s">
        <v>15</v>
      </c>
      <c r="L15" s="124"/>
      <c r="M15" s="243" t="s">
        <v>16</v>
      </c>
      <c r="N15" s="214" t="n">
        <v>43479</v>
      </c>
      <c r="O15" s="260" t="s">
        <v>1687</v>
      </c>
      <c r="P15" s="124" t="s">
        <v>16</v>
      </c>
      <c r="Q15" s="260"/>
      <c r="R15" s="260"/>
      <c r="S15" s="260"/>
      <c r="T15" s="260"/>
      <c r="U15" s="260"/>
      <c r="V15" s="260"/>
      <c r="W15" s="260"/>
      <c r="X15" s="260"/>
      <c r="Y15" s="260"/>
      <c r="Z15" s="260"/>
      <c r="AA15" s="260"/>
      <c r="AB15" s="260"/>
    </row>
    <row r="16" customFormat="false" ht="15" hidden="false" customHeight="false" outlineLevel="0" collapsed="false">
      <c r="A16" s="214" t="n">
        <v>43480</v>
      </c>
      <c r="B16" s="215" t="n">
        <f aca="false">A16</f>
        <v>43480</v>
      </c>
      <c r="C16" s="233" t="n">
        <v>353</v>
      </c>
      <c r="D16" s="233"/>
      <c r="E16" s="260"/>
      <c r="F16" s="124"/>
      <c r="G16" s="124"/>
      <c r="H16" s="146"/>
      <c r="I16" s="124"/>
      <c r="J16" s="124"/>
      <c r="K16" s="124"/>
      <c r="L16" s="124"/>
      <c r="M16" s="243" t="s">
        <v>16</v>
      </c>
      <c r="N16" s="214" t="n">
        <v>43480</v>
      </c>
      <c r="O16" s="260" t="s">
        <v>1687</v>
      </c>
      <c r="P16" s="124" t="s">
        <v>16</v>
      </c>
      <c r="Q16" s="260"/>
      <c r="R16" s="260"/>
      <c r="S16" s="260"/>
      <c r="T16" s="260"/>
      <c r="U16" s="260"/>
      <c r="V16" s="260"/>
      <c r="W16" s="260"/>
      <c r="X16" s="260"/>
      <c r="Y16" s="260"/>
      <c r="Z16" s="260"/>
      <c r="AA16" s="260"/>
      <c r="AB16" s="260"/>
    </row>
    <row r="17" customFormat="false" ht="15" hidden="false" customHeight="false" outlineLevel="0" collapsed="false">
      <c r="A17" s="214" t="n">
        <v>43481</v>
      </c>
      <c r="B17" s="215" t="n">
        <f aca="false">A17</f>
        <v>43481</v>
      </c>
      <c r="C17" s="233" t="n">
        <v>354</v>
      </c>
      <c r="D17" s="233"/>
      <c r="E17" s="260"/>
      <c r="F17" s="124"/>
      <c r="G17" s="124"/>
      <c r="H17" s="146"/>
      <c r="I17" s="124"/>
      <c r="J17" s="124"/>
      <c r="K17" s="124"/>
      <c r="L17" s="124"/>
      <c r="M17" s="243" t="s">
        <v>16</v>
      </c>
      <c r="N17" s="214" t="n">
        <v>43481</v>
      </c>
      <c r="O17" s="260" t="s">
        <v>1687</v>
      </c>
      <c r="P17" s="124" t="s">
        <v>16</v>
      </c>
      <c r="Q17" s="260"/>
      <c r="R17" s="260"/>
      <c r="S17" s="260"/>
      <c r="T17" s="260"/>
      <c r="U17" s="260"/>
      <c r="V17" s="260"/>
      <c r="W17" s="260"/>
      <c r="X17" s="260"/>
      <c r="Y17" s="260"/>
      <c r="Z17" s="260"/>
      <c r="AA17" s="260"/>
      <c r="AB17" s="260"/>
    </row>
    <row r="18" customFormat="false" ht="15" hidden="false" customHeight="false" outlineLevel="0" collapsed="false">
      <c r="A18" s="214" t="n">
        <v>43482</v>
      </c>
      <c r="B18" s="215" t="n">
        <f aca="false">A18</f>
        <v>43482</v>
      </c>
      <c r="C18" s="233" t="n">
        <v>355</v>
      </c>
      <c r="D18" s="233"/>
      <c r="E18" s="260" t="s">
        <v>37</v>
      </c>
      <c r="F18" s="243" t="s">
        <v>15</v>
      </c>
      <c r="G18" s="124"/>
      <c r="H18" s="243" t="s">
        <v>16</v>
      </c>
      <c r="I18" s="243" t="s">
        <v>17</v>
      </c>
      <c r="J18" s="124"/>
      <c r="K18" s="243" t="s">
        <v>15</v>
      </c>
      <c r="L18" s="124"/>
      <c r="M18" s="243" t="s">
        <v>16</v>
      </c>
      <c r="N18" s="214" t="n">
        <v>43482</v>
      </c>
      <c r="O18" s="260" t="s">
        <v>1687</v>
      </c>
      <c r="P18" s="124" t="s">
        <v>16</v>
      </c>
      <c r="Q18" s="260"/>
      <c r="R18" s="260"/>
      <c r="S18" s="260"/>
      <c r="T18" s="260"/>
      <c r="U18" s="260"/>
      <c r="V18" s="260"/>
      <c r="W18" s="260"/>
      <c r="X18" s="260"/>
      <c r="Y18" s="260"/>
      <c r="Z18" s="260"/>
      <c r="AA18" s="260"/>
      <c r="AB18" s="260"/>
    </row>
    <row r="19" customFormat="false" ht="15" hidden="false" customHeight="false" outlineLevel="0" collapsed="false">
      <c r="A19" s="214" t="n">
        <v>43483</v>
      </c>
      <c r="B19" s="215" t="n">
        <f aca="false">A19</f>
        <v>43483</v>
      </c>
      <c r="C19" s="233" t="n">
        <v>356</v>
      </c>
      <c r="D19" s="233"/>
      <c r="E19" s="260" t="s">
        <v>38</v>
      </c>
      <c r="F19" s="243" t="s">
        <v>16</v>
      </c>
      <c r="G19" s="124"/>
      <c r="H19" s="146"/>
      <c r="I19" s="243" t="s">
        <v>16</v>
      </c>
      <c r="J19" s="124"/>
      <c r="K19" s="243" t="s">
        <v>15</v>
      </c>
      <c r="L19" s="124"/>
      <c r="M19" s="243" t="s">
        <v>16</v>
      </c>
      <c r="N19" s="214" t="n">
        <v>43483</v>
      </c>
      <c r="O19" s="260" t="s">
        <v>1687</v>
      </c>
      <c r="P19" s="124" t="s">
        <v>16</v>
      </c>
      <c r="Q19" s="260"/>
      <c r="R19" s="260"/>
      <c r="S19" s="260"/>
      <c r="T19" s="260"/>
      <c r="U19" s="260"/>
      <c r="V19" s="260"/>
      <c r="W19" s="260"/>
      <c r="X19" s="260"/>
      <c r="Y19" s="260"/>
      <c r="Z19" s="260"/>
      <c r="AA19" s="260"/>
      <c r="AB19" s="260"/>
    </row>
    <row r="20" customFormat="false" ht="15" hidden="false" customHeight="false" outlineLevel="0" collapsed="false">
      <c r="A20" s="214" t="n">
        <v>43484</v>
      </c>
      <c r="B20" s="215" t="n">
        <f aca="false">A20</f>
        <v>43484</v>
      </c>
      <c r="C20" s="233" t="n">
        <v>357</v>
      </c>
      <c r="D20" s="233"/>
      <c r="E20" s="260"/>
      <c r="F20" s="124"/>
      <c r="G20" s="124"/>
      <c r="H20" s="146"/>
      <c r="I20" s="124"/>
      <c r="J20" s="124"/>
      <c r="K20" s="124"/>
      <c r="L20" s="124"/>
      <c r="M20" s="243" t="s">
        <v>16</v>
      </c>
      <c r="N20" s="214" t="n">
        <v>43484</v>
      </c>
      <c r="O20" s="260" t="s">
        <v>1687</v>
      </c>
      <c r="P20" s="124" t="s">
        <v>16</v>
      </c>
      <c r="Q20" s="260"/>
      <c r="R20" s="260"/>
      <c r="S20" s="260"/>
      <c r="T20" s="260"/>
      <c r="U20" s="260"/>
      <c r="V20" s="260"/>
      <c r="W20" s="260"/>
      <c r="X20" s="260"/>
      <c r="Y20" s="260"/>
      <c r="Z20" s="260"/>
      <c r="AA20" s="260"/>
      <c r="AB20" s="260"/>
    </row>
    <row r="21" customFormat="false" ht="15" hidden="false" customHeight="false" outlineLevel="0" collapsed="false">
      <c r="A21" s="214" t="n">
        <v>43485</v>
      </c>
      <c r="B21" s="215" t="n">
        <f aca="false">A21</f>
        <v>43485</v>
      </c>
      <c r="C21" s="233" t="n">
        <v>358</v>
      </c>
      <c r="D21" s="378" t="s">
        <v>1746</v>
      </c>
      <c r="E21" s="260" t="s">
        <v>40</v>
      </c>
      <c r="F21" s="243" t="s">
        <v>15</v>
      </c>
      <c r="G21" s="124"/>
      <c r="H21" s="243" t="s">
        <v>16</v>
      </c>
      <c r="I21" s="243" t="s">
        <v>17</v>
      </c>
      <c r="J21" s="124"/>
      <c r="K21" s="243" t="s">
        <v>15</v>
      </c>
      <c r="L21" s="124"/>
      <c r="M21" s="243" t="s">
        <v>16</v>
      </c>
      <c r="N21" s="214" t="n">
        <v>43485</v>
      </c>
      <c r="O21" s="260" t="s">
        <v>1687</v>
      </c>
      <c r="P21" s="124" t="s">
        <v>16</v>
      </c>
      <c r="Q21" s="260"/>
      <c r="R21" s="260"/>
      <c r="S21" s="260"/>
      <c r="T21" s="260"/>
      <c r="U21" s="260"/>
      <c r="V21" s="260"/>
      <c r="W21" s="260"/>
      <c r="X21" s="260"/>
      <c r="Y21" s="260"/>
      <c r="Z21" s="260"/>
      <c r="AA21" s="260"/>
      <c r="AB21" s="260"/>
    </row>
    <row r="22" customFormat="false" ht="15" hidden="false" customHeight="false" outlineLevel="0" collapsed="false">
      <c r="A22" s="214" t="n">
        <v>43486</v>
      </c>
      <c r="B22" s="215" t="n">
        <f aca="false">A22</f>
        <v>43486</v>
      </c>
      <c r="C22" s="233" t="n">
        <v>359</v>
      </c>
      <c r="D22" s="233"/>
      <c r="E22" s="260" t="s">
        <v>42</v>
      </c>
      <c r="F22" s="243" t="s">
        <v>16</v>
      </c>
      <c r="G22" s="124"/>
      <c r="H22" s="146"/>
      <c r="I22" s="243" t="s">
        <v>16</v>
      </c>
      <c r="J22" s="124"/>
      <c r="K22" s="243" t="s">
        <v>15</v>
      </c>
      <c r="L22" s="124"/>
      <c r="M22" s="243" t="s">
        <v>16</v>
      </c>
      <c r="N22" s="214" t="n">
        <v>43486</v>
      </c>
      <c r="O22" s="260" t="s">
        <v>1687</v>
      </c>
      <c r="P22" s="124" t="s">
        <v>16</v>
      </c>
      <c r="Q22" s="260"/>
      <c r="R22" s="260"/>
      <c r="S22" s="260"/>
      <c r="T22" s="260"/>
      <c r="U22" s="260"/>
      <c r="V22" s="260"/>
      <c r="W22" s="260"/>
      <c r="X22" s="260"/>
      <c r="Y22" s="260"/>
      <c r="Z22" s="260"/>
      <c r="AA22" s="260"/>
      <c r="AB22" s="260"/>
    </row>
    <row r="23" customFormat="false" ht="15" hidden="false" customHeight="false" outlineLevel="0" collapsed="false">
      <c r="A23" s="214" t="n">
        <v>43487</v>
      </c>
      <c r="B23" s="215" t="n">
        <f aca="false">A23</f>
        <v>43487</v>
      </c>
      <c r="C23" s="233" t="n">
        <v>360</v>
      </c>
      <c r="D23" s="233"/>
      <c r="E23" s="260"/>
      <c r="F23" s="124"/>
      <c r="G23" s="124"/>
      <c r="H23" s="146"/>
      <c r="I23" s="124"/>
      <c r="J23" s="124"/>
      <c r="K23" s="124"/>
      <c r="L23" s="124"/>
      <c r="M23" s="243" t="s">
        <v>16</v>
      </c>
      <c r="N23" s="214" t="n">
        <v>43487</v>
      </c>
      <c r="O23" s="260" t="s">
        <v>1687</v>
      </c>
      <c r="P23" s="124" t="s">
        <v>16</v>
      </c>
      <c r="Q23" s="260"/>
      <c r="R23" s="260"/>
      <c r="S23" s="260"/>
      <c r="T23" s="260"/>
      <c r="U23" s="260"/>
      <c r="V23" s="260"/>
      <c r="W23" s="260"/>
      <c r="X23" s="260"/>
      <c r="Y23" s="260"/>
      <c r="Z23" s="260"/>
      <c r="AA23" s="260"/>
      <c r="AB23" s="260"/>
    </row>
    <row r="24" customFormat="false" ht="15" hidden="false" customHeight="false" outlineLevel="0" collapsed="false">
      <c r="A24" s="214" t="n">
        <v>43488</v>
      </c>
      <c r="B24" s="215" t="n">
        <f aca="false">A24</f>
        <v>43488</v>
      </c>
      <c r="C24" s="233" t="n">
        <v>361</v>
      </c>
      <c r="D24" s="233"/>
      <c r="E24" s="260"/>
      <c r="F24" s="124"/>
      <c r="G24" s="124"/>
      <c r="H24" s="146"/>
      <c r="I24" s="124"/>
      <c r="J24" s="124"/>
      <c r="K24" s="124"/>
      <c r="L24" s="124"/>
      <c r="M24" s="243" t="s">
        <v>16</v>
      </c>
      <c r="N24" s="214" t="n">
        <v>43488</v>
      </c>
      <c r="O24" s="260" t="s">
        <v>1687</v>
      </c>
      <c r="P24" s="124" t="s">
        <v>16</v>
      </c>
      <c r="Q24" s="260"/>
      <c r="R24" s="260"/>
      <c r="S24" s="260"/>
      <c r="T24" s="260"/>
      <c r="U24" s="260"/>
      <c r="V24" s="260"/>
      <c r="W24" s="260"/>
      <c r="X24" s="260"/>
      <c r="Y24" s="260"/>
      <c r="Z24" s="260"/>
      <c r="AA24" s="260"/>
      <c r="AB24" s="260"/>
    </row>
    <row r="25" customFormat="false" ht="15" hidden="false" customHeight="false" outlineLevel="0" collapsed="false">
      <c r="A25" s="214" t="n">
        <v>43489</v>
      </c>
      <c r="B25" s="215" t="n">
        <f aca="false">A25</f>
        <v>43489</v>
      </c>
      <c r="C25" s="233" t="n">
        <v>362</v>
      </c>
      <c r="D25" s="233"/>
      <c r="E25" s="260"/>
      <c r="F25" s="124"/>
      <c r="G25" s="124"/>
      <c r="H25" s="146"/>
      <c r="I25" s="124"/>
      <c r="J25" s="124"/>
      <c r="K25" s="124"/>
      <c r="L25" s="124"/>
      <c r="M25" s="243" t="s">
        <v>16</v>
      </c>
      <c r="N25" s="214" t="n">
        <v>43489</v>
      </c>
      <c r="O25" s="260" t="s">
        <v>1687</v>
      </c>
      <c r="P25" s="124" t="s">
        <v>16</v>
      </c>
      <c r="Q25" s="260"/>
      <c r="R25" s="260"/>
      <c r="S25" s="260"/>
      <c r="T25" s="260"/>
      <c r="U25" s="260"/>
      <c r="V25" s="260"/>
      <c r="W25" s="260"/>
      <c r="X25" s="260"/>
      <c r="Y25" s="260"/>
      <c r="Z25" s="260"/>
      <c r="AA25" s="260"/>
      <c r="AB25" s="260"/>
    </row>
    <row r="26" customFormat="false" ht="15" hidden="false" customHeight="false" outlineLevel="0" collapsed="false">
      <c r="A26" s="214" t="n">
        <v>43490</v>
      </c>
      <c r="B26" s="215" t="n">
        <f aca="false">A26</f>
        <v>43490</v>
      </c>
      <c r="C26" s="233" t="n">
        <v>363</v>
      </c>
      <c r="D26" s="233"/>
      <c r="E26" s="260" t="s">
        <v>46</v>
      </c>
      <c r="F26" s="243" t="s">
        <v>16</v>
      </c>
      <c r="G26" s="124"/>
      <c r="H26" s="146"/>
      <c r="I26" s="243" t="s">
        <v>15</v>
      </c>
      <c r="J26" s="124"/>
      <c r="K26" s="243" t="s">
        <v>15</v>
      </c>
      <c r="L26" s="124"/>
      <c r="M26" s="243" t="s">
        <v>16</v>
      </c>
      <c r="N26" s="214" t="n">
        <v>43490</v>
      </c>
      <c r="O26" s="260" t="s">
        <v>1687</v>
      </c>
      <c r="P26" s="124" t="s">
        <v>16</v>
      </c>
      <c r="Q26" s="260"/>
      <c r="R26" s="260"/>
      <c r="S26" s="260"/>
      <c r="T26" s="260"/>
      <c r="U26" s="260"/>
      <c r="V26" s="260"/>
      <c r="W26" s="260"/>
      <c r="X26" s="260"/>
      <c r="Y26" s="260"/>
      <c r="Z26" s="260"/>
      <c r="AA26" s="260"/>
      <c r="AB26" s="260"/>
    </row>
    <row r="27" customFormat="false" ht="15" hidden="false" customHeight="false" outlineLevel="0" collapsed="false">
      <c r="A27" s="214" t="n">
        <v>43491</v>
      </c>
      <c r="B27" s="215" t="n">
        <f aca="false">A27</f>
        <v>43491</v>
      </c>
      <c r="C27" s="233" t="n">
        <v>364</v>
      </c>
      <c r="D27" s="233"/>
      <c r="E27" s="260"/>
      <c r="F27" s="124"/>
      <c r="G27" s="124"/>
      <c r="H27" s="146"/>
      <c r="I27" s="124"/>
      <c r="J27" s="124"/>
      <c r="K27" s="124"/>
      <c r="L27" s="124"/>
      <c r="M27" s="243" t="s">
        <v>16</v>
      </c>
      <c r="N27" s="214" t="n">
        <v>43491</v>
      </c>
      <c r="O27" s="260" t="s">
        <v>1687</v>
      </c>
      <c r="P27" s="124" t="s">
        <v>16</v>
      </c>
      <c r="Q27" s="260"/>
      <c r="R27" s="260"/>
      <c r="S27" s="260"/>
      <c r="T27" s="260"/>
      <c r="U27" s="260"/>
      <c r="V27" s="260"/>
      <c r="W27" s="260"/>
      <c r="X27" s="260"/>
      <c r="Y27" s="260"/>
      <c r="Z27" s="260"/>
      <c r="AA27" s="260"/>
      <c r="AB27" s="260"/>
    </row>
    <row r="28" customFormat="false" ht="15" hidden="false" customHeight="false" outlineLevel="0" collapsed="false">
      <c r="A28" s="214" t="n">
        <v>43492</v>
      </c>
      <c r="B28" s="215" t="n">
        <f aca="false">A28</f>
        <v>43492</v>
      </c>
      <c r="C28" s="233" t="n">
        <v>365</v>
      </c>
      <c r="D28" s="378" t="s">
        <v>1749</v>
      </c>
      <c r="E28" s="260" t="s">
        <v>48</v>
      </c>
      <c r="F28" s="243" t="s">
        <v>16</v>
      </c>
      <c r="G28" s="124"/>
      <c r="H28" s="243" t="s">
        <v>16</v>
      </c>
      <c r="I28" s="243" t="s">
        <v>15</v>
      </c>
      <c r="J28" s="124"/>
      <c r="K28" s="243" t="s">
        <v>15</v>
      </c>
      <c r="L28" s="124"/>
      <c r="M28" s="243" t="s">
        <v>16</v>
      </c>
      <c r="N28" s="214" t="n">
        <v>43492</v>
      </c>
      <c r="O28" s="260" t="s">
        <v>1687</v>
      </c>
      <c r="P28" s="124" t="s">
        <v>16</v>
      </c>
      <c r="Q28" s="260"/>
      <c r="R28" s="260"/>
      <c r="S28" s="260"/>
      <c r="T28" s="260"/>
      <c r="U28" s="260"/>
      <c r="V28" s="260"/>
      <c r="W28" s="260"/>
      <c r="X28" s="260"/>
      <c r="Y28" s="260"/>
      <c r="Z28" s="260"/>
      <c r="AA28" s="260"/>
      <c r="AB28" s="260"/>
    </row>
    <row r="29" customFormat="false" ht="15" hidden="false" customHeight="false" outlineLevel="0" collapsed="false">
      <c r="A29" s="214" t="n">
        <v>43493</v>
      </c>
      <c r="B29" s="215" t="n">
        <f aca="false">A29</f>
        <v>43493</v>
      </c>
      <c r="C29" s="233" t="n">
        <v>366</v>
      </c>
      <c r="D29" s="233"/>
      <c r="E29" s="260" t="s">
        <v>50</v>
      </c>
      <c r="F29" s="243" t="s">
        <v>16</v>
      </c>
      <c r="G29" s="124"/>
      <c r="H29" s="146"/>
      <c r="I29" s="243" t="s">
        <v>16</v>
      </c>
      <c r="J29" s="124"/>
      <c r="K29" s="243" t="s">
        <v>15</v>
      </c>
      <c r="L29" s="124"/>
      <c r="M29" s="243" t="s">
        <v>16</v>
      </c>
      <c r="N29" s="214" t="n">
        <v>43493</v>
      </c>
      <c r="O29" s="260" t="s">
        <v>1687</v>
      </c>
      <c r="P29" s="124" t="s">
        <v>16</v>
      </c>
      <c r="Q29" s="260"/>
      <c r="R29" s="260"/>
      <c r="S29" s="260"/>
      <c r="T29" s="260"/>
      <c r="U29" s="260"/>
      <c r="V29" s="260"/>
      <c r="W29" s="260"/>
      <c r="X29" s="260"/>
      <c r="Y29" s="260"/>
      <c r="Z29" s="260"/>
      <c r="AA29" s="260"/>
      <c r="AB29" s="260"/>
    </row>
    <row r="30" customFormat="false" ht="15" hidden="false" customHeight="false" outlineLevel="0" collapsed="false">
      <c r="A30" s="214" t="n">
        <v>43494</v>
      </c>
      <c r="B30" s="215" t="n">
        <f aca="false">A30</f>
        <v>43494</v>
      </c>
      <c r="C30" s="233" t="n">
        <v>367</v>
      </c>
      <c r="D30" s="233"/>
      <c r="E30" s="260"/>
      <c r="F30" s="124"/>
      <c r="G30" s="124"/>
      <c r="H30" s="146"/>
      <c r="I30" s="124"/>
      <c r="J30" s="124"/>
      <c r="K30" s="124"/>
      <c r="L30" s="124"/>
      <c r="M30" s="243" t="s">
        <v>16</v>
      </c>
      <c r="N30" s="214" t="n">
        <v>43494</v>
      </c>
      <c r="O30" s="260" t="s">
        <v>1687</v>
      </c>
      <c r="P30" s="124" t="s">
        <v>16</v>
      </c>
      <c r="Q30" s="260"/>
      <c r="R30" s="260"/>
      <c r="S30" s="260"/>
      <c r="T30" s="260"/>
      <c r="U30" s="260"/>
      <c r="V30" s="260"/>
      <c r="W30" s="260"/>
      <c r="X30" s="260"/>
      <c r="Y30" s="260"/>
      <c r="Z30" s="260"/>
      <c r="AA30" s="260"/>
      <c r="AB30" s="260"/>
    </row>
    <row r="31" customFormat="false" ht="15" hidden="false" customHeight="false" outlineLevel="0" collapsed="false">
      <c r="A31" s="214" t="n">
        <v>43495</v>
      </c>
      <c r="B31" s="215" t="n">
        <f aca="false">A31</f>
        <v>43495</v>
      </c>
      <c r="C31" s="233" t="n">
        <v>368</v>
      </c>
      <c r="D31" s="233"/>
      <c r="E31" s="260" t="s">
        <v>52</v>
      </c>
      <c r="F31" s="243" t="s">
        <v>15</v>
      </c>
      <c r="G31" s="124"/>
      <c r="H31" s="243" t="s">
        <v>16</v>
      </c>
      <c r="I31" s="243" t="s">
        <v>17</v>
      </c>
      <c r="J31" s="124"/>
      <c r="K31" s="243" t="s">
        <v>15</v>
      </c>
      <c r="L31" s="124"/>
      <c r="M31" s="243" t="s">
        <v>16</v>
      </c>
      <c r="N31" s="214" t="n">
        <v>43495</v>
      </c>
      <c r="O31" s="260" t="s">
        <v>1687</v>
      </c>
      <c r="P31" s="124" t="s">
        <v>16</v>
      </c>
      <c r="Q31" s="260"/>
      <c r="R31" s="260"/>
      <c r="S31" s="260"/>
      <c r="T31" s="260"/>
      <c r="U31" s="260"/>
      <c r="V31" s="260"/>
      <c r="W31" s="260"/>
      <c r="X31" s="260"/>
      <c r="Y31" s="260"/>
      <c r="Z31" s="260"/>
      <c r="AA31" s="260"/>
      <c r="AB31" s="260"/>
    </row>
    <row r="32" customFormat="false" ht="15" hidden="false" customHeight="false" outlineLevel="0" collapsed="false">
      <c r="A32" s="214" t="n">
        <v>43496</v>
      </c>
      <c r="B32" s="215" t="n">
        <f aca="false">A32</f>
        <v>43496</v>
      </c>
      <c r="C32" s="233" t="n">
        <v>369</v>
      </c>
      <c r="D32" s="233"/>
      <c r="E32" s="260"/>
      <c r="F32" s="124"/>
      <c r="G32" s="124"/>
      <c r="H32" s="146"/>
      <c r="I32" s="124"/>
      <c r="J32" s="124"/>
      <c r="K32" s="124"/>
      <c r="L32" s="124"/>
      <c r="M32" s="243" t="s">
        <v>16</v>
      </c>
      <c r="N32" s="214" t="n">
        <v>43496</v>
      </c>
      <c r="O32" s="260"/>
      <c r="P32" s="124" t="s">
        <v>16</v>
      </c>
      <c r="Q32" s="260"/>
      <c r="R32" s="260"/>
      <c r="S32" s="260"/>
      <c r="T32" s="260"/>
      <c r="U32" s="260"/>
      <c r="V32" s="260"/>
      <c r="W32" s="260"/>
      <c r="X32" s="260"/>
      <c r="Y32" s="260"/>
      <c r="Z32" s="260"/>
      <c r="AA32" s="260"/>
      <c r="AB32" s="260"/>
    </row>
    <row r="33" customFormat="false" ht="15" hidden="false" customHeight="false" outlineLevel="0" collapsed="false">
      <c r="A33" s="214" t="n">
        <v>43497</v>
      </c>
      <c r="B33" s="215" t="n">
        <f aca="false">A33</f>
        <v>43497</v>
      </c>
      <c r="C33" s="233" t="n">
        <v>370</v>
      </c>
      <c r="D33" s="233"/>
      <c r="E33" s="260"/>
      <c r="F33" s="124"/>
      <c r="G33" s="124"/>
      <c r="H33" s="146"/>
      <c r="I33" s="124"/>
      <c r="J33" s="124"/>
      <c r="K33" s="124"/>
      <c r="L33" s="124"/>
      <c r="M33" s="243" t="s">
        <v>16</v>
      </c>
      <c r="N33" s="214" t="n">
        <v>43497</v>
      </c>
      <c r="O33" s="260" t="s">
        <v>1687</v>
      </c>
      <c r="P33" s="124" t="s">
        <v>16</v>
      </c>
      <c r="Q33" s="260"/>
      <c r="R33" s="260"/>
      <c r="S33" s="260"/>
      <c r="T33" s="260"/>
      <c r="U33" s="260"/>
      <c r="V33" s="260"/>
      <c r="W33" s="260"/>
      <c r="X33" s="260"/>
      <c r="Y33" s="260"/>
      <c r="Z33" s="260"/>
      <c r="AA33" s="260"/>
      <c r="AB33" s="260"/>
    </row>
    <row r="34" customFormat="false" ht="15" hidden="false" customHeight="false" outlineLevel="0" collapsed="false">
      <c r="A34" s="214" t="n">
        <v>43498</v>
      </c>
      <c r="B34" s="215" t="n">
        <f aca="false">A34</f>
        <v>43498</v>
      </c>
      <c r="C34" s="233" t="n">
        <v>371</v>
      </c>
      <c r="D34" s="233"/>
      <c r="E34" s="260" t="s">
        <v>55</v>
      </c>
      <c r="F34" s="243" t="s">
        <v>15</v>
      </c>
      <c r="G34" s="124"/>
      <c r="H34" s="243" t="s">
        <v>16</v>
      </c>
      <c r="I34" s="243" t="s">
        <v>17</v>
      </c>
      <c r="J34" s="124"/>
      <c r="K34" s="243" t="s">
        <v>15</v>
      </c>
      <c r="L34" s="124"/>
      <c r="M34" s="243" t="s">
        <v>16</v>
      </c>
      <c r="N34" s="214" t="n">
        <v>43498</v>
      </c>
      <c r="O34" s="260" t="s">
        <v>1687</v>
      </c>
      <c r="P34" s="124" t="s">
        <v>16</v>
      </c>
      <c r="Q34" s="260"/>
      <c r="R34" s="260"/>
      <c r="S34" s="260"/>
      <c r="T34" s="260"/>
      <c r="U34" s="260"/>
      <c r="V34" s="260"/>
      <c r="W34" s="260"/>
      <c r="X34" s="260"/>
      <c r="Y34" s="260"/>
      <c r="Z34" s="260"/>
      <c r="AA34" s="260"/>
      <c r="AB34" s="260"/>
    </row>
    <row r="35" customFormat="false" ht="15" hidden="false" customHeight="false" outlineLevel="0" collapsed="false">
      <c r="A35" s="214" t="n">
        <v>43499</v>
      </c>
      <c r="B35" s="215" t="n">
        <f aca="false">A35</f>
        <v>43499</v>
      </c>
      <c r="C35" s="233" t="n">
        <v>372</v>
      </c>
      <c r="D35" s="378" t="s">
        <v>1751</v>
      </c>
      <c r="E35" s="260" t="s">
        <v>1789</v>
      </c>
      <c r="F35" s="243" t="s">
        <v>16</v>
      </c>
      <c r="G35" s="124"/>
      <c r="H35" s="243" t="s">
        <v>16</v>
      </c>
      <c r="I35" s="243" t="s">
        <v>15</v>
      </c>
      <c r="J35" s="124"/>
      <c r="K35" s="243" t="s">
        <v>15</v>
      </c>
      <c r="L35" s="124"/>
      <c r="M35" s="243" t="s">
        <v>16</v>
      </c>
      <c r="N35" s="214" t="n">
        <v>43499</v>
      </c>
      <c r="O35" s="260" t="s">
        <v>674</v>
      </c>
      <c r="P35" s="124" t="s">
        <v>16</v>
      </c>
      <c r="Q35" s="260"/>
      <c r="R35" s="260"/>
      <c r="S35" s="260"/>
      <c r="T35" s="260"/>
      <c r="U35" s="260"/>
      <c r="V35" s="260"/>
      <c r="W35" s="260"/>
      <c r="X35" s="260"/>
      <c r="Y35" s="260"/>
      <c r="Z35" s="260"/>
      <c r="AA35" s="260"/>
      <c r="AB35" s="260"/>
    </row>
    <row r="36" customFormat="false" ht="15" hidden="false" customHeight="false" outlineLevel="0" collapsed="false">
      <c r="A36" s="214" t="n">
        <v>43500</v>
      </c>
      <c r="B36" s="215" t="n">
        <f aca="false">A36</f>
        <v>43500</v>
      </c>
      <c r="C36" s="233" t="n">
        <v>373</v>
      </c>
      <c r="D36" s="233"/>
      <c r="E36" s="260"/>
      <c r="F36" s="124"/>
      <c r="G36" s="124"/>
      <c r="H36" s="146"/>
      <c r="I36" s="124"/>
      <c r="J36" s="124"/>
      <c r="K36" s="124"/>
      <c r="L36" s="124"/>
      <c r="M36" s="243" t="s">
        <v>16</v>
      </c>
      <c r="N36" s="214" t="n">
        <v>43500</v>
      </c>
      <c r="O36" s="260" t="s">
        <v>1687</v>
      </c>
      <c r="P36" s="124" t="s">
        <v>16</v>
      </c>
      <c r="Q36" s="260"/>
      <c r="R36" s="260"/>
      <c r="S36" s="260"/>
      <c r="T36" s="260"/>
      <c r="U36" s="260"/>
      <c r="V36" s="260"/>
      <c r="W36" s="260"/>
      <c r="X36" s="260"/>
      <c r="Y36" s="260"/>
      <c r="Z36" s="260"/>
      <c r="AA36" s="260"/>
      <c r="AB36" s="260"/>
    </row>
    <row r="37" customFormat="false" ht="15" hidden="false" customHeight="false" outlineLevel="0" collapsed="false">
      <c r="A37" s="214" t="n">
        <v>43501</v>
      </c>
      <c r="B37" s="215" t="n">
        <f aca="false">A37</f>
        <v>43501</v>
      </c>
      <c r="C37" s="233" t="n">
        <v>374</v>
      </c>
      <c r="D37" s="233"/>
      <c r="E37" s="260"/>
      <c r="F37" s="124"/>
      <c r="G37" s="124"/>
      <c r="H37" s="146"/>
      <c r="I37" s="124"/>
      <c r="J37" s="124"/>
      <c r="K37" s="124"/>
      <c r="L37" s="124"/>
      <c r="M37" s="243" t="s">
        <v>16</v>
      </c>
      <c r="N37" s="214" t="n">
        <v>43501</v>
      </c>
      <c r="O37" s="260" t="s">
        <v>1687</v>
      </c>
      <c r="P37" s="124" t="s">
        <v>16</v>
      </c>
      <c r="Q37" s="260"/>
      <c r="R37" s="260"/>
      <c r="S37" s="260"/>
      <c r="T37" s="260"/>
      <c r="U37" s="260"/>
      <c r="V37" s="260"/>
      <c r="W37" s="260"/>
      <c r="X37" s="260"/>
      <c r="Y37" s="260"/>
      <c r="Z37" s="260"/>
      <c r="AA37" s="260"/>
      <c r="AB37" s="260"/>
    </row>
    <row r="38" customFormat="false" ht="15" hidden="false" customHeight="false" outlineLevel="0" collapsed="false">
      <c r="A38" s="214" t="n">
        <v>43502</v>
      </c>
      <c r="B38" s="215" t="n">
        <f aca="false">A38</f>
        <v>43502</v>
      </c>
      <c r="C38" s="233" t="n">
        <v>375</v>
      </c>
      <c r="D38" s="233"/>
      <c r="E38" s="260" t="s">
        <v>1790</v>
      </c>
      <c r="F38" s="238" t="s">
        <v>1791</v>
      </c>
      <c r="G38" s="124"/>
      <c r="H38" s="146"/>
      <c r="I38" s="238" t="s">
        <v>1791</v>
      </c>
      <c r="J38" s="124"/>
      <c r="K38" s="243" t="s">
        <v>62</v>
      </c>
      <c r="L38" s="124"/>
      <c r="M38" s="243" t="s">
        <v>16</v>
      </c>
      <c r="N38" s="214" t="n">
        <v>43502</v>
      </c>
      <c r="O38" s="260" t="s">
        <v>1687</v>
      </c>
      <c r="P38" s="124" t="s">
        <v>16</v>
      </c>
      <c r="Q38" s="260"/>
      <c r="R38" s="260"/>
      <c r="S38" s="260"/>
      <c r="T38" s="260"/>
      <c r="U38" s="260"/>
      <c r="V38" s="260"/>
      <c r="W38" s="260"/>
      <c r="X38" s="260"/>
      <c r="Y38" s="260"/>
      <c r="Z38" s="260"/>
      <c r="AA38" s="260"/>
      <c r="AB38" s="260"/>
    </row>
    <row r="39" customFormat="false" ht="15" hidden="false" customHeight="false" outlineLevel="0" collapsed="false">
      <c r="A39" s="214" t="n">
        <v>43503</v>
      </c>
      <c r="B39" s="215" t="n">
        <f aca="false">A39</f>
        <v>43503</v>
      </c>
      <c r="C39" s="233" t="n">
        <v>376</v>
      </c>
      <c r="D39" s="233"/>
      <c r="E39" s="260"/>
      <c r="F39" s="124"/>
      <c r="G39" s="124"/>
      <c r="H39" s="146"/>
      <c r="I39" s="124"/>
      <c r="J39" s="124"/>
      <c r="K39" s="124"/>
      <c r="L39" s="124"/>
      <c r="M39" s="243" t="s">
        <v>16</v>
      </c>
      <c r="N39" s="214" t="n">
        <v>43503</v>
      </c>
      <c r="O39" s="260" t="s">
        <v>1687</v>
      </c>
      <c r="P39" s="124" t="s">
        <v>16</v>
      </c>
      <c r="Q39" s="260"/>
      <c r="R39" s="260"/>
      <c r="S39" s="260"/>
      <c r="T39" s="260"/>
      <c r="U39" s="260"/>
      <c r="V39" s="260"/>
      <c r="W39" s="260"/>
      <c r="X39" s="260"/>
      <c r="Y39" s="260"/>
      <c r="Z39" s="260"/>
      <c r="AA39" s="260"/>
      <c r="AB39" s="260"/>
    </row>
    <row r="40" customFormat="false" ht="15" hidden="false" customHeight="false" outlineLevel="0" collapsed="false">
      <c r="A40" s="214" t="n">
        <v>43504</v>
      </c>
      <c r="B40" s="215" t="n">
        <f aca="false">A40</f>
        <v>43504</v>
      </c>
      <c r="C40" s="233" t="n">
        <v>377</v>
      </c>
      <c r="D40" s="233"/>
      <c r="E40" s="260"/>
      <c r="F40" s="124"/>
      <c r="G40" s="124"/>
      <c r="H40" s="146"/>
      <c r="I40" s="124"/>
      <c r="J40" s="124"/>
      <c r="K40" s="124"/>
      <c r="L40" s="124"/>
      <c r="M40" s="243" t="s">
        <v>16</v>
      </c>
      <c r="N40" s="214" t="n">
        <v>43504</v>
      </c>
      <c r="O40" s="260" t="s">
        <v>1687</v>
      </c>
      <c r="P40" s="124" t="s">
        <v>16</v>
      </c>
      <c r="Q40" s="260"/>
      <c r="R40" s="260"/>
      <c r="S40" s="260"/>
      <c r="T40" s="260"/>
      <c r="U40" s="260"/>
      <c r="V40" s="260"/>
      <c r="W40" s="260"/>
      <c r="X40" s="260"/>
      <c r="Y40" s="260"/>
      <c r="Z40" s="260"/>
      <c r="AA40" s="260"/>
      <c r="AB40" s="260"/>
    </row>
    <row r="41" customFormat="false" ht="15" hidden="false" customHeight="false" outlineLevel="0" collapsed="false">
      <c r="A41" s="214" t="n">
        <v>43505</v>
      </c>
      <c r="B41" s="215" t="n">
        <f aca="false">A41</f>
        <v>43505</v>
      </c>
      <c r="C41" s="233" t="n">
        <v>378</v>
      </c>
      <c r="D41" s="233"/>
      <c r="E41" s="260"/>
      <c r="F41" s="124"/>
      <c r="G41" s="124"/>
      <c r="H41" s="146"/>
      <c r="I41" s="124"/>
      <c r="J41" s="124"/>
      <c r="K41" s="124"/>
      <c r="L41" s="124"/>
      <c r="M41" s="243" t="s">
        <v>16</v>
      </c>
      <c r="N41" s="214" t="n">
        <v>43505</v>
      </c>
      <c r="O41" s="260" t="s">
        <v>1687</v>
      </c>
      <c r="P41" s="124" t="s">
        <v>16</v>
      </c>
      <c r="Q41" s="260"/>
      <c r="R41" s="260"/>
      <c r="S41" s="260"/>
      <c r="T41" s="260"/>
      <c r="U41" s="260"/>
      <c r="V41" s="260"/>
      <c r="W41" s="260"/>
      <c r="X41" s="260"/>
      <c r="Y41" s="260"/>
      <c r="Z41" s="260"/>
      <c r="AA41" s="260"/>
      <c r="AB41" s="260"/>
    </row>
    <row r="42" customFormat="false" ht="15" hidden="false" customHeight="false" outlineLevel="0" collapsed="false">
      <c r="A42" s="214" t="n">
        <v>43506</v>
      </c>
      <c r="B42" s="215" t="n">
        <f aca="false">A42</f>
        <v>43506</v>
      </c>
      <c r="C42" s="233" t="n">
        <v>379</v>
      </c>
      <c r="D42" s="233" t="s">
        <v>1753</v>
      </c>
      <c r="E42" s="260" t="s">
        <v>66</v>
      </c>
      <c r="F42" s="243" t="s">
        <v>15</v>
      </c>
      <c r="G42" s="124"/>
      <c r="H42" s="243" t="s">
        <v>16</v>
      </c>
      <c r="I42" s="243" t="s">
        <v>15</v>
      </c>
      <c r="J42" s="124"/>
      <c r="K42" s="243" t="s">
        <v>15</v>
      </c>
      <c r="L42" s="124"/>
      <c r="M42" s="243" t="s">
        <v>16</v>
      </c>
      <c r="N42" s="214" t="n">
        <v>43506</v>
      </c>
      <c r="O42" s="260" t="s">
        <v>1687</v>
      </c>
      <c r="P42" s="124" t="s">
        <v>16</v>
      </c>
      <c r="Q42" s="260"/>
      <c r="R42" s="260"/>
      <c r="S42" s="260"/>
      <c r="T42" s="260"/>
      <c r="U42" s="260"/>
      <c r="V42" s="260"/>
      <c r="W42" s="260"/>
      <c r="X42" s="260"/>
      <c r="Y42" s="260"/>
      <c r="Z42" s="260"/>
      <c r="AA42" s="260"/>
      <c r="AB42" s="260"/>
    </row>
    <row r="43" customFormat="false" ht="15" hidden="false" customHeight="false" outlineLevel="0" collapsed="false">
      <c r="A43" s="214" t="n">
        <v>43507</v>
      </c>
      <c r="B43" s="215" t="n">
        <f aca="false">A43</f>
        <v>43507</v>
      </c>
      <c r="C43" s="233" t="n">
        <v>380</v>
      </c>
      <c r="D43" s="233"/>
      <c r="E43" s="260"/>
      <c r="F43" s="124"/>
      <c r="G43" s="124"/>
      <c r="H43" s="146"/>
      <c r="I43" s="124"/>
      <c r="J43" s="124"/>
      <c r="K43" s="124"/>
      <c r="L43" s="124"/>
      <c r="M43" s="243" t="s">
        <v>16</v>
      </c>
      <c r="N43" s="214" t="n">
        <v>43507</v>
      </c>
      <c r="O43" s="260" t="s">
        <v>1687</v>
      </c>
      <c r="P43" s="124" t="s">
        <v>16</v>
      </c>
      <c r="Q43" s="260"/>
      <c r="R43" s="260"/>
      <c r="S43" s="260"/>
      <c r="T43" s="260"/>
      <c r="U43" s="260"/>
      <c r="V43" s="260"/>
      <c r="W43" s="260"/>
      <c r="X43" s="260"/>
      <c r="Y43" s="260"/>
      <c r="Z43" s="260"/>
      <c r="AA43" s="260"/>
      <c r="AB43" s="260"/>
    </row>
    <row r="44" customFormat="false" ht="15" hidden="false" customHeight="false" outlineLevel="0" collapsed="false">
      <c r="A44" s="214" t="n">
        <v>43508</v>
      </c>
      <c r="B44" s="215" t="n">
        <f aca="false">A44</f>
        <v>43508</v>
      </c>
      <c r="C44" s="233" t="n">
        <v>381</v>
      </c>
      <c r="D44" s="233"/>
      <c r="E44" s="260"/>
      <c r="F44" s="124"/>
      <c r="G44" s="124"/>
      <c r="H44" s="146"/>
      <c r="I44" s="124"/>
      <c r="J44" s="124"/>
      <c r="K44" s="124"/>
      <c r="L44" s="124"/>
      <c r="M44" s="243" t="s">
        <v>16</v>
      </c>
      <c r="N44" s="214" t="n">
        <v>43508</v>
      </c>
      <c r="O44" s="260" t="s">
        <v>1687</v>
      </c>
      <c r="P44" s="124" t="s">
        <v>16</v>
      </c>
      <c r="Q44" s="260"/>
      <c r="R44" s="260"/>
      <c r="S44" s="260"/>
      <c r="T44" s="260"/>
      <c r="U44" s="260"/>
      <c r="V44" s="260"/>
      <c r="W44" s="260"/>
      <c r="X44" s="260"/>
      <c r="Y44" s="260"/>
      <c r="Z44" s="260"/>
      <c r="AA44" s="260"/>
      <c r="AB44" s="260"/>
    </row>
    <row r="45" customFormat="false" ht="15" hidden="false" customHeight="false" outlineLevel="0" collapsed="false">
      <c r="A45" s="214" t="n">
        <v>43509</v>
      </c>
      <c r="B45" s="215" t="n">
        <f aca="false">A45</f>
        <v>43509</v>
      </c>
      <c r="C45" s="233" t="n">
        <v>382</v>
      </c>
      <c r="D45" s="233"/>
      <c r="E45" s="260"/>
      <c r="F45" s="124"/>
      <c r="G45" s="124"/>
      <c r="H45" s="146"/>
      <c r="I45" s="124"/>
      <c r="J45" s="124"/>
      <c r="K45" s="124"/>
      <c r="L45" s="124"/>
      <c r="M45" s="243" t="s">
        <v>16</v>
      </c>
      <c r="N45" s="214" t="n">
        <v>43509</v>
      </c>
      <c r="O45" s="260"/>
      <c r="P45" s="124" t="s">
        <v>16</v>
      </c>
      <c r="Q45" s="260"/>
      <c r="R45" s="260"/>
      <c r="S45" s="260"/>
      <c r="T45" s="260"/>
      <c r="U45" s="260"/>
      <c r="V45" s="260"/>
      <c r="W45" s="260"/>
      <c r="X45" s="260"/>
      <c r="Y45" s="260"/>
      <c r="Z45" s="260"/>
      <c r="AA45" s="260"/>
      <c r="AB45" s="260"/>
    </row>
    <row r="46" customFormat="false" ht="15" hidden="false" customHeight="false" outlineLevel="0" collapsed="false">
      <c r="A46" s="214" t="n">
        <v>43510</v>
      </c>
      <c r="B46" s="215" t="n">
        <f aca="false">A46</f>
        <v>43510</v>
      </c>
      <c r="C46" s="233" t="n">
        <v>383</v>
      </c>
      <c r="D46" s="233"/>
      <c r="E46" s="260"/>
      <c r="F46" s="124"/>
      <c r="G46" s="124"/>
      <c r="H46" s="146"/>
      <c r="I46" s="124"/>
      <c r="J46" s="124"/>
      <c r="K46" s="124"/>
      <c r="L46" s="124"/>
      <c r="M46" s="243" t="s">
        <v>16</v>
      </c>
      <c r="N46" s="214" t="n">
        <v>43510</v>
      </c>
      <c r="O46" s="260" t="s">
        <v>1687</v>
      </c>
      <c r="P46" s="124" t="s">
        <v>16</v>
      </c>
      <c r="Q46" s="260"/>
      <c r="R46" s="260"/>
      <c r="S46" s="260"/>
      <c r="T46" s="260"/>
      <c r="U46" s="260"/>
      <c r="V46" s="260"/>
      <c r="W46" s="260"/>
      <c r="X46" s="260"/>
      <c r="Y46" s="260"/>
      <c r="Z46" s="260"/>
      <c r="AA46" s="260"/>
      <c r="AB46" s="260"/>
    </row>
    <row r="47" customFormat="false" ht="15" hidden="false" customHeight="false" outlineLevel="0" collapsed="false">
      <c r="A47" s="214" t="n">
        <v>43511</v>
      </c>
      <c r="B47" s="215" t="n">
        <f aca="false">A47</f>
        <v>43511</v>
      </c>
      <c r="C47" s="233" t="n">
        <v>384</v>
      </c>
      <c r="D47" s="233"/>
      <c r="E47" s="260"/>
      <c r="F47" s="124"/>
      <c r="G47" s="124"/>
      <c r="H47" s="146"/>
      <c r="I47" s="124"/>
      <c r="J47" s="124"/>
      <c r="K47" s="124"/>
      <c r="L47" s="124"/>
      <c r="M47" s="243" t="s">
        <v>16</v>
      </c>
      <c r="N47" s="214" t="n">
        <v>43511</v>
      </c>
      <c r="O47" s="260" t="s">
        <v>1687</v>
      </c>
      <c r="P47" s="124" t="s">
        <v>16</v>
      </c>
      <c r="Q47" s="260"/>
      <c r="R47" s="260"/>
      <c r="S47" s="260"/>
      <c r="T47" s="260"/>
      <c r="U47" s="260"/>
      <c r="V47" s="260"/>
      <c r="W47" s="260"/>
      <c r="X47" s="260"/>
      <c r="Y47" s="260"/>
      <c r="Z47" s="260"/>
      <c r="AA47" s="260"/>
      <c r="AB47" s="260"/>
    </row>
    <row r="48" customFormat="false" ht="15" hidden="false" customHeight="false" outlineLevel="0" collapsed="false">
      <c r="A48" s="214" t="n">
        <v>43512</v>
      </c>
      <c r="B48" s="215" t="n">
        <f aca="false">A48</f>
        <v>43512</v>
      </c>
      <c r="C48" s="233" t="n">
        <v>385</v>
      </c>
      <c r="D48" s="233"/>
      <c r="E48" s="260"/>
      <c r="F48" s="124"/>
      <c r="G48" s="124"/>
      <c r="H48" s="146"/>
      <c r="I48" s="124"/>
      <c r="J48" s="124"/>
      <c r="K48" s="124"/>
      <c r="L48" s="124"/>
      <c r="M48" s="243" t="s">
        <v>16</v>
      </c>
      <c r="N48" s="214" t="n">
        <v>43512</v>
      </c>
      <c r="O48" s="260"/>
      <c r="P48" s="124" t="s">
        <v>16</v>
      </c>
      <c r="Q48" s="260"/>
      <c r="R48" s="260"/>
      <c r="S48" s="260"/>
      <c r="T48" s="260"/>
      <c r="U48" s="260"/>
      <c r="V48" s="260"/>
      <c r="W48" s="260"/>
      <c r="X48" s="260"/>
      <c r="Y48" s="260"/>
      <c r="Z48" s="260"/>
      <c r="AA48" s="260"/>
      <c r="AB48" s="260"/>
    </row>
    <row r="49" customFormat="false" ht="15" hidden="false" customHeight="false" outlineLevel="0" collapsed="false">
      <c r="A49" s="214" t="n">
        <v>43513</v>
      </c>
      <c r="B49" s="215" t="n">
        <f aca="false">A49</f>
        <v>43513</v>
      </c>
      <c r="C49" s="233"/>
      <c r="D49" s="233" t="n">
        <v>1</v>
      </c>
      <c r="E49" s="260" t="s">
        <v>1792</v>
      </c>
      <c r="F49" s="243" t="s">
        <v>16</v>
      </c>
      <c r="G49" s="124"/>
      <c r="H49" s="243" t="s">
        <v>16</v>
      </c>
      <c r="I49" s="243" t="s">
        <v>15</v>
      </c>
      <c r="J49" s="124"/>
      <c r="K49" s="243" t="s">
        <v>15</v>
      </c>
      <c r="L49" s="124"/>
      <c r="M49" s="243" t="s">
        <v>16</v>
      </c>
      <c r="N49" s="214" t="n">
        <v>43513</v>
      </c>
      <c r="O49" s="260" t="s">
        <v>1687</v>
      </c>
      <c r="P49" s="124" t="s">
        <v>16</v>
      </c>
      <c r="Q49" s="260"/>
      <c r="R49" s="260"/>
      <c r="S49" s="260"/>
      <c r="T49" s="260"/>
      <c r="U49" s="260"/>
      <c r="V49" s="260"/>
      <c r="W49" s="260"/>
      <c r="X49" s="260"/>
      <c r="Y49" s="260"/>
      <c r="Z49" s="260"/>
      <c r="AA49" s="260"/>
      <c r="AB49" s="260"/>
    </row>
    <row r="50" customFormat="false" ht="15" hidden="false" customHeight="false" outlineLevel="0" collapsed="false">
      <c r="A50" s="214" t="n">
        <v>43514</v>
      </c>
      <c r="B50" s="215" t="n">
        <f aca="false">A50</f>
        <v>43514</v>
      </c>
      <c r="C50" s="233"/>
      <c r="D50" s="233" t="n">
        <v>2</v>
      </c>
      <c r="E50" s="260"/>
      <c r="F50" s="124"/>
      <c r="G50" s="124"/>
      <c r="H50" s="146"/>
      <c r="I50" s="124"/>
      <c r="J50" s="124"/>
      <c r="K50" s="124"/>
      <c r="L50" s="124"/>
      <c r="M50" s="243" t="s">
        <v>16</v>
      </c>
      <c r="N50" s="214" t="n">
        <v>43514</v>
      </c>
      <c r="O50" s="260"/>
      <c r="P50" s="124" t="s">
        <v>16</v>
      </c>
      <c r="Q50" s="260"/>
      <c r="R50" s="260"/>
      <c r="S50" s="260"/>
      <c r="T50" s="260"/>
      <c r="U50" s="260"/>
      <c r="V50" s="260"/>
      <c r="W50" s="260"/>
      <c r="X50" s="260"/>
      <c r="Y50" s="260"/>
      <c r="Z50" s="260"/>
      <c r="AA50" s="260"/>
      <c r="AB50" s="260"/>
    </row>
    <row r="51" customFormat="false" ht="15" hidden="false" customHeight="false" outlineLevel="0" collapsed="false">
      <c r="A51" s="214" t="n">
        <v>43515</v>
      </c>
      <c r="B51" s="215" t="n">
        <f aca="false">A51</f>
        <v>43515</v>
      </c>
      <c r="C51" s="233"/>
      <c r="D51" s="233" t="n">
        <v>3</v>
      </c>
      <c r="E51" s="260" t="s">
        <v>1793</v>
      </c>
      <c r="F51" s="243" t="n">
        <v>56</v>
      </c>
      <c r="G51" s="124"/>
      <c r="H51" s="146"/>
      <c r="I51" s="243" t="n">
        <v>5</v>
      </c>
      <c r="J51" s="124"/>
      <c r="K51" s="245" t="n">
        <v>67</v>
      </c>
      <c r="L51" s="124"/>
      <c r="M51" s="243" t="s">
        <v>16</v>
      </c>
      <c r="N51" s="214" t="n">
        <v>43515</v>
      </c>
      <c r="O51" s="260" t="s">
        <v>1687</v>
      </c>
      <c r="P51" s="124" t="s">
        <v>16</v>
      </c>
      <c r="Q51" s="260"/>
      <c r="R51" s="260"/>
      <c r="S51" s="260"/>
      <c r="T51" s="260"/>
      <c r="U51" s="260"/>
      <c r="V51" s="260"/>
      <c r="W51" s="260"/>
      <c r="X51" s="260"/>
      <c r="Y51" s="260"/>
      <c r="Z51" s="260"/>
      <c r="AA51" s="260"/>
      <c r="AB51" s="260"/>
    </row>
    <row r="52" customFormat="false" ht="15" hidden="false" customHeight="false" outlineLevel="0" collapsed="false">
      <c r="A52" s="214" t="n">
        <v>43516</v>
      </c>
      <c r="B52" s="215" t="n">
        <f aca="false">A52</f>
        <v>43516</v>
      </c>
      <c r="C52" s="233"/>
      <c r="D52" s="233" t="n">
        <v>4</v>
      </c>
      <c r="E52" s="260"/>
      <c r="F52" s="124"/>
      <c r="G52" s="124"/>
      <c r="H52" s="146"/>
      <c r="I52" s="124"/>
      <c r="J52" s="124"/>
      <c r="K52" s="124"/>
      <c r="L52" s="124"/>
      <c r="M52" s="243" t="s">
        <v>16</v>
      </c>
      <c r="N52" s="214" t="n">
        <v>43516</v>
      </c>
      <c r="O52" s="260"/>
      <c r="P52" s="124" t="s">
        <v>16</v>
      </c>
      <c r="Q52" s="260"/>
      <c r="R52" s="260"/>
      <c r="S52" s="260"/>
      <c r="T52" s="260"/>
      <c r="U52" s="260"/>
      <c r="V52" s="260"/>
      <c r="W52" s="260"/>
      <c r="X52" s="260"/>
      <c r="Y52" s="260"/>
      <c r="Z52" s="260"/>
      <c r="AA52" s="260"/>
      <c r="AB52" s="260"/>
    </row>
    <row r="53" customFormat="false" ht="15" hidden="false" customHeight="false" outlineLevel="0" collapsed="false">
      <c r="A53" s="214" t="n">
        <v>43517</v>
      </c>
      <c r="B53" s="215" t="n">
        <f aca="false">A53</f>
        <v>43517</v>
      </c>
      <c r="C53" s="233"/>
      <c r="D53" s="233" t="n">
        <v>5</v>
      </c>
      <c r="E53" s="260"/>
      <c r="F53" s="124"/>
      <c r="G53" s="124"/>
      <c r="H53" s="146"/>
      <c r="I53" s="124"/>
      <c r="J53" s="124"/>
      <c r="K53" s="124"/>
      <c r="L53" s="124"/>
      <c r="M53" s="243" t="s">
        <v>16</v>
      </c>
      <c r="N53" s="214" t="n">
        <v>43517</v>
      </c>
      <c r="O53" s="260"/>
      <c r="P53" s="124" t="s">
        <v>16</v>
      </c>
      <c r="Q53" s="260"/>
      <c r="R53" s="260"/>
      <c r="S53" s="260"/>
      <c r="T53" s="260"/>
      <c r="U53" s="260"/>
      <c r="V53" s="260"/>
      <c r="W53" s="260"/>
      <c r="X53" s="260"/>
      <c r="Y53" s="260"/>
      <c r="Z53" s="260"/>
      <c r="AA53" s="260"/>
      <c r="AB53" s="260"/>
    </row>
    <row r="54" customFormat="false" ht="15" hidden="false" customHeight="false" outlineLevel="0" collapsed="false">
      <c r="A54" s="214" t="n">
        <v>43518</v>
      </c>
      <c r="B54" s="215" t="n">
        <f aca="false">A54</f>
        <v>43518</v>
      </c>
      <c r="C54" s="233"/>
      <c r="D54" s="233" t="n">
        <v>6</v>
      </c>
      <c r="E54" s="260"/>
      <c r="F54" s="124"/>
      <c r="G54" s="124"/>
      <c r="H54" s="146"/>
      <c r="I54" s="124"/>
      <c r="J54" s="124"/>
      <c r="K54" s="124"/>
      <c r="L54" s="124"/>
      <c r="M54" s="243" t="s">
        <v>16</v>
      </c>
      <c r="N54" s="214" t="n">
        <v>43518</v>
      </c>
      <c r="O54" s="260"/>
      <c r="P54" s="124" t="s">
        <v>16</v>
      </c>
      <c r="Q54" s="260"/>
      <c r="R54" s="260"/>
      <c r="S54" s="260"/>
      <c r="T54" s="260"/>
      <c r="U54" s="260"/>
      <c r="V54" s="260"/>
      <c r="W54" s="260"/>
      <c r="X54" s="260"/>
      <c r="Y54" s="260"/>
      <c r="Z54" s="260"/>
      <c r="AA54" s="260"/>
      <c r="AB54" s="260"/>
    </row>
    <row r="55" customFormat="false" ht="15" hidden="false" customHeight="false" outlineLevel="0" collapsed="false">
      <c r="A55" s="214" t="n">
        <v>43519</v>
      </c>
      <c r="B55" s="215" t="n">
        <f aca="false">A55</f>
        <v>43519</v>
      </c>
      <c r="C55" s="233"/>
      <c r="D55" s="233" t="n">
        <v>7</v>
      </c>
      <c r="E55" s="260"/>
      <c r="F55" s="124"/>
      <c r="G55" s="124"/>
      <c r="H55" s="146"/>
      <c r="I55" s="124"/>
      <c r="J55" s="124"/>
      <c r="K55" s="124"/>
      <c r="L55" s="124"/>
      <c r="M55" s="243" t="s">
        <v>16</v>
      </c>
      <c r="N55" s="214" t="n">
        <v>43519</v>
      </c>
      <c r="O55" s="260"/>
      <c r="P55" s="124" t="s">
        <v>16</v>
      </c>
      <c r="Q55" s="260"/>
      <c r="R55" s="260"/>
      <c r="S55" s="260"/>
      <c r="T55" s="260"/>
      <c r="U55" s="260"/>
      <c r="V55" s="260"/>
      <c r="W55" s="260"/>
      <c r="X55" s="260"/>
      <c r="Y55" s="260"/>
      <c r="Z55" s="260"/>
      <c r="AA55" s="260"/>
      <c r="AB55" s="260"/>
    </row>
    <row r="56" customFormat="false" ht="15" hidden="false" customHeight="false" outlineLevel="0" collapsed="false">
      <c r="A56" s="214" t="n">
        <v>43520</v>
      </c>
      <c r="B56" s="215" t="n">
        <f aca="false">A56</f>
        <v>43520</v>
      </c>
      <c r="C56" s="233"/>
      <c r="D56" s="233" t="n">
        <v>8</v>
      </c>
      <c r="E56" s="260" t="s">
        <v>1794</v>
      </c>
      <c r="F56" s="243" t="s">
        <v>16</v>
      </c>
      <c r="G56" s="124"/>
      <c r="H56" s="243" t="s">
        <v>16</v>
      </c>
      <c r="I56" s="243" t="s">
        <v>15</v>
      </c>
      <c r="J56" s="124"/>
      <c r="K56" s="243" t="s">
        <v>15</v>
      </c>
      <c r="L56" s="124"/>
      <c r="M56" s="243" t="s">
        <v>16</v>
      </c>
      <c r="N56" s="214" t="n">
        <v>43520</v>
      </c>
      <c r="O56" s="260" t="s">
        <v>1687</v>
      </c>
      <c r="P56" s="124" t="s">
        <v>16</v>
      </c>
      <c r="Q56" s="260"/>
      <c r="R56" s="260"/>
      <c r="S56" s="260"/>
      <c r="T56" s="260"/>
      <c r="U56" s="260"/>
      <c r="V56" s="260"/>
      <c r="W56" s="260"/>
      <c r="X56" s="260"/>
      <c r="Y56" s="260"/>
      <c r="Z56" s="260"/>
      <c r="AA56" s="260"/>
      <c r="AB56" s="260"/>
    </row>
    <row r="57" customFormat="false" ht="15" hidden="false" customHeight="false" outlineLevel="0" collapsed="false">
      <c r="A57" s="214" t="n">
        <v>43521</v>
      </c>
      <c r="B57" s="215" t="n">
        <f aca="false">A57</f>
        <v>43521</v>
      </c>
      <c r="C57" s="233"/>
      <c r="D57" s="233" t="n">
        <v>9</v>
      </c>
      <c r="E57" s="260"/>
      <c r="F57" s="124"/>
      <c r="G57" s="124"/>
      <c r="H57" s="146"/>
      <c r="I57" s="124"/>
      <c r="J57" s="124"/>
      <c r="K57" s="124"/>
      <c r="L57" s="124"/>
      <c r="M57" s="243" t="s">
        <v>16</v>
      </c>
      <c r="N57" s="214" t="n">
        <v>43521</v>
      </c>
      <c r="O57" s="260"/>
      <c r="P57" s="124" t="s">
        <v>16</v>
      </c>
      <c r="Q57" s="260"/>
      <c r="R57" s="260"/>
      <c r="S57" s="260"/>
      <c r="T57" s="260"/>
      <c r="U57" s="260"/>
      <c r="V57" s="260"/>
      <c r="W57" s="260"/>
      <c r="X57" s="260"/>
      <c r="Y57" s="260"/>
      <c r="Z57" s="260"/>
      <c r="AA57" s="260"/>
      <c r="AB57" s="260"/>
    </row>
    <row r="58" customFormat="false" ht="15" hidden="false" customHeight="false" outlineLevel="0" collapsed="false">
      <c r="A58" s="214" t="n">
        <v>43522</v>
      </c>
      <c r="B58" s="215" t="n">
        <f aca="false">A58</f>
        <v>43522</v>
      </c>
      <c r="C58" s="233"/>
      <c r="D58" s="233" t="n">
        <v>10</v>
      </c>
      <c r="E58" s="260" t="s">
        <v>1795</v>
      </c>
      <c r="F58" s="243" t="n">
        <v>5</v>
      </c>
      <c r="G58" s="124"/>
      <c r="H58" s="146"/>
      <c r="I58" s="243" t="n">
        <v>5</v>
      </c>
      <c r="J58" s="124"/>
      <c r="K58" s="243" t="n">
        <v>6</v>
      </c>
      <c r="L58" s="124"/>
      <c r="M58" s="243" t="s">
        <v>16</v>
      </c>
      <c r="N58" s="214" t="n">
        <v>43522</v>
      </c>
      <c r="O58" s="260"/>
      <c r="P58" s="124" t="s">
        <v>16</v>
      </c>
      <c r="Q58" s="260"/>
      <c r="R58" s="260"/>
      <c r="S58" s="260"/>
      <c r="T58" s="260"/>
      <c r="U58" s="260"/>
      <c r="V58" s="260"/>
      <c r="W58" s="260"/>
      <c r="X58" s="260"/>
      <c r="Y58" s="260"/>
      <c r="Z58" s="260"/>
      <c r="AA58" s="260"/>
      <c r="AB58" s="260"/>
    </row>
    <row r="59" customFormat="false" ht="15" hidden="false" customHeight="false" outlineLevel="0" collapsed="false">
      <c r="A59" s="214" t="n">
        <v>43523</v>
      </c>
      <c r="B59" s="215" t="n">
        <f aca="false">A59</f>
        <v>43523</v>
      </c>
      <c r="C59" s="233"/>
      <c r="D59" s="233" t="n">
        <v>11</v>
      </c>
      <c r="E59" s="260"/>
      <c r="F59" s="124"/>
      <c r="G59" s="124"/>
      <c r="H59" s="146"/>
      <c r="I59" s="124"/>
      <c r="J59" s="124"/>
      <c r="K59" s="124"/>
      <c r="L59" s="124"/>
      <c r="M59" s="243" t="s">
        <v>16</v>
      </c>
      <c r="N59" s="214" t="n">
        <v>43523</v>
      </c>
      <c r="O59" s="260"/>
      <c r="P59" s="124" t="s">
        <v>16</v>
      </c>
      <c r="Q59" s="260" t="s">
        <v>1699</v>
      </c>
      <c r="R59" s="260"/>
      <c r="S59" s="260"/>
      <c r="T59" s="260"/>
      <c r="U59" s="260"/>
      <c r="V59" s="260"/>
      <c r="W59" s="260"/>
      <c r="X59" s="260"/>
      <c r="Y59" s="260"/>
      <c r="Z59" s="260"/>
      <c r="AA59" s="260"/>
      <c r="AB59" s="260"/>
    </row>
    <row r="60" customFormat="false" ht="15" hidden="false" customHeight="false" outlineLevel="0" collapsed="false">
      <c r="A60" s="214" t="n">
        <v>43524</v>
      </c>
      <c r="B60" s="215" t="n">
        <f aca="false">A60</f>
        <v>43524</v>
      </c>
      <c r="C60" s="233"/>
      <c r="D60" s="233" t="n">
        <v>12</v>
      </c>
      <c r="E60" s="260"/>
      <c r="F60" s="124"/>
      <c r="G60" s="124"/>
      <c r="H60" s="146"/>
      <c r="I60" s="124"/>
      <c r="J60" s="124"/>
      <c r="K60" s="124"/>
      <c r="L60" s="124"/>
      <c r="M60" s="243" t="s">
        <v>16</v>
      </c>
      <c r="N60" s="214" t="n">
        <v>43524</v>
      </c>
      <c r="O60" s="260"/>
      <c r="P60" s="124" t="s">
        <v>16</v>
      </c>
      <c r="Q60" s="260" t="s">
        <v>1699</v>
      </c>
      <c r="R60" s="260"/>
      <c r="S60" s="260"/>
      <c r="T60" s="260"/>
      <c r="U60" s="260"/>
      <c r="V60" s="260"/>
      <c r="W60" s="260"/>
      <c r="X60" s="260"/>
      <c r="Y60" s="260"/>
      <c r="Z60" s="260"/>
      <c r="AA60" s="260"/>
      <c r="AB60" s="260"/>
    </row>
    <row r="61" customFormat="false" ht="15" hidden="false" customHeight="false" outlineLevel="0" collapsed="false">
      <c r="A61" s="214" t="n">
        <v>43525</v>
      </c>
      <c r="B61" s="215" t="n">
        <f aca="false">A61</f>
        <v>43525</v>
      </c>
      <c r="C61" s="233"/>
      <c r="D61" s="233" t="n">
        <v>13</v>
      </c>
      <c r="E61" s="260"/>
      <c r="F61" s="124"/>
      <c r="G61" s="124"/>
      <c r="H61" s="146"/>
      <c r="I61" s="124"/>
      <c r="J61" s="124"/>
      <c r="K61" s="124"/>
      <c r="L61" s="124"/>
      <c r="M61" s="243" t="s">
        <v>16</v>
      </c>
      <c r="N61" s="214" t="n">
        <v>43525</v>
      </c>
      <c r="O61" s="260"/>
      <c r="P61" s="124" t="s">
        <v>16</v>
      </c>
      <c r="Q61" s="260" t="s">
        <v>1699</v>
      </c>
      <c r="R61" s="260"/>
      <c r="S61" s="260"/>
      <c r="T61" s="260"/>
      <c r="U61" s="260"/>
      <c r="V61" s="260"/>
      <c r="W61" s="260"/>
      <c r="X61" s="260"/>
      <c r="Y61" s="260"/>
      <c r="Z61" s="260"/>
      <c r="AA61" s="260"/>
      <c r="AB61" s="260"/>
    </row>
    <row r="62" customFormat="false" ht="15" hidden="false" customHeight="false" outlineLevel="0" collapsed="false">
      <c r="A62" s="214" t="n">
        <v>43526</v>
      </c>
      <c r="B62" s="215" t="n">
        <f aca="false">A62</f>
        <v>43526</v>
      </c>
      <c r="C62" s="233"/>
      <c r="D62" s="233" t="n">
        <v>14</v>
      </c>
      <c r="E62" s="260" t="s">
        <v>479</v>
      </c>
      <c r="F62" s="243" t="s">
        <v>16</v>
      </c>
      <c r="G62" s="124"/>
      <c r="H62" s="146"/>
      <c r="I62" s="243" t="s">
        <v>83</v>
      </c>
      <c r="J62" s="124"/>
      <c r="K62" s="243" t="s">
        <v>15</v>
      </c>
      <c r="L62" s="124"/>
      <c r="M62" s="243" t="s">
        <v>16</v>
      </c>
      <c r="N62" s="214" t="n">
        <v>43526</v>
      </c>
      <c r="O62" s="260" t="s">
        <v>1687</v>
      </c>
      <c r="P62" s="124" t="s">
        <v>16</v>
      </c>
      <c r="Q62" s="260" t="s">
        <v>1699</v>
      </c>
      <c r="R62" s="260"/>
      <c r="S62" s="260"/>
      <c r="T62" s="260"/>
      <c r="U62" s="260"/>
      <c r="V62" s="260"/>
      <c r="W62" s="260"/>
      <c r="X62" s="260"/>
      <c r="Y62" s="260"/>
      <c r="Z62" s="260"/>
      <c r="AA62" s="260"/>
      <c r="AB62" s="260"/>
    </row>
    <row r="63" customFormat="false" ht="15" hidden="false" customHeight="false" outlineLevel="0" collapsed="false">
      <c r="A63" s="214" t="n">
        <v>43527</v>
      </c>
      <c r="B63" s="215" t="n">
        <f aca="false">A63</f>
        <v>43527</v>
      </c>
      <c r="C63" s="233"/>
      <c r="D63" s="233" t="n">
        <v>15</v>
      </c>
      <c r="E63" s="260" t="s">
        <v>1796</v>
      </c>
      <c r="F63" s="243" t="s">
        <v>16</v>
      </c>
      <c r="G63" s="124"/>
      <c r="H63" s="243" t="s">
        <v>16</v>
      </c>
      <c r="I63" s="243" t="s">
        <v>15</v>
      </c>
      <c r="J63" s="124"/>
      <c r="K63" s="243" t="s">
        <v>15</v>
      </c>
      <c r="L63" s="124"/>
      <c r="M63" s="243" t="s">
        <v>16</v>
      </c>
      <c r="N63" s="214" t="n">
        <v>43527</v>
      </c>
      <c r="O63" s="260" t="s">
        <v>1687</v>
      </c>
      <c r="P63" s="124" t="s">
        <v>16</v>
      </c>
      <c r="Q63" s="260" t="s">
        <v>1699</v>
      </c>
      <c r="R63" s="260"/>
      <c r="S63" s="260"/>
      <c r="T63" s="260"/>
      <c r="U63" s="260"/>
      <c r="V63" s="260"/>
      <c r="W63" s="260"/>
      <c r="X63" s="260"/>
      <c r="Y63" s="260"/>
      <c r="Z63" s="260"/>
      <c r="AA63" s="260"/>
      <c r="AB63" s="260"/>
    </row>
    <row r="64" customFormat="false" ht="15" hidden="false" customHeight="false" outlineLevel="0" collapsed="false">
      <c r="A64" s="214" t="n">
        <v>43528</v>
      </c>
      <c r="B64" s="215" t="n">
        <f aca="false">A64</f>
        <v>43528</v>
      </c>
      <c r="C64" s="233"/>
      <c r="D64" s="233" t="n">
        <v>16</v>
      </c>
      <c r="E64" s="260"/>
      <c r="F64" s="243" t="s">
        <v>16</v>
      </c>
      <c r="G64" s="124"/>
      <c r="H64" s="146"/>
      <c r="I64" s="243" t="s">
        <v>16</v>
      </c>
      <c r="J64" s="124"/>
      <c r="K64" s="243" t="s">
        <v>15</v>
      </c>
      <c r="L64" s="124"/>
      <c r="M64" s="243" t="s">
        <v>16</v>
      </c>
      <c r="N64" s="214" t="n">
        <v>43528</v>
      </c>
      <c r="O64" s="260" t="s">
        <v>674</v>
      </c>
      <c r="P64" s="124" t="s">
        <v>16</v>
      </c>
      <c r="Q64" s="260"/>
      <c r="R64" s="260"/>
      <c r="S64" s="260"/>
      <c r="T64" s="260"/>
      <c r="U64" s="260"/>
      <c r="V64" s="260"/>
      <c r="W64" s="260"/>
      <c r="X64" s="260"/>
      <c r="Y64" s="260"/>
      <c r="Z64" s="260"/>
      <c r="AA64" s="260"/>
      <c r="AB64" s="260"/>
    </row>
    <row r="65" customFormat="false" ht="15" hidden="false" customHeight="false" outlineLevel="0" collapsed="false">
      <c r="A65" s="214" t="n">
        <v>43529</v>
      </c>
      <c r="B65" s="215" t="n">
        <f aca="false">A65</f>
        <v>43529</v>
      </c>
      <c r="C65" s="233"/>
      <c r="D65" s="233" t="n">
        <v>17</v>
      </c>
      <c r="E65" s="260"/>
      <c r="F65" s="243" t="s">
        <v>16</v>
      </c>
      <c r="G65" s="124"/>
      <c r="H65" s="146"/>
      <c r="I65" s="243" t="s">
        <v>16</v>
      </c>
      <c r="J65" s="124"/>
      <c r="K65" s="243" t="s">
        <v>15</v>
      </c>
      <c r="L65" s="124"/>
      <c r="M65" s="243" t="s">
        <v>16</v>
      </c>
      <c r="N65" s="214" t="n">
        <v>43529</v>
      </c>
      <c r="O65" s="260" t="s">
        <v>16</v>
      </c>
      <c r="P65" s="124" t="s">
        <v>16</v>
      </c>
      <c r="Q65" s="260"/>
      <c r="R65" s="260"/>
      <c r="S65" s="260"/>
      <c r="T65" s="260"/>
      <c r="U65" s="260"/>
      <c r="V65" s="260"/>
      <c r="W65" s="260"/>
      <c r="X65" s="260"/>
      <c r="Y65" s="260"/>
      <c r="Z65" s="260"/>
      <c r="AA65" s="260"/>
      <c r="AB65" s="260"/>
    </row>
    <row r="66" customFormat="false" ht="15" hidden="false" customHeight="false" outlineLevel="0" collapsed="false">
      <c r="A66" s="214" t="n">
        <v>43530</v>
      </c>
      <c r="B66" s="215" t="n">
        <f aca="false">A66</f>
        <v>43530</v>
      </c>
      <c r="C66" s="233"/>
      <c r="D66" s="233" t="n">
        <v>18</v>
      </c>
      <c r="E66" s="260"/>
      <c r="F66" s="243" t="s">
        <v>16</v>
      </c>
      <c r="G66" s="124"/>
      <c r="H66" s="146"/>
      <c r="I66" s="243" t="s">
        <v>16</v>
      </c>
      <c r="J66" s="243" t="s">
        <v>16</v>
      </c>
      <c r="K66" s="124"/>
      <c r="L66" s="243" t="s">
        <v>16</v>
      </c>
      <c r="M66" s="243" t="s">
        <v>16</v>
      </c>
      <c r="N66" s="214" t="n">
        <v>43530</v>
      </c>
      <c r="O66" s="260" t="s">
        <v>16</v>
      </c>
      <c r="P66" s="124" t="s">
        <v>16</v>
      </c>
      <c r="Q66" s="260"/>
      <c r="R66" s="260"/>
      <c r="S66" s="260"/>
      <c r="T66" s="260"/>
      <c r="U66" s="260"/>
      <c r="V66" s="260"/>
      <c r="W66" s="260"/>
      <c r="X66" s="260"/>
      <c r="Y66" s="260"/>
      <c r="Z66" s="260"/>
      <c r="AA66" s="260"/>
      <c r="AB66" s="260"/>
    </row>
    <row r="67" customFormat="false" ht="15" hidden="false" customHeight="false" outlineLevel="0" collapsed="false">
      <c r="A67" s="214" t="n">
        <v>43531</v>
      </c>
      <c r="B67" s="215" t="n">
        <f aca="false">A67</f>
        <v>43531</v>
      </c>
      <c r="C67" s="233"/>
      <c r="D67" s="233" t="n">
        <v>19</v>
      </c>
      <c r="E67" s="260"/>
      <c r="F67" s="243" t="s">
        <v>16</v>
      </c>
      <c r="G67" s="124"/>
      <c r="H67" s="146"/>
      <c r="I67" s="243" t="s">
        <v>16</v>
      </c>
      <c r="J67" s="124"/>
      <c r="K67" s="243" t="s">
        <v>15</v>
      </c>
      <c r="L67" s="124"/>
      <c r="M67" s="243" t="s">
        <v>16</v>
      </c>
      <c r="N67" s="214" t="n">
        <v>43531</v>
      </c>
      <c r="O67" s="260" t="s">
        <v>16</v>
      </c>
      <c r="P67" s="124" t="s">
        <v>16</v>
      </c>
      <c r="Q67" s="260"/>
      <c r="R67" s="260"/>
      <c r="S67" s="260"/>
      <c r="T67" s="260"/>
      <c r="U67" s="260"/>
      <c r="V67" s="260"/>
      <c r="W67" s="260"/>
      <c r="X67" s="260"/>
      <c r="Y67" s="260"/>
      <c r="Z67" s="260"/>
      <c r="AA67" s="260"/>
      <c r="AB67" s="260"/>
    </row>
    <row r="68" customFormat="false" ht="15" hidden="false" customHeight="false" outlineLevel="0" collapsed="false">
      <c r="A68" s="214" t="n">
        <v>43532</v>
      </c>
      <c r="B68" s="215" t="n">
        <f aca="false">A68</f>
        <v>43532</v>
      </c>
      <c r="C68" s="233"/>
      <c r="D68" s="233" t="n">
        <v>20</v>
      </c>
      <c r="E68" s="260"/>
      <c r="F68" s="243" t="s">
        <v>16</v>
      </c>
      <c r="G68" s="124"/>
      <c r="H68" s="146"/>
      <c r="I68" s="243" t="s">
        <v>16</v>
      </c>
      <c r="J68" s="243" t="s">
        <v>16</v>
      </c>
      <c r="K68" s="124"/>
      <c r="L68" s="243" t="s">
        <v>16</v>
      </c>
      <c r="M68" s="243" t="s">
        <v>16</v>
      </c>
      <c r="N68" s="214" t="n">
        <v>43532</v>
      </c>
      <c r="O68" s="260" t="s">
        <v>16</v>
      </c>
      <c r="P68" s="124" t="s">
        <v>16</v>
      </c>
      <c r="Q68" s="260"/>
      <c r="R68" s="260"/>
      <c r="S68" s="260"/>
      <c r="T68" s="260"/>
      <c r="U68" s="260"/>
      <c r="V68" s="260"/>
      <c r="W68" s="260"/>
      <c r="X68" s="260"/>
      <c r="Y68" s="260"/>
      <c r="Z68" s="260"/>
      <c r="AA68" s="260"/>
      <c r="AB68" s="260"/>
    </row>
    <row r="69" customFormat="false" ht="15" hidden="false" customHeight="false" outlineLevel="0" collapsed="false">
      <c r="A69" s="214" t="n">
        <v>43533</v>
      </c>
      <c r="B69" s="215" t="n">
        <f aca="false">A69</f>
        <v>43533</v>
      </c>
      <c r="C69" s="233"/>
      <c r="D69" s="233" t="n">
        <v>21</v>
      </c>
      <c r="E69" s="260" t="s">
        <v>1797</v>
      </c>
      <c r="F69" s="243" t="s">
        <v>15</v>
      </c>
      <c r="G69" s="124"/>
      <c r="H69" s="146"/>
      <c r="I69" s="243" t="s">
        <v>83</v>
      </c>
      <c r="J69" s="124"/>
      <c r="K69" s="243" t="s">
        <v>15</v>
      </c>
      <c r="L69" s="124"/>
      <c r="M69" s="243" t="s">
        <v>16</v>
      </c>
      <c r="N69" s="214" t="n">
        <v>43533</v>
      </c>
      <c r="O69" s="260" t="s">
        <v>1687</v>
      </c>
      <c r="P69" s="124" t="s">
        <v>16</v>
      </c>
      <c r="Q69" s="260"/>
      <c r="R69" s="260"/>
      <c r="S69" s="260"/>
      <c r="T69" s="260"/>
      <c r="U69" s="260"/>
      <c r="V69" s="260"/>
      <c r="W69" s="260"/>
      <c r="X69" s="260"/>
      <c r="Y69" s="260"/>
      <c r="Z69" s="260"/>
      <c r="AA69" s="260"/>
      <c r="AB69" s="260"/>
    </row>
    <row r="70" customFormat="false" ht="15" hidden="false" customHeight="false" outlineLevel="0" collapsed="false">
      <c r="A70" s="214" t="n">
        <v>43534</v>
      </c>
      <c r="B70" s="215" t="n">
        <f aca="false">A70</f>
        <v>43534</v>
      </c>
      <c r="C70" s="233"/>
      <c r="D70" s="233" t="n">
        <v>22</v>
      </c>
      <c r="E70" s="260" t="s">
        <v>1798</v>
      </c>
      <c r="F70" s="243" t="s">
        <v>16</v>
      </c>
      <c r="G70" s="243" t="s">
        <v>16</v>
      </c>
      <c r="H70" s="243" t="s">
        <v>16</v>
      </c>
      <c r="I70" s="243" t="s">
        <v>15</v>
      </c>
      <c r="J70" s="243" t="s">
        <v>16</v>
      </c>
      <c r="K70" s="243" t="s">
        <v>15</v>
      </c>
      <c r="L70" s="243" t="s">
        <v>16</v>
      </c>
      <c r="M70" s="243" t="s">
        <v>16</v>
      </c>
      <c r="N70" s="214" t="n">
        <v>43534</v>
      </c>
      <c r="O70" s="260" t="s">
        <v>1687</v>
      </c>
      <c r="P70" s="124" t="s">
        <v>16</v>
      </c>
      <c r="Q70" s="260"/>
      <c r="R70" s="260"/>
      <c r="S70" s="260"/>
      <c r="T70" s="260"/>
      <c r="U70" s="260"/>
      <c r="V70" s="260"/>
      <c r="W70" s="260"/>
      <c r="X70" s="260"/>
      <c r="Y70" s="260"/>
      <c r="Z70" s="260"/>
      <c r="AA70" s="260"/>
      <c r="AB70" s="260"/>
    </row>
    <row r="71" customFormat="false" ht="15" hidden="false" customHeight="false" outlineLevel="0" collapsed="false">
      <c r="A71" s="214" t="n">
        <v>43535</v>
      </c>
      <c r="B71" s="215" t="n">
        <f aca="false">A71</f>
        <v>43535</v>
      </c>
      <c r="C71" s="233"/>
      <c r="D71" s="233" t="n">
        <v>23</v>
      </c>
      <c r="E71" s="260" t="s">
        <v>487</v>
      </c>
      <c r="F71" s="243" t="s">
        <v>16</v>
      </c>
      <c r="G71" s="243" t="s">
        <v>16</v>
      </c>
      <c r="H71" s="146"/>
      <c r="I71" s="243" t="s">
        <v>16</v>
      </c>
      <c r="J71" s="243" t="s">
        <v>16</v>
      </c>
      <c r="K71" s="124"/>
      <c r="L71" s="243" t="s">
        <v>16</v>
      </c>
      <c r="M71" s="243" t="s">
        <v>16</v>
      </c>
      <c r="N71" s="214" t="n">
        <v>43535</v>
      </c>
      <c r="O71" s="260" t="s">
        <v>1687</v>
      </c>
      <c r="P71" s="124" t="s">
        <v>16</v>
      </c>
      <c r="Q71" s="260"/>
      <c r="R71" s="260"/>
      <c r="S71" s="260"/>
      <c r="T71" s="260"/>
      <c r="U71" s="260"/>
      <c r="V71" s="260"/>
      <c r="W71" s="260"/>
      <c r="X71" s="260"/>
      <c r="Y71" s="260"/>
      <c r="Z71" s="260"/>
      <c r="AA71" s="260"/>
      <c r="AB71" s="260"/>
    </row>
    <row r="72" customFormat="false" ht="15" hidden="false" customHeight="false" outlineLevel="0" collapsed="false">
      <c r="A72" s="214" t="n">
        <v>43536</v>
      </c>
      <c r="B72" s="215" t="n">
        <f aca="false">A72</f>
        <v>43536</v>
      </c>
      <c r="C72" s="233"/>
      <c r="D72" s="233" t="n">
        <v>24</v>
      </c>
      <c r="E72" s="260"/>
      <c r="F72" s="243" t="s">
        <v>16</v>
      </c>
      <c r="G72" s="243" t="s">
        <v>16</v>
      </c>
      <c r="H72" s="146"/>
      <c r="I72" s="243" t="s">
        <v>16</v>
      </c>
      <c r="J72" s="243" t="s">
        <v>16</v>
      </c>
      <c r="K72" s="124"/>
      <c r="L72" s="243" t="s">
        <v>16</v>
      </c>
      <c r="M72" s="243" t="s">
        <v>16</v>
      </c>
      <c r="N72" s="214" t="n">
        <v>43536</v>
      </c>
      <c r="O72" s="260" t="s">
        <v>674</v>
      </c>
      <c r="P72" s="124" t="s">
        <v>16</v>
      </c>
      <c r="Q72" s="260"/>
      <c r="R72" s="260"/>
      <c r="S72" s="260"/>
      <c r="T72" s="260"/>
      <c r="U72" s="260"/>
      <c r="V72" s="260"/>
      <c r="W72" s="260"/>
      <c r="X72" s="260"/>
      <c r="Y72" s="260"/>
      <c r="Z72" s="260"/>
      <c r="AA72" s="260"/>
      <c r="AB72" s="260"/>
    </row>
    <row r="73" customFormat="false" ht="15" hidden="false" customHeight="false" outlineLevel="0" collapsed="false">
      <c r="A73" s="214" t="n">
        <v>43537</v>
      </c>
      <c r="B73" s="215" t="n">
        <f aca="false">A73</f>
        <v>43537</v>
      </c>
      <c r="C73" s="233"/>
      <c r="D73" s="233" t="n">
        <v>25</v>
      </c>
      <c r="E73" s="260"/>
      <c r="F73" s="243" t="s">
        <v>16</v>
      </c>
      <c r="G73" s="243" t="s">
        <v>16</v>
      </c>
      <c r="H73" s="146"/>
      <c r="I73" s="243" t="s">
        <v>16</v>
      </c>
      <c r="J73" s="243" t="s">
        <v>16</v>
      </c>
      <c r="K73" s="124"/>
      <c r="L73" s="243" t="s">
        <v>16</v>
      </c>
      <c r="M73" s="243" t="s">
        <v>16</v>
      </c>
      <c r="N73" s="214" t="n">
        <v>43537</v>
      </c>
      <c r="O73" s="260" t="s">
        <v>674</v>
      </c>
      <c r="P73" s="124" t="s">
        <v>16</v>
      </c>
      <c r="Q73" s="260"/>
      <c r="R73" s="260"/>
      <c r="S73" s="260"/>
      <c r="T73" s="260"/>
      <c r="U73" s="260"/>
      <c r="V73" s="260"/>
      <c r="W73" s="260"/>
      <c r="X73" s="260"/>
      <c r="Y73" s="260"/>
      <c r="Z73" s="260"/>
      <c r="AA73" s="260"/>
      <c r="AB73" s="260"/>
    </row>
    <row r="74" customFormat="false" ht="15" hidden="false" customHeight="false" outlineLevel="0" collapsed="false">
      <c r="A74" s="214" t="n">
        <v>43538</v>
      </c>
      <c r="B74" s="215" t="n">
        <f aca="false">A74</f>
        <v>43538</v>
      </c>
      <c r="C74" s="233"/>
      <c r="D74" s="233" t="n">
        <v>26</v>
      </c>
      <c r="E74" s="260"/>
      <c r="F74" s="243" t="s">
        <v>698</v>
      </c>
      <c r="G74" s="243" t="s">
        <v>16</v>
      </c>
      <c r="H74" s="146"/>
      <c r="I74" s="243" t="s">
        <v>16</v>
      </c>
      <c r="J74" s="243" t="s">
        <v>16</v>
      </c>
      <c r="K74" s="124"/>
      <c r="L74" s="243" t="s">
        <v>16</v>
      </c>
      <c r="M74" s="243" t="s">
        <v>16</v>
      </c>
      <c r="N74" s="214" t="n">
        <v>43538</v>
      </c>
      <c r="O74" s="260" t="s">
        <v>674</v>
      </c>
      <c r="P74" s="124" t="s">
        <v>16</v>
      </c>
      <c r="Q74" s="260"/>
      <c r="R74" s="260"/>
      <c r="S74" s="260"/>
      <c r="T74" s="260"/>
      <c r="U74" s="260"/>
      <c r="V74" s="260"/>
      <c r="W74" s="260"/>
      <c r="X74" s="260"/>
      <c r="Y74" s="260"/>
      <c r="Z74" s="260"/>
      <c r="AA74" s="260"/>
      <c r="AB74" s="260"/>
    </row>
    <row r="75" customFormat="false" ht="15" hidden="false" customHeight="false" outlineLevel="0" collapsed="false">
      <c r="A75" s="214" t="n">
        <v>43539</v>
      </c>
      <c r="B75" s="215" t="n">
        <f aca="false">A75</f>
        <v>43539</v>
      </c>
      <c r="C75" s="233"/>
      <c r="D75" s="233" t="n">
        <v>27</v>
      </c>
      <c r="E75" s="260"/>
      <c r="F75" s="243" t="s">
        <v>16</v>
      </c>
      <c r="G75" s="243" t="s">
        <v>16</v>
      </c>
      <c r="H75" s="146"/>
      <c r="I75" s="243" t="s">
        <v>16</v>
      </c>
      <c r="J75" s="243" t="s">
        <v>16</v>
      </c>
      <c r="K75" s="124"/>
      <c r="L75" s="243" t="s">
        <v>16</v>
      </c>
      <c r="M75" s="243" t="s">
        <v>16</v>
      </c>
      <c r="N75" s="214" t="n">
        <v>43539</v>
      </c>
      <c r="O75" s="260" t="s">
        <v>674</v>
      </c>
      <c r="P75" s="124" t="s">
        <v>16</v>
      </c>
      <c r="Q75" s="260"/>
      <c r="R75" s="260"/>
      <c r="S75" s="260"/>
      <c r="T75" s="260"/>
      <c r="U75" s="260"/>
      <c r="V75" s="260"/>
      <c r="W75" s="260"/>
      <c r="X75" s="260"/>
      <c r="Y75" s="260"/>
      <c r="Z75" s="260"/>
      <c r="AA75" s="260"/>
      <c r="AB75" s="260"/>
    </row>
    <row r="76" customFormat="false" ht="15" hidden="false" customHeight="false" outlineLevel="0" collapsed="false">
      <c r="A76" s="214" t="n">
        <v>43540</v>
      </c>
      <c r="B76" s="215" t="n">
        <f aca="false">A76</f>
        <v>43540</v>
      </c>
      <c r="C76" s="233"/>
      <c r="D76" s="233" t="n">
        <v>28</v>
      </c>
      <c r="E76" s="260" t="s">
        <v>489</v>
      </c>
      <c r="F76" s="243" t="s">
        <v>698</v>
      </c>
      <c r="G76" s="243" t="s">
        <v>627</v>
      </c>
      <c r="H76" s="146"/>
      <c r="I76" s="243" t="s">
        <v>16</v>
      </c>
      <c r="J76" s="243" t="s">
        <v>16</v>
      </c>
      <c r="K76" s="243" t="s">
        <v>15</v>
      </c>
      <c r="L76" s="243" t="s">
        <v>16</v>
      </c>
      <c r="M76" s="243" t="s">
        <v>16</v>
      </c>
      <c r="N76" s="214" t="n">
        <v>43540</v>
      </c>
      <c r="O76" s="260" t="s">
        <v>1687</v>
      </c>
      <c r="P76" s="124" t="s">
        <v>16</v>
      </c>
      <c r="Q76" s="260" t="s">
        <v>1699</v>
      </c>
      <c r="R76" s="260"/>
      <c r="S76" s="260"/>
      <c r="T76" s="260"/>
      <c r="U76" s="260"/>
      <c r="V76" s="260"/>
      <c r="W76" s="260"/>
      <c r="X76" s="260"/>
      <c r="Y76" s="260"/>
      <c r="Z76" s="260"/>
      <c r="AA76" s="260"/>
      <c r="AB76" s="260"/>
    </row>
    <row r="77" customFormat="false" ht="15" hidden="false" customHeight="false" outlineLevel="0" collapsed="false">
      <c r="A77" s="214" t="n">
        <v>43541</v>
      </c>
      <c r="B77" s="215" t="n">
        <f aca="false">A77</f>
        <v>43541</v>
      </c>
      <c r="C77" s="233"/>
      <c r="D77" s="233" t="n">
        <v>29</v>
      </c>
      <c r="E77" s="260" t="s">
        <v>1799</v>
      </c>
      <c r="F77" s="243" t="s">
        <v>16</v>
      </c>
      <c r="G77" s="243" t="s">
        <v>16</v>
      </c>
      <c r="H77" s="243" t="s">
        <v>16</v>
      </c>
      <c r="I77" s="243" t="s">
        <v>15</v>
      </c>
      <c r="J77" s="243" t="s">
        <v>16</v>
      </c>
      <c r="K77" s="243" t="s">
        <v>15</v>
      </c>
      <c r="L77" s="243" t="s">
        <v>16</v>
      </c>
      <c r="M77" s="243" t="s">
        <v>16</v>
      </c>
      <c r="N77" s="214" t="n">
        <v>43541</v>
      </c>
      <c r="O77" s="260" t="s">
        <v>674</v>
      </c>
      <c r="P77" s="124" t="s">
        <v>16</v>
      </c>
      <c r="Q77" s="260" t="s">
        <v>1699</v>
      </c>
      <c r="R77" s="260"/>
      <c r="S77" s="260"/>
      <c r="T77" s="260"/>
      <c r="U77" s="260"/>
      <c r="V77" s="260"/>
      <c r="W77" s="260"/>
      <c r="X77" s="260"/>
      <c r="Y77" s="260"/>
      <c r="Z77" s="260"/>
      <c r="AA77" s="260"/>
      <c r="AB77" s="260"/>
    </row>
    <row r="78" customFormat="false" ht="15" hidden="false" customHeight="false" outlineLevel="0" collapsed="false">
      <c r="A78" s="214" t="n">
        <v>43542</v>
      </c>
      <c r="B78" s="215" t="n">
        <f aca="false">A78</f>
        <v>43542</v>
      </c>
      <c r="C78" s="233"/>
      <c r="D78" s="233" t="n">
        <v>30</v>
      </c>
      <c r="E78" s="260"/>
      <c r="F78" s="243" t="s">
        <v>700</v>
      </c>
      <c r="G78" s="243" t="s">
        <v>16</v>
      </c>
      <c r="H78" s="146"/>
      <c r="I78" s="243" t="s">
        <v>16</v>
      </c>
      <c r="J78" s="243" t="s">
        <v>16</v>
      </c>
      <c r="K78" s="124"/>
      <c r="L78" s="243" t="s">
        <v>16</v>
      </c>
      <c r="M78" s="243" t="s">
        <v>16</v>
      </c>
      <c r="N78" s="214" t="n">
        <v>43542</v>
      </c>
      <c r="O78" s="260" t="s">
        <v>674</v>
      </c>
      <c r="P78" s="124" t="s">
        <v>16</v>
      </c>
      <c r="Q78" s="260"/>
      <c r="R78" s="260"/>
      <c r="S78" s="260"/>
      <c r="T78" s="260"/>
      <c r="U78" s="260"/>
      <c r="V78" s="260"/>
      <c r="W78" s="260"/>
      <c r="X78" s="260"/>
      <c r="Y78" s="260"/>
      <c r="Z78" s="260"/>
      <c r="AA78" s="260"/>
      <c r="AB78" s="260"/>
    </row>
    <row r="79" customFormat="false" ht="15" hidden="false" customHeight="false" outlineLevel="0" collapsed="false">
      <c r="A79" s="214" t="n">
        <v>43543</v>
      </c>
      <c r="B79" s="215" t="n">
        <f aca="false">A79</f>
        <v>43543</v>
      </c>
      <c r="C79" s="233"/>
      <c r="D79" s="233" t="n">
        <v>31</v>
      </c>
      <c r="E79" s="260"/>
      <c r="F79" s="243" t="s">
        <v>16</v>
      </c>
      <c r="G79" s="243" t="s">
        <v>16</v>
      </c>
      <c r="H79" s="146"/>
      <c r="I79" s="243" t="s">
        <v>16</v>
      </c>
      <c r="J79" s="243" t="s">
        <v>16</v>
      </c>
      <c r="K79" s="124"/>
      <c r="L79" s="243" t="s">
        <v>16</v>
      </c>
      <c r="M79" s="243" t="s">
        <v>16</v>
      </c>
      <c r="N79" s="214" t="n">
        <v>43543</v>
      </c>
      <c r="O79" s="260" t="s">
        <v>674</v>
      </c>
      <c r="P79" s="124" t="s">
        <v>16</v>
      </c>
      <c r="Q79" s="260"/>
      <c r="R79" s="260"/>
      <c r="S79" s="260"/>
      <c r="T79" s="260"/>
      <c r="U79" s="260"/>
      <c r="V79" s="260"/>
      <c r="W79" s="260"/>
      <c r="X79" s="260"/>
      <c r="Y79" s="260"/>
      <c r="Z79" s="260"/>
      <c r="AA79" s="260"/>
      <c r="AB79" s="260"/>
    </row>
    <row r="80" customFormat="false" ht="15" hidden="false" customHeight="false" outlineLevel="0" collapsed="false">
      <c r="A80" s="214" t="n">
        <v>43544</v>
      </c>
      <c r="B80" s="215" t="n">
        <f aca="false">A80</f>
        <v>43544</v>
      </c>
      <c r="C80" s="233"/>
      <c r="D80" s="233" t="n">
        <v>32</v>
      </c>
      <c r="E80" s="260"/>
      <c r="F80" s="243" t="s">
        <v>16</v>
      </c>
      <c r="G80" s="243" t="s">
        <v>16</v>
      </c>
      <c r="H80" s="146"/>
      <c r="I80" s="243" t="s">
        <v>16</v>
      </c>
      <c r="J80" s="243" t="s">
        <v>16</v>
      </c>
      <c r="K80" s="124"/>
      <c r="L80" s="243" t="s">
        <v>16</v>
      </c>
      <c r="M80" s="243" t="s">
        <v>16</v>
      </c>
      <c r="N80" s="214" t="n">
        <v>43544</v>
      </c>
      <c r="O80" s="260" t="s">
        <v>674</v>
      </c>
      <c r="P80" s="124" t="s">
        <v>16</v>
      </c>
      <c r="Q80" s="260"/>
      <c r="R80" s="260"/>
      <c r="S80" s="260"/>
      <c r="T80" s="260"/>
      <c r="U80" s="260"/>
      <c r="V80" s="260"/>
      <c r="W80" s="260"/>
      <c r="X80" s="260"/>
      <c r="Y80" s="260"/>
      <c r="Z80" s="260"/>
      <c r="AA80" s="260"/>
      <c r="AB80" s="260"/>
    </row>
    <row r="81" customFormat="false" ht="15" hidden="false" customHeight="false" outlineLevel="0" collapsed="false">
      <c r="A81" s="214" t="n">
        <v>43545</v>
      </c>
      <c r="B81" s="215" t="n">
        <f aca="false">A81</f>
        <v>43545</v>
      </c>
      <c r="C81" s="233"/>
      <c r="D81" s="233" t="n">
        <v>33</v>
      </c>
      <c r="E81" s="260"/>
      <c r="F81" s="243" t="s">
        <v>698</v>
      </c>
      <c r="G81" s="243" t="s">
        <v>16</v>
      </c>
      <c r="H81" s="146"/>
      <c r="I81" s="243" t="s">
        <v>16</v>
      </c>
      <c r="J81" s="243" t="s">
        <v>16</v>
      </c>
      <c r="K81" s="124"/>
      <c r="L81" s="243" t="s">
        <v>16</v>
      </c>
      <c r="M81" s="243" t="s">
        <v>16</v>
      </c>
      <c r="N81" s="214" t="n">
        <v>43545</v>
      </c>
      <c r="O81" s="260" t="s">
        <v>674</v>
      </c>
      <c r="P81" s="124" t="s">
        <v>16</v>
      </c>
      <c r="Q81" s="260"/>
      <c r="R81" s="260"/>
      <c r="S81" s="260"/>
      <c r="T81" s="260"/>
      <c r="U81" s="260"/>
      <c r="V81" s="260"/>
      <c r="W81" s="260"/>
      <c r="X81" s="260"/>
      <c r="Y81" s="260"/>
      <c r="Z81" s="260"/>
      <c r="AA81" s="260"/>
      <c r="AB81" s="260"/>
    </row>
    <row r="82" customFormat="false" ht="15" hidden="false" customHeight="false" outlineLevel="0" collapsed="false">
      <c r="A82" s="214" t="n">
        <v>43546</v>
      </c>
      <c r="B82" s="215" t="n">
        <f aca="false">A82</f>
        <v>43546</v>
      </c>
      <c r="C82" s="233"/>
      <c r="D82" s="233" t="n">
        <v>34</v>
      </c>
      <c r="E82" s="260"/>
      <c r="F82" s="243" t="s">
        <v>16</v>
      </c>
      <c r="G82" s="243" t="s">
        <v>16</v>
      </c>
      <c r="H82" s="146"/>
      <c r="I82" s="243" t="s">
        <v>16</v>
      </c>
      <c r="J82" s="243" t="s">
        <v>16</v>
      </c>
      <c r="K82" s="124"/>
      <c r="L82" s="243" t="s">
        <v>16</v>
      </c>
      <c r="M82" s="243" t="s">
        <v>16</v>
      </c>
      <c r="N82" s="214" t="n">
        <v>43546</v>
      </c>
      <c r="O82" s="260" t="s">
        <v>674</v>
      </c>
      <c r="P82" s="124" t="s">
        <v>16</v>
      </c>
      <c r="Q82" s="260"/>
      <c r="R82" s="260"/>
      <c r="S82" s="260"/>
      <c r="T82" s="260"/>
      <c r="U82" s="260"/>
      <c r="V82" s="260"/>
      <c r="W82" s="260"/>
      <c r="X82" s="260"/>
      <c r="Y82" s="260"/>
      <c r="Z82" s="260"/>
      <c r="AA82" s="260"/>
      <c r="AB82" s="260"/>
    </row>
    <row r="83" customFormat="false" ht="15" hidden="false" customHeight="false" outlineLevel="0" collapsed="false">
      <c r="A83" s="214" t="n">
        <v>43547</v>
      </c>
      <c r="B83" s="215" t="n">
        <f aca="false">A83</f>
        <v>43547</v>
      </c>
      <c r="C83" s="233"/>
      <c r="D83" s="233" t="n">
        <v>35</v>
      </c>
      <c r="E83" s="260"/>
      <c r="F83" s="243" t="s">
        <v>698</v>
      </c>
      <c r="G83" s="243" t="s">
        <v>627</v>
      </c>
      <c r="H83" s="146"/>
      <c r="I83" s="243" t="s">
        <v>83</v>
      </c>
      <c r="J83" s="243" t="s">
        <v>16</v>
      </c>
      <c r="K83" s="243" t="s">
        <v>15</v>
      </c>
      <c r="L83" s="243" t="s">
        <v>16</v>
      </c>
      <c r="M83" s="243" t="s">
        <v>16</v>
      </c>
      <c r="N83" s="214" t="n">
        <v>43547</v>
      </c>
      <c r="O83" s="260" t="s">
        <v>674</v>
      </c>
      <c r="P83" s="124" t="s">
        <v>16</v>
      </c>
      <c r="Q83" s="260"/>
      <c r="R83" s="260"/>
      <c r="S83" s="260"/>
      <c r="T83" s="260"/>
      <c r="U83" s="260"/>
      <c r="V83" s="260"/>
      <c r="W83" s="260"/>
      <c r="X83" s="260"/>
      <c r="Y83" s="260"/>
      <c r="Z83" s="260"/>
      <c r="AA83" s="260"/>
      <c r="AB83" s="260"/>
    </row>
    <row r="84" customFormat="false" ht="15" hidden="false" customHeight="false" outlineLevel="0" collapsed="false">
      <c r="A84" s="214" t="n">
        <v>43548</v>
      </c>
      <c r="B84" s="215" t="n">
        <f aca="false">A84</f>
        <v>43548</v>
      </c>
      <c r="C84" s="233"/>
      <c r="D84" s="233" t="n">
        <v>36</v>
      </c>
      <c r="E84" s="260" t="s">
        <v>1800</v>
      </c>
      <c r="F84" s="243" t="s">
        <v>16</v>
      </c>
      <c r="G84" s="243" t="s">
        <v>16</v>
      </c>
      <c r="H84" s="243" t="s">
        <v>16</v>
      </c>
      <c r="I84" s="243" t="s">
        <v>15</v>
      </c>
      <c r="J84" s="243" t="s">
        <v>16</v>
      </c>
      <c r="K84" s="243" t="s">
        <v>15</v>
      </c>
      <c r="L84" s="243" t="s">
        <v>16</v>
      </c>
      <c r="M84" s="243" t="s">
        <v>16</v>
      </c>
      <c r="N84" s="214" t="n">
        <v>43548</v>
      </c>
      <c r="O84" s="260" t="s">
        <v>674</v>
      </c>
      <c r="P84" s="124" t="s">
        <v>16</v>
      </c>
      <c r="Q84" s="260"/>
      <c r="R84" s="260"/>
      <c r="S84" s="260"/>
      <c r="T84" s="260"/>
      <c r="U84" s="260"/>
      <c r="V84" s="260"/>
      <c r="W84" s="260"/>
      <c r="X84" s="260"/>
      <c r="Y84" s="260"/>
      <c r="Z84" s="260"/>
      <c r="AA84" s="260"/>
      <c r="AB84" s="260"/>
    </row>
    <row r="85" customFormat="false" ht="15" hidden="false" customHeight="false" outlineLevel="0" collapsed="false">
      <c r="A85" s="214" t="n">
        <v>43549</v>
      </c>
      <c r="B85" s="215" t="n">
        <f aca="false">A85</f>
        <v>43549</v>
      </c>
      <c r="C85" s="233"/>
      <c r="D85" s="233" t="n">
        <v>37</v>
      </c>
      <c r="E85" s="260" t="s">
        <v>117</v>
      </c>
      <c r="F85" s="243" t="s">
        <v>15</v>
      </c>
      <c r="G85" s="243" t="s">
        <v>16</v>
      </c>
      <c r="H85" s="243" t="s">
        <v>16</v>
      </c>
      <c r="I85" s="243" t="s">
        <v>17</v>
      </c>
      <c r="J85" s="243" t="s">
        <v>16</v>
      </c>
      <c r="K85" s="243" t="s">
        <v>15</v>
      </c>
      <c r="L85" s="243" t="s">
        <v>16</v>
      </c>
      <c r="M85" s="243" t="s">
        <v>16</v>
      </c>
      <c r="N85" s="214" t="n">
        <v>43549</v>
      </c>
      <c r="O85" s="260" t="s">
        <v>674</v>
      </c>
      <c r="P85" s="124" t="s">
        <v>16</v>
      </c>
      <c r="Q85" s="260"/>
      <c r="R85" s="260"/>
      <c r="S85" s="260"/>
      <c r="T85" s="260"/>
      <c r="U85" s="260"/>
      <c r="V85" s="260"/>
      <c r="W85" s="260"/>
      <c r="X85" s="260"/>
      <c r="Y85" s="260"/>
      <c r="Z85" s="260"/>
      <c r="AA85" s="260"/>
      <c r="AB85" s="260"/>
    </row>
    <row r="86" customFormat="false" ht="15" hidden="false" customHeight="false" outlineLevel="0" collapsed="false">
      <c r="A86" s="214" t="n">
        <v>43550</v>
      </c>
      <c r="B86" s="215" t="n">
        <f aca="false">A86</f>
        <v>43550</v>
      </c>
      <c r="C86" s="233"/>
      <c r="D86" s="233" t="n">
        <v>38</v>
      </c>
      <c r="E86" s="260"/>
      <c r="F86" s="243" t="s">
        <v>16</v>
      </c>
      <c r="G86" s="243" t="s">
        <v>16</v>
      </c>
      <c r="H86" s="146"/>
      <c r="I86" s="243" t="s">
        <v>16</v>
      </c>
      <c r="J86" s="243" t="s">
        <v>16</v>
      </c>
      <c r="K86" s="124"/>
      <c r="L86" s="243" t="s">
        <v>16</v>
      </c>
      <c r="M86" s="243" t="s">
        <v>16</v>
      </c>
      <c r="N86" s="214" t="n">
        <v>43550</v>
      </c>
      <c r="O86" s="260" t="s">
        <v>674</v>
      </c>
      <c r="P86" s="124" t="s">
        <v>16</v>
      </c>
      <c r="Q86" s="260"/>
      <c r="R86" s="260"/>
      <c r="S86" s="260"/>
      <c r="T86" s="260"/>
      <c r="U86" s="260"/>
      <c r="V86" s="260"/>
      <c r="W86" s="260"/>
      <c r="X86" s="260"/>
      <c r="Y86" s="260"/>
      <c r="Z86" s="260"/>
      <c r="AA86" s="260"/>
      <c r="AB86" s="260"/>
    </row>
    <row r="87" customFormat="false" ht="15" hidden="false" customHeight="false" outlineLevel="0" collapsed="false">
      <c r="A87" s="214" t="n">
        <v>43551</v>
      </c>
      <c r="B87" s="215" t="n">
        <f aca="false">A87</f>
        <v>43551</v>
      </c>
      <c r="C87" s="233"/>
      <c r="D87" s="233" t="n">
        <v>39</v>
      </c>
      <c r="E87" s="260"/>
      <c r="F87" s="243" t="s">
        <v>16</v>
      </c>
      <c r="G87" s="243" t="s">
        <v>16</v>
      </c>
      <c r="H87" s="146"/>
      <c r="I87" s="243" t="s">
        <v>16</v>
      </c>
      <c r="J87" s="243" t="s">
        <v>16</v>
      </c>
      <c r="K87" s="124"/>
      <c r="L87" s="243" t="s">
        <v>16</v>
      </c>
      <c r="M87" s="243" t="s">
        <v>16</v>
      </c>
      <c r="N87" s="214" t="n">
        <v>43551</v>
      </c>
      <c r="O87" s="260" t="s">
        <v>674</v>
      </c>
      <c r="P87" s="124" t="s">
        <v>16</v>
      </c>
      <c r="Q87" s="260"/>
      <c r="R87" s="260"/>
      <c r="S87" s="260"/>
      <c r="T87" s="260"/>
      <c r="U87" s="260"/>
      <c r="V87" s="260"/>
      <c r="W87" s="260"/>
      <c r="X87" s="260"/>
      <c r="Y87" s="260"/>
      <c r="Z87" s="260"/>
      <c r="AA87" s="260"/>
      <c r="AB87" s="260"/>
    </row>
    <row r="88" customFormat="false" ht="15" hidden="false" customHeight="false" outlineLevel="0" collapsed="false">
      <c r="A88" s="214" t="n">
        <v>43552</v>
      </c>
      <c r="B88" s="215" t="n">
        <f aca="false">A88</f>
        <v>43552</v>
      </c>
      <c r="C88" s="233"/>
      <c r="D88" s="233" t="n">
        <v>40</v>
      </c>
      <c r="E88" s="260"/>
      <c r="F88" s="243" t="s">
        <v>698</v>
      </c>
      <c r="G88" s="243" t="s">
        <v>16</v>
      </c>
      <c r="H88" s="146"/>
      <c r="I88" s="243" t="s">
        <v>16</v>
      </c>
      <c r="J88" s="243" t="s">
        <v>16</v>
      </c>
      <c r="K88" s="124"/>
      <c r="L88" s="243" t="s">
        <v>16</v>
      </c>
      <c r="M88" s="243" t="s">
        <v>16</v>
      </c>
      <c r="N88" s="214" t="n">
        <v>43552</v>
      </c>
      <c r="O88" s="260" t="s">
        <v>674</v>
      </c>
      <c r="P88" s="124" t="s">
        <v>16</v>
      </c>
      <c r="Q88" s="260"/>
      <c r="R88" s="260"/>
      <c r="S88" s="260"/>
      <c r="T88" s="260"/>
      <c r="U88" s="260"/>
      <c r="V88" s="260"/>
      <c r="W88" s="260"/>
      <c r="X88" s="260"/>
      <c r="Y88" s="260"/>
      <c r="Z88" s="260"/>
      <c r="AA88" s="260"/>
      <c r="AB88" s="260"/>
    </row>
    <row r="89" customFormat="false" ht="15" hidden="false" customHeight="false" outlineLevel="0" collapsed="false">
      <c r="A89" s="214" t="n">
        <v>43553</v>
      </c>
      <c r="B89" s="215" t="n">
        <f aca="false">A89</f>
        <v>43553</v>
      </c>
      <c r="C89" s="233"/>
      <c r="D89" s="233" t="n">
        <v>41</v>
      </c>
      <c r="E89" s="260"/>
      <c r="F89" s="243" t="s">
        <v>16</v>
      </c>
      <c r="G89" s="243" t="s">
        <v>16</v>
      </c>
      <c r="H89" s="146"/>
      <c r="I89" s="243" t="s">
        <v>16</v>
      </c>
      <c r="J89" s="243" t="s">
        <v>16</v>
      </c>
      <c r="K89" s="124"/>
      <c r="L89" s="243" t="s">
        <v>16</v>
      </c>
      <c r="M89" s="243" t="s">
        <v>16</v>
      </c>
      <c r="N89" s="214" t="n">
        <v>43553</v>
      </c>
      <c r="O89" s="260" t="s">
        <v>674</v>
      </c>
      <c r="P89" s="124" t="s">
        <v>16</v>
      </c>
      <c r="Q89" s="260"/>
      <c r="R89" s="260"/>
      <c r="S89" s="260"/>
      <c r="T89" s="260"/>
      <c r="U89" s="260"/>
      <c r="V89" s="260"/>
      <c r="W89" s="260"/>
      <c r="X89" s="260"/>
      <c r="Y89" s="260"/>
      <c r="Z89" s="260"/>
      <c r="AA89" s="260"/>
      <c r="AB89" s="260"/>
    </row>
    <row r="90" customFormat="false" ht="15" hidden="false" customHeight="false" outlineLevel="0" collapsed="false">
      <c r="A90" s="214" t="n">
        <v>43554</v>
      </c>
      <c r="B90" s="215" t="n">
        <f aca="false">A90</f>
        <v>43554</v>
      </c>
      <c r="C90" s="233"/>
      <c r="D90" s="233" t="n">
        <v>42</v>
      </c>
      <c r="E90" s="260"/>
      <c r="F90" s="243" t="s">
        <v>698</v>
      </c>
      <c r="G90" s="243" t="s">
        <v>627</v>
      </c>
      <c r="H90" s="146"/>
      <c r="I90" s="243" t="s">
        <v>83</v>
      </c>
      <c r="J90" s="243" t="s">
        <v>16</v>
      </c>
      <c r="K90" s="243" t="s">
        <v>15</v>
      </c>
      <c r="L90" s="243" t="s">
        <v>16</v>
      </c>
      <c r="M90" s="243" t="s">
        <v>16</v>
      </c>
      <c r="N90" s="214" t="n">
        <v>43554</v>
      </c>
      <c r="O90" s="260" t="s">
        <v>674</v>
      </c>
      <c r="P90" s="124" t="s">
        <v>16</v>
      </c>
      <c r="Q90" s="260"/>
      <c r="R90" s="260"/>
      <c r="S90" s="260"/>
      <c r="T90" s="260"/>
      <c r="U90" s="260"/>
      <c r="V90" s="260"/>
      <c r="W90" s="260"/>
      <c r="X90" s="260"/>
      <c r="Y90" s="260"/>
      <c r="Z90" s="260"/>
      <c r="AA90" s="260"/>
      <c r="AB90" s="260"/>
    </row>
    <row r="91" customFormat="false" ht="15" hidden="false" customHeight="false" outlineLevel="0" collapsed="false">
      <c r="A91" s="214" t="n">
        <v>43555</v>
      </c>
      <c r="B91" s="215" t="n">
        <f aca="false">A91</f>
        <v>43555</v>
      </c>
      <c r="C91" s="233"/>
      <c r="D91" s="233" t="n">
        <v>43</v>
      </c>
      <c r="E91" s="260" t="s">
        <v>1801</v>
      </c>
      <c r="F91" s="243" t="s">
        <v>16</v>
      </c>
      <c r="G91" s="243" t="s">
        <v>16</v>
      </c>
      <c r="H91" s="243" t="s">
        <v>16</v>
      </c>
      <c r="I91" s="243" t="s">
        <v>15</v>
      </c>
      <c r="J91" s="243" t="s">
        <v>16</v>
      </c>
      <c r="K91" s="243" t="s">
        <v>116</v>
      </c>
      <c r="L91" s="243" t="s">
        <v>16</v>
      </c>
      <c r="M91" s="243" t="s">
        <v>16</v>
      </c>
      <c r="N91" s="214" t="n">
        <v>43555</v>
      </c>
      <c r="O91" s="260" t="s">
        <v>674</v>
      </c>
      <c r="P91" s="124" t="s">
        <v>16</v>
      </c>
      <c r="Q91" s="260"/>
      <c r="R91" s="260"/>
      <c r="S91" s="260"/>
      <c r="T91" s="260"/>
      <c r="U91" s="260"/>
      <c r="V91" s="260"/>
      <c r="W91" s="260"/>
      <c r="X91" s="260"/>
      <c r="Y91" s="260"/>
      <c r="Z91" s="260"/>
      <c r="AA91" s="260"/>
      <c r="AB91" s="260"/>
    </row>
    <row r="92" customFormat="false" ht="15" hidden="false" customHeight="false" outlineLevel="0" collapsed="false">
      <c r="A92" s="214" t="n">
        <v>43556</v>
      </c>
      <c r="B92" s="215" t="n">
        <f aca="false">A92</f>
        <v>43556</v>
      </c>
      <c r="C92" s="233"/>
      <c r="D92" s="233" t="n">
        <v>44</v>
      </c>
      <c r="E92" s="260"/>
      <c r="F92" s="243" t="s">
        <v>16</v>
      </c>
      <c r="G92" s="243" t="s">
        <v>16</v>
      </c>
      <c r="H92" s="146"/>
      <c r="I92" s="243" t="s">
        <v>16</v>
      </c>
      <c r="J92" s="243" t="s">
        <v>16</v>
      </c>
      <c r="K92" s="124"/>
      <c r="L92" s="243" t="s">
        <v>16</v>
      </c>
      <c r="M92" s="243" t="s">
        <v>16</v>
      </c>
      <c r="N92" s="214" t="n">
        <v>43556</v>
      </c>
      <c r="O92" s="260" t="s">
        <v>674</v>
      </c>
      <c r="P92" s="124" t="s">
        <v>16</v>
      </c>
      <c r="Q92" s="260"/>
      <c r="R92" s="260"/>
      <c r="S92" s="260"/>
      <c r="T92" s="260"/>
      <c r="U92" s="260"/>
      <c r="V92" s="260"/>
      <c r="W92" s="260"/>
      <c r="X92" s="260"/>
      <c r="Y92" s="260"/>
      <c r="Z92" s="260"/>
      <c r="AA92" s="260"/>
      <c r="AB92" s="260"/>
    </row>
    <row r="93" customFormat="false" ht="15" hidden="false" customHeight="false" outlineLevel="0" collapsed="false">
      <c r="A93" s="214" t="n">
        <v>43557</v>
      </c>
      <c r="B93" s="215" t="n">
        <f aca="false">A93</f>
        <v>43557</v>
      </c>
      <c r="C93" s="233"/>
      <c r="D93" s="233" t="n">
        <v>45</v>
      </c>
      <c r="E93" s="260"/>
      <c r="F93" s="243" t="s">
        <v>16</v>
      </c>
      <c r="G93" s="243" t="s">
        <v>16</v>
      </c>
      <c r="H93" s="146"/>
      <c r="I93" s="243" t="s">
        <v>16</v>
      </c>
      <c r="J93" s="243" t="s">
        <v>16</v>
      </c>
      <c r="K93" s="124"/>
      <c r="L93" s="243" t="s">
        <v>16</v>
      </c>
      <c r="M93" s="243" t="s">
        <v>16</v>
      </c>
      <c r="N93" s="214" t="n">
        <v>43557</v>
      </c>
      <c r="O93" s="260" t="s">
        <v>16</v>
      </c>
      <c r="P93" s="124" t="s">
        <v>16</v>
      </c>
      <c r="Q93" s="260"/>
      <c r="R93" s="260"/>
      <c r="S93" s="260"/>
      <c r="T93" s="260"/>
      <c r="U93" s="260"/>
      <c r="V93" s="260"/>
      <c r="W93" s="260"/>
      <c r="X93" s="260"/>
      <c r="Y93" s="260"/>
      <c r="Z93" s="260"/>
      <c r="AA93" s="260"/>
      <c r="AB93" s="260"/>
    </row>
    <row r="94" customFormat="false" ht="15" hidden="false" customHeight="false" outlineLevel="0" collapsed="false">
      <c r="A94" s="214" t="n">
        <v>43558</v>
      </c>
      <c r="B94" s="215" t="n">
        <f aca="false">A94</f>
        <v>43558</v>
      </c>
      <c r="C94" s="233"/>
      <c r="D94" s="233" t="n">
        <v>46</v>
      </c>
      <c r="E94" s="260"/>
      <c r="F94" s="243" t="s">
        <v>16</v>
      </c>
      <c r="G94" s="243" t="s">
        <v>16</v>
      </c>
      <c r="H94" s="146"/>
      <c r="I94" s="243" t="s">
        <v>16</v>
      </c>
      <c r="J94" s="243" t="s">
        <v>16</v>
      </c>
      <c r="K94" s="124"/>
      <c r="L94" s="243" t="s">
        <v>16</v>
      </c>
      <c r="M94" s="243" t="s">
        <v>16</v>
      </c>
      <c r="N94" s="214" t="n">
        <v>43558</v>
      </c>
      <c r="O94" s="260" t="s">
        <v>16</v>
      </c>
      <c r="P94" s="124" t="s">
        <v>16</v>
      </c>
      <c r="Q94" s="260"/>
      <c r="R94" s="260"/>
      <c r="S94" s="260"/>
      <c r="T94" s="260"/>
      <c r="U94" s="260"/>
      <c r="V94" s="260"/>
      <c r="W94" s="260"/>
      <c r="X94" s="260"/>
      <c r="Y94" s="260"/>
      <c r="Z94" s="260"/>
      <c r="AA94" s="260"/>
      <c r="AB94" s="260"/>
    </row>
    <row r="95" customFormat="false" ht="15" hidden="false" customHeight="false" outlineLevel="0" collapsed="false">
      <c r="A95" s="214" t="n">
        <v>43559</v>
      </c>
      <c r="B95" s="215" t="n">
        <f aca="false">A95</f>
        <v>43559</v>
      </c>
      <c r="C95" s="233"/>
      <c r="D95" s="233" t="n">
        <v>47</v>
      </c>
      <c r="E95" s="260"/>
      <c r="F95" s="243" t="s">
        <v>698</v>
      </c>
      <c r="G95" s="243" t="s">
        <v>16</v>
      </c>
      <c r="H95" s="146"/>
      <c r="I95" s="243" t="s">
        <v>16</v>
      </c>
      <c r="J95" s="243" t="s">
        <v>16</v>
      </c>
      <c r="K95" s="124"/>
      <c r="L95" s="243" t="s">
        <v>16</v>
      </c>
      <c r="M95" s="243" t="s">
        <v>16</v>
      </c>
      <c r="N95" s="214" t="n">
        <v>43559</v>
      </c>
      <c r="O95" s="260" t="s">
        <v>16</v>
      </c>
      <c r="P95" s="124" t="s">
        <v>16</v>
      </c>
      <c r="Q95" s="260"/>
      <c r="R95" s="260"/>
      <c r="S95" s="260"/>
      <c r="T95" s="260"/>
      <c r="U95" s="260"/>
      <c r="V95" s="260"/>
      <c r="W95" s="260"/>
      <c r="X95" s="260"/>
      <c r="Y95" s="260"/>
      <c r="Z95" s="260"/>
      <c r="AA95" s="260"/>
      <c r="AB95" s="260"/>
    </row>
    <row r="96" customFormat="false" ht="15" hidden="false" customHeight="false" outlineLevel="0" collapsed="false">
      <c r="A96" s="214" t="n">
        <v>43560</v>
      </c>
      <c r="B96" s="215" t="n">
        <f aca="false">A96</f>
        <v>43560</v>
      </c>
      <c r="C96" s="233"/>
      <c r="D96" s="233" t="n">
        <v>48</v>
      </c>
      <c r="E96" s="260"/>
      <c r="F96" s="243" t="s">
        <v>16</v>
      </c>
      <c r="G96" s="243" t="s">
        <v>16</v>
      </c>
      <c r="H96" s="146"/>
      <c r="I96" s="243" t="s">
        <v>16</v>
      </c>
      <c r="J96" s="243" t="s">
        <v>16</v>
      </c>
      <c r="K96" s="124"/>
      <c r="L96" s="243" t="s">
        <v>16</v>
      </c>
      <c r="M96" s="243" t="s">
        <v>16</v>
      </c>
      <c r="N96" s="214" t="n">
        <v>43560</v>
      </c>
      <c r="O96" s="260" t="s">
        <v>16</v>
      </c>
      <c r="P96" s="124" t="s">
        <v>16</v>
      </c>
      <c r="Q96" s="260"/>
      <c r="R96" s="260"/>
      <c r="S96" s="260"/>
      <c r="T96" s="260"/>
      <c r="U96" s="260"/>
      <c r="V96" s="260"/>
      <c r="W96" s="260"/>
      <c r="X96" s="260"/>
      <c r="Y96" s="260"/>
      <c r="Z96" s="260"/>
      <c r="AA96" s="260"/>
      <c r="AB96" s="260"/>
    </row>
    <row r="97" customFormat="false" ht="15" hidden="false" customHeight="false" outlineLevel="0" collapsed="false">
      <c r="A97" s="214" t="n">
        <v>43561</v>
      </c>
      <c r="B97" s="215" t="n">
        <f aca="false">A97</f>
        <v>43561</v>
      </c>
      <c r="C97" s="233"/>
      <c r="D97" s="233" t="n">
        <v>49</v>
      </c>
      <c r="E97" s="260"/>
      <c r="F97" s="243" t="s">
        <v>698</v>
      </c>
      <c r="G97" s="243" t="s">
        <v>627</v>
      </c>
      <c r="H97" s="146"/>
      <c r="I97" s="243" t="s">
        <v>83</v>
      </c>
      <c r="J97" s="243" t="s">
        <v>16</v>
      </c>
      <c r="K97" s="243" t="s">
        <v>15</v>
      </c>
      <c r="L97" s="243" t="s">
        <v>16</v>
      </c>
      <c r="M97" s="243" t="s">
        <v>16</v>
      </c>
      <c r="N97" s="214" t="n">
        <v>43561</v>
      </c>
      <c r="O97" s="260" t="s">
        <v>16</v>
      </c>
      <c r="P97" s="124" t="s">
        <v>16</v>
      </c>
      <c r="Q97" s="260"/>
      <c r="R97" s="260"/>
      <c r="S97" s="260"/>
      <c r="T97" s="260"/>
      <c r="U97" s="260"/>
      <c r="V97" s="260"/>
      <c r="W97" s="260"/>
      <c r="X97" s="260"/>
      <c r="Y97" s="260"/>
      <c r="Z97" s="260"/>
      <c r="AA97" s="260"/>
      <c r="AB97" s="260"/>
    </row>
    <row r="98" customFormat="false" ht="15" hidden="false" customHeight="false" outlineLevel="0" collapsed="false">
      <c r="A98" s="214" t="n">
        <v>43562</v>
      </c>
      <c r="B98" s="215" t="n">
        <f aca="false">A98</f>
        <v>43562</v>
      </c>
      <c r="C98" s="233"/>
      <c r="D98" s="233" t="n">
        <v>50</v>
      </c>
      <c r="E98" s="260" t="s">
        <v>1802</v>
      </c>
      <c r="F98" s="243" t="s">
        <v>16</v>
      </c>
      <c r="G98" s="243" t="s">
        <v>16</v>
      </c>
      <c r="H98" s="243" t="s">
        <v>16</v>
      </c>
      <c r="I98" s="243" t="s">
        <v>15</v>
      </c>
      <c r="J98" s="243" t="s">
        <v>16</v>
      </c>
      <c r="K98" s="243" t="s">
        <v>15</v>
      </c>
      <c r="L98" s="243" t="s">
        <v>16</v>
      </c>
      <c r="M98" s="243" t="s">
        <v>16</v>
      </c>
      <c r="N98" s="214" t="n">
        <v>43562</v>
      </c>
      <c r="O98" s="260" t="s">
        <v>674</v>
      </c>
      <c r="P98" s="124" t="s">
        <v>16</v>
      </c>
      <c r="Q98" s="260"/>
      <c r="R98" s="260"/>
      <c r="S98" s="260"/>
      <c r="T98" s="260"/>
      <c r="U98" s="260"/>
      <c r="V98" s="260"/>
      <c r="W98" s="260"/>
      <c r="X98" s="260"/>
      <c r="Y98" s="260"/>
      <c r="Z98" s="260"/>
      <c r="AA98" s="260"/>
      <c r="AB98" s="260"/>
    </row>
    <row r="99" customFormat="false" ht="15" hidden="false" customHeight="false" outlineLevel="0" collapsed="false">
      <c r="A99" s="214" t="n">
        <v>43563</v>
      </c>
      <c r="B99" s="215" t="n">
        <f aca="false">A99</f>
        <v>43563</v>
      </c>
      <c r="C99" s="233"/>
      <c r="D99" s="233" t="n">
        <v>51</v>
      </c>
      <c r="E99" s="260"/>
      <c r="F99" s="243" t="s">
        <v>16</v>
      </c>
      <c r="G99" s="243" t="s">
        <v>16</v>
      </c>
      <c r="H99" s="146"/>
      <c r="I99" s="243" t="s">
        <v>16</v>
      </c>
      <c r="J99" s="243" t="s">
        <v>16</v>
      </c>
      <c r="K99" s="124"/>
      <c r="L99" s="243" t="s">
        <v>16</v>
      </c>
      <c r="M99" s="243" t="s">
        <v>16</v>
      </c>
      <c r="N99" s="214" t="n">
        <v>43563</v>
      </c>
      <c r="O99" s="260" t="s">
        <v>16</v>
      </c>
      <c r="P99" s="124" t="s">
        <v>16</v>
      </c>
      <c r="Q99" s="260"/>
      <c r="R99" s="260"/>
      <c r="S99" s="260"/>
      <c r="T99" s="260"/>
      <c r="U99" s="260"/>
      <c r="V99" s="260"/>
      <c r="W99" s="260"/>
      <c r="X99" s="260"/>
      <c r="Y99" s="260"/>
      <c r="Z99" s="260"/>
      <c r="AA99" s="260"/>
      <c r="AB99" s="260"/>
    </row>
    <row r="100" customFormat="false" ht="15" hidden="false" customHeight="false" outlineLevel="0" collapsed="false">
      <c r="A100" s="214" t="n">
        <v>43564</v>
      </c>
      <c r="B100" s="215" t="n">
        <f aca="false">A100</f>
        <v>43564</v>
      </c>
      <c r="C100" s="233"/>
      <c r="D100" s="233" t="n">
        <v>52</v>
      </c>
      <c r="E100" s="260"/>
      <c r="F100" s="243" t="s">
        <v>16</v>
      </c>
      <c r="G100" s="243" t="s">
        <v>16</v>
      </c>
      <c r="H100" s="146"/>
      <c r="I100" s="243" t="s">
        <v>16</v>
      </c>
      <c r="J100" s="243" t="s">
        <v>16</v>
      </c>
      <c r="K100" s="124"/>
      <c r="L100" s="243" t="s">
        <v>16</v>
      </c>
      <c r="M100" s="243" t="s">
        <v>16</v>
      </c>
      <c r="N100" s="214" t="n">
        <v>43564</v>
      </c>
      <c r="O100" s="260" t="s">
        <v>16</v>
      </c>
      <c r="P100" s="124" t="s">
        <v>16</v>
      </c>
      <c r="Q100" s="260"/>
      <c r="R100" s="260"/>
      <c r="S100" s="260"/>
      <c r="T100" s="260"/>
      <c r="U100" s="260"/>
      <c r="V100" s="260"/>
      <c r="W100" s="260"/>
      <c r="X100" s="260"/>
      <c r="Y100" s="260"/>
      <c r="Z100" s="260"/>
      <c r="AA100" s="260"/>
      <c r="AB100" s="260"/>
    </row>
    <row r="101" customFormat="false" ht="15" hidden="false" customHeight="false" outlineLevel="0" collapsed="false">
      <c r="A101" s="214" t="n">
        <v>43565</v>
      </c>
      <c r="B101" s="215" t="n">
        <f aca="false">A101</f>
        <v>43565</v>
      </c>
      <c r="C101" s="233"/>
      <c r="D101" s="233" t="n">
        <v>53</v>
      </c>
      <c r="E101" s="260"/>
      <c r="F101" s="243" t="s">
        <v>16</v>
      </c>
      <c r="G101" s="243" t="s">
        <v>16</v>
      </c>
      <c r="H101" s="146"/>
      <c r="I101" s="243" t="s">
        <v>16</v>
      </c>
      <c r="J101" s="243" t="s">
        <v>16</v>
      </c>
      <c r="K101" s="124"/>
      <c r="L101" s="243" t="s">
        <v>16</v>
      </c>
      <c r="M101" s="243" t="s">
        <v>16</v>
      </c>
      <c r="N101" s="214" t="n">
        <v>43565</v>
      </c>
      <c r="O101" s="260" t="s">
        <v>16</v>
      </c>
      <c r="P101" s="124" t="s">
        <v>16</v>
      </c>
      <c r="Q101" s="260"/>
      <c r="R101" s="260"/>
      <c r="S101" s="260"/>
      <c r="T101" s="260"/>
      <c r="U101" s="260"/>
      <c r="V101" s="260"/>
      <c r="W101" s="260"/>
      <c r="X101" s="260"/>
      <c r="Y101" s="260"/>
      <c r="Z101" s="260"/>
      <c r="AA101" s="260"/>
      <c r="AB101" s="260"/>
    </row>
    <row r="102" customFormat="false" ht="15" hidden="false" customHeight="false" outlineLevel="0" collapsed="false">
      <c r="A102" s="214" t="n">
        <v>43566</v>
      </c>
      <c r="B102" s="215" t="n">
        <f aca="false">A102</f>
        <v>43566</v>
      </c>
      <c r="C102" s="233"/>
      <c r="D102" s="233" t="n">
        <v>54</v>
      </c>
      <c r="E102" s="260" t="s">
        <v>140</v>
      </c>
      <c r="F102" s="243" t="s">
        <v>698</v>
      </c>
      <c r="G102" s="243" t="s">
        <v>704</v>
      </c>
      <c r="H102" s="146"/>
      <c r="I102" s="243" t="n">
        <v>3</v>
      </c>
      <c r="J102" s="243" t="s">
        <v>16</v>
      </c>
      <c r="K102" s="124"/>
      <c r="L102" s="243" t="s">
        <v>16</v>
      </c>
      <c r="M102" s="243" t="s">
        <v>16</v>
      </c>
      <c r="N102" s="214" t="n">
        <v>43566</v>
      </c>
      <c r="O102" s="260" t="s">
        <v>16</v>
      </c>
      <c r="P102" s="124" t="s">
        <v>16</v>
      </c>
      <c r="Q102" s="260"/>
      <c r="R102" s="260"/>
      <c r="S102" s="260"/>
      <c r="T102" s="260"/>
      <c r="U102" s="260"/>
      <c r="V102" s="260"/>
      <c r="W102" s="260"/>
      <c r="X102" s="260"/>
      <c r="Y102" s="260"/>
      <c r="Z102" s="260"/>
      <c r="AA102" s="260"/>
      <c r="AB102" s="260"/>
    </row>
    <row r="103" customFormat="false" ht="15" hidden="false" customHeight="false" outlineLevel="0" collapsed="false">
      <c r="A103" s="214" t="n">
        <v>43567</v>
      </c>
      <c r="B103" s="215" t="n">
        <f aca="false">A103</f>
        <v>43567</v>
      </c>
      <c r="C103" s="233"/>
      <c r="D103" s="233" t="n">
        <v>55</v>
      </c>
      <c r="E103" s="260"/>
      <c r="F103" s="243" t="s">
        <v>698</v>
      </c>
      <c r="G103" s="243" t="s">
        <v>16</v>
      </c>
      <c r="H103" s="146"/>
      <c r="I103" s="243" t="s">
        <v>16</v>
      </c>
      <c r="J103" s="243" t="s">
        <v>16</v>
      </c>
      <c r="K103" s="124"/>
      <c r="L103" s="243" t="s">
        <v>16</v>
      </c>
      <c r="M103" s="243" t="s">
        <v>16</v>
      </c>
      <c r="N103" s="214" t="n">
        <v>43567</v>
      </c>
      <c r="O103" s="260" t="s">
        <v>16</v>
      </c>
      <c r="P103" s="124" t="s">
        <v>16</v>
      </c>
      <c r="Q103" s="260"/>
      <c r="R103" s="260"/>
      <c r="S103" s="260"/>
      <c r="T103" s="260"/>
      <c r="U103" s="260"/>
      <c r="V103" s="260"/>
      <c r="W103" s="260"/>
      <c r="X103" s="260"/>
      <c r="Y103" s="260"/>
      <c r="Z103" s="260"/>
      <c r="AA103" s="260"/>
      <c r="AB103" s="260"/>
    </row>
    <row r="104" customFormat="false" ht="15" hidden="false" customHeight="false" outlineLevel="0" collapsed="false">
      <c r="A104" s="214" t="n">
        <v>43568</v>
      </c>
      <c r="B104" s="215" t="n">
        <f aca="false">A104</f>
        <v>43568</v>
      </c>
      <c r="C104" s="233"/>
      <c r="D104" s="233" t="n">
        <v>56</v>
      </c>
      <c r="E104" s="260" t="s">
        <v>144</v>
      </c>
      <c r="F104" s="243" t="s">
        <v>698</v>
      </c>
      <c r="G104" s="243" t="s">
        <v>705</v>
      </c>
      <c r="H104" s="146"/>
      <c r="I104" s="243" t="s">
        <v>17</v>
      </c>
      <c r="J104" s="243" t="s">
        <v>16</v>
      </c>
      <c r="K104" s="243" t="s">
        <v>15</v>
      </c>
      <c r="L104" s="243" t="s">
        <v>16</v>
      </c>
      <c r="M104" s="243" t="s">
        <v>16</v>
      </c>
      <c r="N104" s="214" t="n">
        <v>43568</v>
      </c>
      <c r="O104" s="260" t="s">
        <v>16</v>
      </c>
      <c r="P104" s="124" t="s">
        <v>16</v>
      </c>
      <c r="Q104" s="260"/>
      <c r="R104" s="260"/>
      <c r="S104" s="260"/>
      <c r="T104" s="260"/>
      <c r="U104" s="260"/>
      <c r="V104" s="260"/>
      <c r="W104" s="260"/>
      <c r="X104" s="260"/>
      <c r="Y104" s="260"/>
      <c r="Z104" s="260"/>
      <c r="AA104" s="260"/>
      <c r="AB104" s="260"/>
    </row>
    <row r="105" customFormat="false" ht="15" hidden="false" customHeight="false" outlineLevel="0" collapsed="false">
      <c r="A105" s="214" t="n">
        <v>43569</v>
      </c>
      <c r="B105" s="215" t="n">
        <f aca="false">A105</f>
        <v>43569</v>
      </c>
      <c r="C105" s="233"/>
      <c r="D105" s="233" t="n">
        <v>57</v>
      </c>
      <c r="E105" s="260" t="s">
        <v>1803</v>
      </c>
      <c r="F105" s="243" t="s">
        <v>16</v>
      </c>
      <c r="G105" s="243" t="s">
        <v>16</v>
      </c>
      <c r="H105" s="243" t="s">
        <v>16</v>
      </c>
      <c r="I105" s="243" t="s">
        <v>15</v>
      </c>
      <c r="J105" s="243" t="s">
        <v>16</v>
      </c>
      <c r="K105" s="243" t="s">
        <v>15</v>
      </c>
      <c r="L105" s="243" t="s">
        <v>16</v>
      </c>
      <c r="M105" s="243" t="s">
        <v>16</v>
      </c>
      <c r="N105" s="214" t="n">
        <v>43569</v>
      </c>
      <c r="O105" s="260" t="s">
        <v>16</v>
      </c>
      <c r="P105" s="124" t="s">
        <v>16</v>
      </c>
      <c r="Q105" s="260"/>
      <c r="R105" s="260"/>
      <c r="S105" s="260"/>
      <c r="T105" s="260"/>
      <c r="U105" s="260"/>
      <c r="V105" s="260"/>
      <c r="W105" s="260"/>
      <c r="X105" s="260"/>
      <c r="Y105" s="260"/>
      <c r="Z105" s="260"/>
      <c r="AA105" s="260"/>
      <c r="AB105" s="260"/>
    </row>
    <row r="106" customFormat="false" ht="15" hidden="false" customHeight="false" outlineLevel="0" collapsed="false">
      <c r="A106" s="214" t="n">
        <v>43570</v>
      </c>
      <c r="B106" s="215" t="n">
        <f aca="false">A106</f>
        <v>43570</v>
      </c>
      <c r="C106" s="233"/>
      <c r="D106" s="233" t="n">
        <v>58</v>
      </c>
      <c r="E106" s="260"/>
      <c r="F106" s="243" t="s">
        <v>16</v>
      </c>
      <c r="G106" s="243" t="s">
        <v>16</v>
      </c>
      <c r="H106" s="146"/>
      <c r="I106" s="243" t="s">
        <v>16</v>
      </c>
      <c r="J106" s="243" t="s">
        <v>16</v>
      </c>
      <c r="K106" s="124"/>
      <c r="L106" s="243" t="s">
        <v>16</v>
      </c>
      <c r="M106" s="243" t="s">
        <v>16</v>
      </c>
      <c r="N106" s="214" t="n">
        <v>43570</v>
      </c>
      <c r="O106" s="260" t="s">
        <v>16</v>
      </c>
      <c r="P106" s="124" t="s">
        <v>16</v>
      </c>
      <c r="Q106" s="260"/>
      <c r="R106" s="260"/>
      <c r="S106" s="260"/>
      <c r="T106" s="260"/>
      <c r="U106" s="260"/>
      <c r="V106" s="260"/>
      <c r="W106" s="260"/>
      <c r="X106" s="260"/>
      <c r="Y106" s="260"/>
      <c r="Z106" s="260"/>
      <c r="AA106" s="260"/>
      <c r="AB106" s="260"/>
    </row>
    <row r="107" customFormat="false" ht="15" hidden="false" customHeight="false" outlineLevel="0" collapsed="false">
      <c r="A107" s="214" t="n">
        <v>43571</v>
      </c>
      <c r="B107" s="215" t="n">
        <f aca="false">A107</f>
        <v>43571</v>
      </c>
      <c r="C107" s="233"/>
      <c r="D107" s="233" t="n">
        <v>59</v>
      </c>
      <c r="E107" s="260"/>
      <c r="F107" s="243" t="s">
        <v>16</v>
      </c>
      <c r="G107" s="243" t="s">
        <v>16</v>
      </c>
      <c r="H107" s="146"/>
      <c r="I107" s="243" t="s">
        <v>16</v>
      </c>
      <c r="J107" s="243" t="s">
        <v>16</v>
      </c>
      <c r="K107" s="124"/>
      <c r="L107" s="243" t="s">
        <v>16</v>
      </c>
      <c r="M107" s="243" t="s">
        <v>16</v>
      </c>
      <c r="N107" s="214" t="n">
        <v>43571</v>
      </c>
      <c r="O107" s="260" t="s">
        <v>16</v>
      </c>
      <c r="P107" s="124" t="s">
        <v>16</v>
      </c>
      <c r="Q107" s="260"/>
      <c r="R107" s="260"/>
      <c r="S107" s="260"/>
      <c r="T107" s="260"/>
      <c r="U107" s="260"/>
      <c r="V107" s="260"/>
      <c r="W107" s="260"/>
      <c r="X107" s="260"/>
      <c r="Y107" s="260"/>
      <c r="Z107" s="260"/>
      <c r="AA107" s="260"/>
      <c r="AB107" s="260"/>
    </row>
    <row r="108" customFormat="false" ht="15" hidden="false" customHeight="false" outlineLevel="0" collapsed="false">
      <c r="A108" s="214" t="n">
        <v>43572</v>
      </c>
      <c r="B108" s="215" t="n">
        <f aca="false">A108</f>
        <v>43572</v>
      </c>
      <c r="C108" s="233"/>
      <c r="D108" s="233" t="n">
        <v>60</v>
      </c>
      <c r="E108" s="260"/>
      <c r="F108" s="243" t="s">
        <v>16</v>
      </c>
      <c r="G108" s="243" t="s">
        <v>16</v>
      </c>
      <c r="H108" s="146"/>
      <c r="I108" s="243" t="s">
        <v>16</v>
      </c>
      <c r="J108" s="243" t="s">
        <v>16</v>
      </c>
      <c r="K108" s="124"/>
      <c r="L108" s="243" t="s">
        <v>16</v>
      </c>
      <c r="M108" s="243" t="s">
        <v>16</v>
      </c>
      <c r="N108" s="214" t="n">
        <v>43572</v>
      </c>
      <c r="O108" s="260" t="s">
        <v>16</v>
      </c>
      <c r="P108" s="124" t="s">
        <v>16</v>
      </c>
      <c r="Q108" s="260"/>
      <c r="R108" s="260"/>
      <c r="S108" s="260"/>
      <c r="T108" s="260"/>
      <c r="U108" s="260"/>
      <c r="V108" s="260"/>
      <c r="W108" s="260"/>
      <c r="X108" s="260"/>
      <c r="Y108" s="260"/>
      <c r="Z108" s="260"/>
      <c r="AA108" s="260"/>
      <c r="AB108" s="260"/>
    </row>
    <row r="109" customFormat="false" ht="15" hidden="false" customHeight="false" outlineLevel="0" collapsed="false">
      <c r="A109" s="214" t="n">
        <v>43573</v>
      </c>
      <c r="B109" s="215" t="n">
        <f aca="false">A109</f>
        <v>43573</v>
      </c>
      <c r="C109" s="233"/>
      <c r="D109" s="233" t="n">
        <v>61</v>
      </c>
      <c r="E109" s="260"/>
      <c r="F109" s="243" t="s">
        <v>698</v>
      </c>
      <c r="G109" s="243" t="s">
        <v>16</v>
      </c>
      <c r="H109" s="146"/>
      <c r="I109" s="243" t="s">
        <v>16</v>
      </c>
      <c r="J109" s="243" t="s">
        <v>16</v>
      </c>
      <c r="K109" s="124"/>
      <c r="L109" s="243" t="s">
        <v>16</v>
      </c>
      <c r="M109" s="243" t="s">
        <v>16</v>
      </c>
      <c r="N109" s="214" t="n">
        <v>43573</v>
      </c>
      <c r="O109" s="260" t="s">
        <v>16</v>
      </c>
      <c r="P109" s="124" t="s">
        <v>16</v>
      </c>
      <c r="Q109" s="260"/>
      <c r="R109" s="260"/>
      <c r="S109" s="260"/>
      <c r="T109" s="260"/>
      <c r="U109" s="260"/>
      <c r="V109" s="260"/>
      <c r="W109" s="260"/>
      <c r="X109" s="260"/>
      <c r="Y109" s="260"/>
      <c r="Z109" s="260"/>
      <c r="AA109" s="260"/>
      <c r="AB109" s="260"/>
    </row>
    <row r="110" customFormat="false" ht="15" hidden="false" customHeight="false" outlineLevel="0" collapsed="false">
      <c r="A110" s="214" t="n">
        <v>43574</v>
      </c>
      <c r="B110" s="215" t="n">
        <f aca="false">A110</f>
        <v>43574</v>
      </c>
      <c r="C110" s="233"/>
      <c r="D110" s="233" t="n">
        <v>62</v>
      </c>
      <c r="E110" s="260"/>
      <c r="F110" s="243" t="s">
        <v>16</v>
      </c>
      <c r="G110" s="243" t="s">
        <v>16</v>
      </c>
      <c r="H110" s="146"/>
      <c r="I110" s="243" t="s">
        <v>16</v>
      </c>
      <c r="J110" s="243" t="s">
        <v>16</v>
      </c>
      <c r="K110" s="124"/>
      <c r="L110" s="243" t="s">
        <v>16</v>
      </c>
      <c r="M110" s="243" t="s">
        <v>16</v>
      </c>
      <c r="N110" s="214" t="n">
        <v>43574</v>
      </c>
      <c r="O110" s="260" t="s">
        <v>16</v>
      </c>
      <c r="P110" s="124" t="s">
        <v>16</v>
      </c>
      <c r="Q110" s="260"/>
      <c r="R110" s="260"/>
      <c r="S110" s="260"/>
      <c r="T110" s="260"/>
      <c r="U110" s="260"/>
      <c r="V110" s="260"/>
      <c r="W110" s="260"/>
      <c r="X110" s="260"/>
      <c r="Y110" s="260"/>
      <c r="Z110" s="260"/>
      <c r="AA110" s="260"/>
      <c r="AB110" s="260"/>
    </row>
    <row r="111" customFormat="false" ht="15" hidden="false" customHeight="false" outlineLevel="0" collapsed="false">
      <c r="A111" s="214" t="n">
        <v>43575</v>
      </c>
      <c r="B111" s="215" t="n">
        <f aca="false">A111</f>
        <v>43575</v>
      </c>
      <c r="C111" s="233"/>
      <c r="D111" s="233" t="n">
        <v>63</v>
      </c>
      <c r="E111" s="260" t="s">
        <v>155</v>
      </c>
      <c r="F111" s="243" t="s">
        <v>698</v>
      </c>
      <c r="G111" s="243" t="s">
        <v>16</v>
      </c>
      <c r="H111" s="146"/>
      <c r="I111" s="243" t="s">
        <v>16</v>
      </c>
      <c r="J111" s="243" t="s">
        <v>16</v>
      </c>
      <c r="K111" s="243" t="s">
        <v>15</v>
      </c>
      <c r="L111" s="243" t="s">
        <v>16</v>
      </c>
      <c r="M111" s="243" t="s">
        <v>16</v>
      </c>
      <c r="N111" s="214" t="n">
        <v>43575</v>
      </c>
      <c r="O111" s="260" t="s">
        <v>1804</v>
      </c>
      <c r="P111" s="124" t="s">
        <v>16</v>
      </c>
      <c r="Q111" s="260"/>
      <c r="R111" s="260"/>
      <c r="S111" s="260"/>
      <c r="T111" s="260"/>
      <c r="U111" s="260"/>
      <c r="V111" s="260"/>
      <c r="W111" s="260"/>
      <c r="X111" s="260"/>
      <c r="Y111" s="260"/>
      <c r="Z111" s="260"/>
      <c r="AA111" s="260"/>
      <c r="AB111" s="260"/>
    </row>
    <row r="112" customFormat="false" ht="15" hidden="false" customHeight="false" outlineLevel="0" collapsed="false">
      <c r="A112" s="214" t="n">
        <v>43576</v>
      </c>
      <c r="B112" s="215" t="n">
        <f aca="false">A112</f>
        <v>43576</v>
      </c>
      <c r="C112" s="233"/>
      <c r="D112" s="233" t="n">
        <v>64</v>
      </c>
      <c r="E112" s="260" t="s">
        <v>156</v>
      </c>
      <c r="F112" s="243" t="s">
        <v>15</v>
      </c>
      <c r="G112" s="243" t="s">
        <v>16</v>
      </c>
      <c r="H112" s="243" t="s">
        <v>16</v>
      </c>
      <c r="I112" s="243" t="s">
        <v>17</v>
      </c>
      <c r="J112" s="243" t="s">
        <v>16</v>
      </c>
      <c r="K112" s="243" t="s">
        <v>15</v>
      </c>
      <c r="L112" s="243" t="s">
        <v>16</v>
      </c>
      <c r="M112" s="243" t="s">
        <v>16</v>
      </c>
      <c r="N112" s="214" t="n">
        <v>43576</v>
      </c>
      <c r="O112" s="260" t="s">
        <v>674</v>
      </c>
      <c r="P112" s="124" t="s">
        <v>16</v>
      </c>
      <c r="Q112" s="260"/>
      <c r="R112" s="260"/>
      <c r="S112" s="260"/>
      <c r="T112" s="260"/>
      <c r="U112" s="260"/>
      <c r="V112" s="260"/>
      <c r="W112" s="260"/>
      <c r="X112" s="260"/>
      <c r="Y112" s="260"/>
      <c r="Z112" s="260"/>
      <c r="AA112" s="260"/>
      <c r="AB112" s="260"/>
    </row>
    <row r="113" customFormat="false" ht="15" hidden="false" customHeight="false" outlineLevel="0" collapsed="false">
      <c r="A113" s="214" t="n">
        <v>43577</v>
      </c>
      <c r="B113" s="215" t="n">
        <f aca="false">A113</f>
        <v>43577</v>
      </c>
      <c r="C113" s="233"/>
      <c r="D113" s="233" t="n">
        <v>65</v>
      </c>
      <c r="E113" s="260" t="s">
        <v>157</v>
      </c>
      <c r="F113" s="243" t="s">
        <v>16</v>
      </c>
      <c r="G113" s="146"/>
      <c r="H113" s="146"/>
      <c r="I113" s="261" t="s">
        <v>158</v>
      </c>
      <c r="J113" s="261" t="s">
        <v>16</v>
      </c>
      <c r="K113" s="124"/>
      <c r="L113" s="261" t="s">
        <v>16</v>
      </c>
      <c r="M113" s="243" t="s">
        <v>16</v>
      </c>
      <c r="N113" s="214" t="n">
        <v>43577</v>
      </c>
      <c r="O113" s="260" t="s">
        <v>1805</v>
      </c>
      <c r="P113" s="124" t="s">
        <v>16</v>
      </c>
      <c r="Q113" s="260"/>
      <c r="R113" s="260"/>
      <c r="S113" s="260"/>
      <c r="T113" s="260"/>
      <c r="U113" s="260"/>
      <c r="V113" s="260"/>
      <c r="W113" s="260"/>
      <c r="X113" s="260"/>
      <c r="Y113" s="260"/>
      <c r="Z113" s="260"/>
      <c r="AA113" s="260"/>
      <c r="AB113" s="260"/>
    </row>
    <row r="114" customFormat="false" ht="15" hidden="false" customHeight="false" outlineLevel="0" collapsed="false">
      <c r="A114" s="214" t="n">
        <v>43578</v>
      </c>
      <c r="B114" s="215" t="n">
        <f aca="false">A114</f>
        <v>43578</v>
      </c>
      <c r="C114" s="233"/>
      <c r="D114" s="233" t="n">
        <v>66</v>
      </c>
      <c r="E114" s="260" t="s">
        <v>159</v>
      </c>
      <c r="F114" s="261" t="s">
        <v>698</v>
      </c>
      <c r="G114" s="261" t="s">
        <v>16</v>
      </c>
      <c r="H114" s="146"/>
      <c r="I114" s="261" t="s">
        <v>158</v>
      </c>
      <c r="J114" s="261" t="s">
        <v>16</v>
      </c>
      <c r="K114" s="124"/>
      <c r="L114" s="261" t="s">
        <v>16</v>
      </c>
      <c r="M114" s="243" t="s">
        <v>16</v>
      </c>
      <c r="N114" s="214" t="n">
        <v>43578</v>
      </c>
      <c r="O114" s="260"/>
      <c r="P114" s="124" t="s">
        <v>16</v>
      </c>
      <c r="Q114" s="260"/>
      <c r="R114" s="260"/>
      <c r="S114" s="260"/>
      <c r="T114" s="260"/>
      <c r="U114" s="260"/>
      <c r="V114" s="260"/>
      <c r="W114" s="260"/>
      <c r="X114" s="260"/>
      <c r="Y114" s="260"/>
      <c r="Z114" s="260"/>
      <c r="AA114" s="260"/>
      <c r="AB114" s="260"/>
    </row>
    <row r="115" customFormat="false" ht="15" hidden="false" customHeight="false" outlineLevel="0" collapsed="false">
      <c r="A115" s="214" t="n">
        <v>43579</v>
      </c>
      <c r="B115" s="215" t="n">
        <f aca="false">A115</f>
        <v>43579</v>
      </c>
      <c r="C115" s="233"/>
      <c r="D115" s="233" t="n">
        <v>67</v>
      </c>
      <c r="E115" s="260" t="s">
        <v>160</v>
      </c>
      <c r="F115" s="261" t="s">
        <v>698</v>
      </c>
      <c r="G115" s="261" t="s">
        <v>16</v>
      </c>
      <c r="H115" s="146"/>
      <c r="I115" s="261" t="s">
        <v>158</v>
      </c>
      <c r="J115" s="261" t="s">
        <v>16</v>
      </c>
      <c r="K115" s="124"/>
      <c r="L115" s="261" t="s">
        <v>16</v>
      </c>
      <c r="M115" s="243" t="s">
        <v>16</v>
      </c>
      <c r="N115" s="214" t="n">
        <v>43579</v>
      </c>
      <c r="O115" s="260"/>
      <c r="P115" s="124" t="s">
        <v>16</v>
      </c>
      <c r="Q115" s="260"/>
      <c r="R115" s="260"/>
      <c r="S115" s="260"/>
      <c r="T115" s="260"/>
      <c r="U115" s="260"/>
      <c r="V115" s="260"/>
      <c r="W115" s="260"/>
      <c r="X115" s="260"/>
      <c r="Y115" s="260"/>
      <c r="Z115" s="260"/>
      <c r="AA115" s="260"/>
      <c r="AB115" s="260"/>
    </row>
    <row r="116" customFormat="false" ht="15" hidden="false" customHeight="false" outlineLevel="0" collapsed="false">
      <c r="A116" s="214" t="n">
        <v>43580</v>
      </c>
      <c r="B116" s="215" t="n">
        <f aca="false">A116</f>
        <v>43580</v>
      </c>
      <c r="C116" s="233"/>
      <c r="D116" s="233" t="n">
        <v>68</v>
      </c>
      <c r="E116" s="260" t="s">
        <v>161</v>
      </c>
      <c r="F116" s="261" t="s">
        <v>698</v>
      </c>
      <c r="G116" s="261" t="s">
        <v>16</v>
      </c>
      <c r="H116" s="146"/>
      <c r="I116" s="261" t="s">
        <v>158</v>
      </c>
      <c r="J116" s="261"/>
      <c r="K116" s="124"/>
      <c r="L116" s="261"/>
      <c r="M116" s="238" t="s">
        <v>16</v>
      </c>
      <c r="N116" s="214" t="n">
        <v>43580</v>
      </c>
      <c r="O116" s="260"/>
      <c r="P116" s="124" t="s">
        <v>16</v>
      </c>
      <c r="Q116" s="260"/>
      <c r="R116" s="260"/>
      <c r="S116" s="260"/>
      <c r="T116" s="260"/>
      <c r="U116" s="260"/>
      <c r="V116" s="260"/>
      <c r="W116" s="260"/>
      <c r="X116" s="260"/>
      <c r="Y116" s="260"/>
      <c r="Z116" s="260"/>
      <c r="AA116" s="260"/>
      <c r="AB116" s="260"/>
    </row>
    <row r="117" customFormat="false" ht="15" hidden="false" customHeight="false" outlineLevel="0" collapsed="false">
      <c r="A117" s="214" t="n">
        <v>43581</v>
      </c>
      <c r="B117" s="215" t="n">
        <f aca="false">A117</f>
        <v>43581</v>
      </c>
      <c r="C117" s="233"/>
      <c r="D117" s="233" t="n">
        <v>69</v>
      </c>
      <c r="E117" s="260" t="s">
        <v>163</v>
      </c>
      <c r="F117" s="261" t="s">
        <v>164</v>
      </c>
      <c r="G117" s="238"/>
      <c r="H117" s="146"/>
      <c r="I117" s="261" t="s">
        <v>158</v>
      </c>
      <c r="J117" s="261" t="s">
        <v>22</v>
      </c>
      <c r="K117" s="124"/>
      <c r="L117" s="261" t="s">
        <v>22</v>
      </c>
      <c r="M117" s="238" t="s">
        <v>16</v>
      </c>
      <c r="N117" s="214" t="n">
        <v>43581</v>
      </c>
      <c r="O117" s="260"/>
      <c r="P117" s="124" t="s">
        <v>16</v>
      </c>
      <c r="Q117" s="260"/>
      <c r="R117" s="260"/>
      <c r="S117" s="260"/>
      <c r="T117" s="260"/>
      <c r="U117" s="260"/>
      <c r="V117" s="260"/>
      <c r="W117" s="260"/>
      <c r="X117" s="260"/>
      <c r="Y117" s="260"/>
      <c r="Z117" s="260"/>
      <c r="AA117" s="260"/>
      <c r="AB117" s="260"/>
    </row>
    <row r="118" customFormat="false" ht="15" hidden="false" customHeight="false" outlineLevel="0" collapsed="false">
      <c r="A118" s="214" t="n">
        <v>43582</v>
      </c>
      <c r="B118" s="215" t="n">
        <f aca="false">A118</f>
        <v>43582</v>
      </c>
      <c r="C118" s="233"/>
      <c r="D118" s="233" t="n">
        <v>70</v>
      </c>
      <c r="E118" s="260" t="s">
        <v>166</v>
      </c>
      <c r="F118" s="261" t="s">
        <v>16</v>
      </c>
      <c r="G118" s="146"/>
      <c r="H118" s="146"/>
      <c r="I118" s="261" t="s">
        <v>167</v>
      </c>
      <c r="J118" s="261"/>
      <c r="K118" s="124"/>
      <c r="L118" s="261"/>
      <c r="M118" s="238" t="s">
        <v>16</v>
      </c>
      <c r="N118" s="214" t="n">
        <v>43582</v>
      </c>
      <c r="O118" s="260"/>
      <c r="P118" s="124" t="s">
        <v>16</v>
      </c>
      <c r="Q118" s="260"/>
      <c r="R118" s="260"/>
      <c r="S118" s="260"/>
      <c r="T118" s="260"/>
      <c r="U118" s="260"/>
      <c r="V118" s="260"/>
      <c r="W118" s="260"/>
      <c r="X118" s="260"/>
      <c r="Y118" s="260"/>
      <c r="Z118" s="260"/>
      <c r="AA118" s="260"/>
      <c r="AB118" s="260"/>
    </row>
    <row r="119" customFormat="false" ht="15" hidden="false" customHeight="false" outlineLevel="0" collapsed="false">
      <c r="A119" s="214" t="n">
        <v>43583</v>
      </c>
      <c r="B119" s="215" t="n">
        <f aca="false">A119</f>
        <v>43583</v>
      </c>
      <c r="C119" s="233"/>
      <c r="D119" s="233" t="n">
        <v>71</v>
      </c>
      <c r="E119" s="260" t="s">
        <v>168</v>
      </c>
      <c r="F119" s="245" t="s">
        <v>164</v>
      </c>
      <c r="G119" s="245" t="s">
        <v>169</v>
      </c>
      <c r="H119" s="245"/>
      <c r="I119" s="245" t="s">
        <v>170</v>
      </c>
      <c r="J119" s="410" t="s">
        <v>1806</v>
      </c>
      <c r="K119" s="245" t="s">
        <v>15</v>
      </c>
      <c r="L119" s="410" t="s">
        <v>1806</v>
      </c>
      <c r="M119" s="243" t="s">
        <v>16</v>
      </c>
      <c r="N119" s="214" t="n">
        <v>43583</v>
      </c>
      <c r="O119" s="260"/>
      <c r="P119" s="124" t="s">
        <v>16</v>
      </c>
      <c r="Q119" s="260"/>
      <c r="R119" s="260"/>
      <c r="S119" s="260"/>
      <c r="T119" s="260"/>
      <c r="U119" s="260"/>
      <c r="V119" s="260"/>
      <c r="W119" s="260"/>
      <c r="X119" s="260"/>
      <c r="Y119" s="260"/>
      <c r="Z119" s="260"/>
      <c r="AA119" s="260"/>
      <c r="AB119" s="260"/>
    </row>
    <row r="120" customFormat="false" ht="15" hidden="false" customHeight="false" outlineLevel="0" collapsed="false">
      <c r="A120" s="214" t="n">
        <v>43584</v>
      </c>
      <c r="B120" s="215" t="n">
        <f aca="false">A120</f>
        <v>43584</v>
      </c>
      <c r="C120" s="233"/>
      <c r="D120" s="233" t="n">
        <v>72</v>
      </c>
      <c r="E120" s="260" t="s">
        <v>1807</v>
      </c>
      <c r="F120" s="245" t="s">
        <v>15</v>
      </c>
      <c r="G120" s="124"/>
      <c r="H120" s="245" t="s">
        <v>16</v>
      </c>
      <c r="I120" s="238" t="s">
        <v>1808</v>
      </c>
      <c r="J120" s="124"/>
      <c r="K120" s="245" t="s">
        <v>15</v>
      </c>
      <c r="L120" s="124"/>
      <c r="M120" s="243" t="s">
        <v>16</v>
      </c>
      <c r="N120" s="214" t="n">
        <v>43584</v>
      </c>
      <c r="O120" s="260" t="s">
        <v>674</v>
      </c>
      <c r="P120" s="124" t="s">
        <v>16</v>
      </c>
      <c r="Q120" s="260"/>
      <c r="R120" s="260"/>
      <c r="S120" s="260"/>
      <c r="T120" s="260"/>
      <c r="U120" s="260"/>
      <c r="V120" s="260"/>
      <c r="W120" s="260"/>
      <c r="X120" s="260"/>
      <c r="Y120" s="260"/>
      <c r="Z120" s="260"/>
      <c r="AA120" s="260"/>
      <c r="AB120" s="260"/>
    </row>
    <row r="121" customFormat="false" ht="15" hidden="false" customHeight="false" outlineLevel="0" collapsed="false">
      <c r="A121" s="214" t="n">
        <v>43585</v>
      </c>
      <c r="B121" s="215" t="n">
        <f aca="false">A121</f>
        <v>43585</v>
      </c>
      <c r="C121" s="233"/>
      <c r="D121" s="233" t="n">
        <v>73</v>
      </c>
      <c r="E121" s="260" t="s">
        <v>1809</v>
      </c>
      <c r="F121" s="245" t="s">
        <v>631</v>
      </c>
      <c r="G121" s="124"/>
      <c r="H121" s="146"/>
      <c r="I121" s="245" t="s">
        <v>631</v>
      </c>
      <c r="J121" s="124"/>
      <c r="K121" s="245" t="s">
        <v>593</v>
      </c>
      <c r="L121" s="124"/>
      <c r="M121" s="243" t="s">
        <v>16</v>
      </c>
      <c r="N121" s="214" t="n">
        <v>43585</v>
      </c>
      <c r="O121" s="260" t="s">
        <v>674</v>
      </c>
      <c r="P121" s="124" t="s">
        <v>16</v>
      </c>
      <c r="Q121" s="260"/>
      <c r="R121" s="260"/>
      <c r="S121" s="260"/>
      <c r="T121" s="260"/>
      <c r="U121" s="260"/>
      <c r="V121" s="260"/>
      <c r="W121" s="260"/>
      <c r="X121" s="260"/>
      <c r="Y121" s="260"/>
      <c r="Z121" s="260"/>
      <c r="AA121" s="260"/>
      <c r="AB121" s="260"/>
    </row>
    <row r="122" customFormat="false" ht="15" hidden="false" customHeight="false" outlineLevel="0" collapsed="false">
      <c r="A122" s="214" t="n">
        <v>43586</v>
      </c>
      <c r="B122" s="215" t="n">
        <f aca="false">A122</f>
        <v>43586</v>
      </c>
      <c r="C122" s="233"/>
      <c r="D122" s="233" t="n">
        <v>74</v>
      </c>
      <c r="E122" s="260" t="s">
        <v>505</v>
      </c>
      <c r="F122" s="245" t="s">
        <v>16</v>
      </c>
      <c r="G122" s="124"/>
      <c r="H122" s="146"/>
      <c r="I122" s="245" t="s">
        <v>16</v>
      </c>
      <c r="J122" s="124"/>
      <c r="K122" s="245" t="s">
        <v>15</v>
      </c>
      <c r="L122" s="124"/>
      <c r="M122" s="243" t="s">
        <v>16</v>
      </c>
      <c r="N122" s="214" t="n">
        <v>43586</v>
      </c>
      <c r="O122" s="260" t="s">
        <v>674</v>
      </c>
      <c r="P122" s="124" t="s">
        <v>16</v>
      </c>
      <c r="Q122" s="260"/>
      <c r="R122" s="260"/>
      <c r="S122" s="260"/>
      <c r="T122" s="260"/>
      <c r="U122" s="260"/>
      <c r="V122" s="260"/>
      <c r="W122" s="260"/>
      <c r="X122" s="260"/>
      <c r="Y122" s="260"/>
      <c r="Z122" s="260"/>
      <c r="AA122" s="260"/>
      <c r="AB122" s="260"/>
    </row>
    <row r="123" customFormat="false" ht="15" hidden="false" customHeight="false" outlineLevel="0" collapsed="false">
      <c r="A123" s="214" t="n">
        <v>43587</v>
      </c>
      <c r="B123" s="215" t="n">
        <f aca="false">A123</f>
        <v>43587</v>
      </c>
      <c r="C123" s="233"/>
      <c r="D123" s="233" t="n">
        <v>75</v>
      </c>
      <c r="E123" s="260" t="s">
        <v>1810</v>
      </c>
      <c r="F123" s="245" t="s">
        <v>16</v>
      </c>
      <c r="G123" s="124"/>
      <c r="H123" s="146"/>
      <c r="I123" s="245" t="s">
        <v>17</v>
      </c>
      <c r="J123" s="124"/>
      <c r="K123" s="245" t="s">
        <v>15</v>
      </c>
      <c r="L123" s="124"/>
      <c r="M123" s="243" t="s">
        <v>16</v>
      </c>
      <c r="N123" s="214" t="n">
        <v>43587</v>
      </c>
      <c r="O123" s="260" t="s">
        <v>674</v>
      </c>
      <c r="P123" s="124" t="s">
        <v>16</v>
      </c>
      <c r="Q123" s="260"/>
      <c r="R123" s="260"/>
      <c r="S123" s="260"/>
      <c r="T123" s="260"/>
      <c r="U123" s="260"/>
      <c r="V123" s="260"/>
      <c r="W123" s="260"/>
      <c r="X123" s="260"/>
      <c r="Y123" s="260"/>
      <c r="Z123" s="260"/>
      <c r="AA123" s="260"/>
      <c r="AB123" s="260"/>
    </row>
    <row r="124" customFormat="false" ht="15" hidden="false" customHeight="false" outlineLevel="0" collapsed="false">
      <c r="A124" s="214" t="n">
        <v>43588</v>
      </c>
      <c r="B124" s="215" t="n">
        <f aca="false">A124</f>
        <v>43588</v>
      </c>
      <c r="C124" s="233"/>
      <c r="D124" s="233" t="n">
        <v>76</v>
      </c>
      <c r="E124" s="260" t="s">
        <v>177</v>
      </c>
      <c r="F124" s="245" t="s">
        <v>16</v>
      </c>
      <c r="G124" s="124"/>
      <c r="H124" s="146"/>
      <c r="I124" s="245" t="s">
        <v>17</v>
      </c>
      <c r="J124" s="124"/>
      <c r="K124" s="245" t="s">
        <v>15</v>
      </c>
      <c r="L124" s="124"/>
      <c r="M124" s="243" t="s">
        <v>16</v>
      </c>
      <c r="N124" s="214" t="n">
        <v>43588</v>
      </c>
      <c r="O124" s="260" t="s">
        <v>674</v>
      </c>
      <c r="P124" s="124" t="s">
        <v>16</v>
      </c>
      <c r="Q124" s="260"/>
      <c r="R124" s="260"/>
      <c r="S124" s="260"/>
      <c r="T124" s="260"/>
      <c r="U124" s="260"/>
      <c r="V124" s="260"/>
      <c r="W124" s="260"/>
      <c r="X124" s="260"/>
      <c r="Y124" s="260"/>
      <c r="Z124" s="260"/>
      <c r="AA124" s="260"/>
      <c r="AB124" s="260"/>
    </row>
    <row r="125" customFormat="false" ht="15" hidden="false" customHeight="false" outlineLevel="0" collapsed="false">
      <c r="A125" s="214" t="n">
        <v>43589</v>
      </c>
      <c r="B125" s="215" t="n">
        <f aca="false">A125</f>
        <v>43589</v>
      </c>
      <c r="C125" s="233"/>
      <c r="D125" s="233" t="n">
        <v>77</v>
      </c>
      <c r="E125" s="260" t="s">
        <v>178</v>
      </c>
      <c r="F125" s="245" t="s">
        <v>16</v>
      </c>
      <c r="G125" s="124"/>
      <c r="H125" s="146"/>
      <c r="I125" s="245" t="s">
        <v>16</v>
      </c>
      <c r="J125" s="124"/>
      <c r="K125" s="245" t="s">
        <v>15</v>
      </c>
      <c r="L125" s="124"/>
      <c r="M125" s="243" t="s">
        <v>16</v>
      </c>
      <c r="N125" s="214" t="n">
        <v>43589</v>
      </c>
      <c r="O125" s="260" t="s">
        <v>674</v>
      </c>
      <c r="P125" s="124" t="s">
        <v>16</v>
      </c>
      <c r="Q125" s="260"/>
      <c r="R125" s="260"/>
      <c r="S125" s="260"/>
      <c r="T125" s="260"/>
      <c r="U125" s="260"/>
      <c r="V125" s="260"/>
      <c r="W125" s="260"/>
      <c r="X125" s="260"/>
      <c r="Y125" s="260"/>
      <c r="Z125" s="260"/>
      <c r="AA125" s="260"/>
      <c r="AB125" s="260"/>
    </row>
    <row r="126" customFormat="false" ht="15" hidden="false" customHeight="false" outlineLevel="0" collapsed="false">
      <c r="A126" s="214" t="n">
        <v>43590</v>
      </c>
      <c r="B126" s="215" t="n">
        <f aca="false">A126</f>
        <v>43590</v>
      </c>
      <c r="C126" s="233"/>
      <c r="D126" s="233" t="n">
        <v>78</v>
      </c>
      <c r="E126" s="260" t="s">
        <v>179</v>
      </c>
      <c r="F126" s="245" t="s">
        <v>15</v>
      </c>
      <c r="G126" s="124"/>
      <c r="H126" s="245" t="s">
        <v>16</v>
      </c>
      <c r="I126" s="245" t="s">
        <v>17</v>
      </c>
      <c r="J126" s="124"/>
      <c r="K126" s="245" t="s">
        <v>15</v>
      </c>
      <c r="L126" s="124"/>
      <c r="M126" s="243" t="s">
        <v>16</v>
      </c>
      <c r="N126" s="214" t="n">
        <v>43590</v>
      </c>
      <c r="O126" s="260" t="s">
        <v>674</v>
      </c>
      <c r="P126" s="124" t="s">
        <v>16</v>
      </c>
      <c r="Q126" s="260"/>
      <c r="R126" s="260"/>
      <c r="S126" s="260"/>
      <c r="T126" s="260"/>
      <c r="U126" s="260"/>
      <c r="V126" s="260"/>
      <c r="W126" s="260"/>
      <c r="X126" s="260"/>
      <c r="Y126" s="260"/>
      <c r="Z126" s="260"/>
      <c r="AA126" s="260"/>
      <c r="AB126" s="260"/>
    </row>
    <row r="127" customFormat="false" ht="15" hidden="false" customHeight="false" outlineLevel="0" collapsed="false">
      <c r="A127" s="214" t="n">
        <v>43591</v>
      </c>
      <c r="B127" s="215" t="n">
        <f aca="false">A127</f>
        <v>43591</v>
      </c>
      <c r="C127" s="233"/>
      <c r="D127" s="233" t="n">
        <v>79</v>
      </c>
      <c r="E127" s="260"/>
      <c r="F127" s="124"/>
      <c r="G127" s="124"/>
      <c r="H127" s="146"/>
      <c r="I127" s="124"/>
      <c r="J127" s="124"/>
      <c r="K127" s="124"/>
      <c r="L127" s="124"/>
      <c r="M127" s="243" t="s">
        <v>16</v>
      </c>
      <c r="N127" s="214" t="n">
        <v>43591</v>
      </c>
      <c r="O127" s="260"/>
      <c r="P127" s="124" t="s">
        <v>16</v>
      </c>
      <c r="Q127" s="260"/>
      <c r="R127" s="260"/>
      <c r="S127" s="260"/>
      <c r="T127" s="260"/>
      <c r="U127" s="260"/>
      <c r="V127" s="260"/>
      <c r="W127" s="260"/>
      <c r="X127" s="260"/>
      <c r="Y127" s="260"/>
      <c r="Z127" s="260"/>
      <c r="AA127" s="260"/>
      <c r="AB127" s="260"/>
    </row>
    <row r="128" customFormat="false" ht="15" hidden="false" customHeight="false" outlineLevel="0" collapsed="false">
      <c r="A128" s="214" t="n">
        <v>43592</v>
      </c>
      <c r="B128" s="215" t="n">
        <f aca="false">A128</f>
        <v>43592</v>
      </c>
      <c r="C128" s="233"/>
      <c r="D128" s="233" t="n">
        <v>80</v>
      </c>
      <c r="E128" s="260"/>
      <c r="F128" s="124"/>
      <c r="G128" s="124"/>
      <c r="H128" s="146"/>
      <c r="I128" s="124"/>
      <c r="J128" s="124"/>
      <c r="K128" s="124"/>
      <c r="L128" s="124"/>
      <c r="M128" s="243" t="s">
        <v>16</v>
      </c>
      <c r="N128" s="214" t="n">
        <v>43592</v>
      </c>
      <c r="O128" s="260"/>
      <c r="P128" s="124" t="s">
        <v>16</v>
      </c>
      <c r="Q128" s="260"/>
      <c r="R128" s="260"/>
      <c r="S128" s="260"/>
      <c r="T128" s="260"/>
      <c r="U128" s="260"/>
      <c r="V128" s="260"/>
      <c r="W128" s="260"/>
      <c r="X128" s="260"/>
      <c r="Y128" s="260"/>
      <c r="Z128" s="260"/>
      <c r="AA128" s="260"/>
      <c r="AB128" s="260"/>
    </row>
    <row r="129" customFormat="false" ht="15" hidden="false" customHeight="false" outlineLevel="0" collapsed="false">
      <c r="A129" s="214" t="n">
        <v>43593</v>
      </c>
      <c r="B129" s="215" t="n">
        <f aca="false">A129</f>
        <v>43593</v>
      </c>
      <c r="C129" s="233"/>
      <c r="D129" s="233" t="n">
        <v>81</v>
      </c>
      <c r="E129" s="260" t="s">
        <v>1718</v>
      </c>
      <c r="F129" s="245" t="s">
        <v>15</v>
      </c>
      <c r="G129" s="124"/>
      <c r="H129" s="245" t="s">
        <v>16</v>
      </c>
      <c r="I129" s="245" t="s">
        <v>17</v>
      </c>
      <c r="J129" s="124"/>
      <c r="K129" s="245" t="s">
        <v>15</v>
      </c>
      <c r="L129" s="124"/>
      <c r="M129" s="243" t="s">
        <v>16</v>
      </c>
      <c r="N129" s="214" t="n">
        <v>43593</v>
      </c>
      <c r="O129" s="260" t="s">
        <v>674</v>
      </c>
      <c r="P129" s="124" t="s">
        <v>16</v>
      </c>
      <c r="Q129" s="260"/>
      <c r="R129" s="260"/>
      <c r="S129" s="260"/>
      <c r="T129" s="260"/>
      <c r="U129" s="260"/>
      <c r="V129" s="260"/>
      <c r="W129" s="260"/>
      <c r="X129" s="260"/>
      <c r="Y129" s="260"/>
      <c r="Z129" s="260"/>
      <c r="AA129" s="260"/>
      <c r="AB129" s="260"/>
    </row>
    <row r="130" customFormat="false" ht="15" hidden="false" customHeight="false" outlineLevel="0" collapsed="false">
      <c r="A130" s="214" t="n">
        <v>43594</v>
      </c>
      <c r="B130" s="215" t="n">
        <f aca="false">A130</f>
        <v>43594</v>
      </c>
      <c r="C130" s="233"/>
      <c r="D130" s="233" t="n">
        <v>82</v>
      </c>
      <c r="E130" s="260" t="s">
        <v>518</v>
      </c>
      <c r="F130" s="238" t="s">
        <v>1787</v>
      </c>
      <c r="G130" s="124"/>
      <c r="H130" s="146"/>
      <c r="I130" s="245" t="s">
        <v>16</v>
      </c>
      <c r="J130" s="124"/>
      <c r="K130" s="243" t="s">
        <v>16</v>
      </c>
      <c r="L130" s="124"/>
      <c r="M130" s="243" t="s">
        <v>16</v>
      </c>
      <c r="N130" s="214" t="n">
        <v>43594</v>
      </c>
      <c r="O130" s="260"/>
      <c r="P130" s="124" t="s">
        <v>16</v>
      </c>
      <c r="Q130" s="260"/>
      <c r="R130" s="260"/>
      <c r="S130" s="260"/>
      <c r="T130" s="260"/>
      <c r="U130" s="260"/>
      <c r="V130" s="260"/>
      <c r="W130" s="260"/>
      <c r="X130" s="260"/>
      <c r="Y130" s="260"/>
      <c r="Z130" s="260"/>
      <c r="AA130" s="260"/>
      <c r="AB130" s="260"/>
    </row>
    <row r="131" customFormat="false" ht="15" hidden="false" customHeight="false" outlineLevel="0" collapsed="false">
      <c r="A131" s="214" t="n">
        <v>43595</v>
      </c>
      <c r="B131" s="215" t="n">
        <f aca="false">A131</f>
        <v>43595</v>
      </c>
      <c r="C131" s="233"/>
      <c r="D131" s="233" t="n">
        <v>83</v>
      </c>
      <c r="E131" s="260"/>
      <c r="F131" s="124"/>
      <c r="G131" s="124"/>
      <c r="H131" s="146"/>
      <c r="I131" s="124"/>
      <c r="J131" s="124"/>
      <c r="K131" s="124"/>
      <c r="L131" s="124"/>
      <c r="M131" s="243" t="s">
        <v>16</v>
      </c>
      <c r="N131" s="214" t="n">
        <v>43595</v>
      </c>
      <c r="O131" s="260"/>
      <c r="P131" s="124" t="s">
        <v>16</v>
      </c>
      <c r="Q131" s="260"/>
      <c r="R131" s="260"/>
      <c r="S131" s="260"/>
      <c r="T131" s="260"/>
      <c r="U131" s="260"/>
      <c r="V131" s="260"/>
      <c r="W131" s="260"/>
      <c r="X131" s="260"/>
      <c r="Y131" s="260"/>
      <c r="Z131" s="260"/>
      <c r="AA131" s="260"/>
      <c r="AB131" s="260"/>
    </row>
    <row r="132" customFormat="false" ht="15" hidden="false" customHeight="false" outlineLevel="0" collapsed="false">
      <c r="A132" s="214" t="n">
        <v>43596</v>
      </c>
      <c r="B132" s="215" t="n">
        <f aca="false">A132</f>
        <v>43596</v>
      </c>
      <c r="C132" s="233"/>
      <c r="D132" s="233" t="n">
        <v>84</v>
      </c>
      <c r="E132" s="260"/>
      <c r="F132" s="124"/>
      <c r="G132" s="124"/>
      <c r="H132" s="146"/>
      <c r="I132" s="124"/>
      <c r="J132" s="124"/>
      <c r="K132" s="124"/>
      <c r="L132" s="124"/>
      <c r="M132" s="243" t="s">
        <v>16</v>
      </c>
      <c r="N132" s="214" t="n">
        <v>43596</v>
      </c>
      <c r="O132" s="260"/>
      <c r="P132" s="124" t="s">
        <v>16</v>
      </c>
      <c r="Q132" s="260"/>
      <c r="R132" s="260"/>
      <c r="S132" s="260"/>
      <c r="T132" s="260"/>
      <c r="U132" s="260"/>
      <c r="V132" s="260"/>
      <c r="W132" s="260"/>
      <c r="X132" s="260"/>
      <c r="Y132" s="260"/>
      <c r="Z132" s="260"/>
      <c r="AA132" s="260"/>
      <c r="AB132" s="260"/>
    </row>
    <row r="133" customFormat="false" ht="15" hidden="false" customHeight="false" outlineLevel="0" collapsed="false">
      <c r="A133" s="214" t="n">
        <v>43597</v>
      </c>
      <c r="B133" s="215" t="n">
        <f aca="false">A133</f>
        <v>43597</v>
      </c>
      <c r="C133" s="233"/>
      <c r="D133" s="233" t="n">
        <v>85</v>
      </c>
      <c r="E133" s="260" t="s">
        <v>1811</v>
      </c>
      <c r="F133" s="245" t="s">
        <v>16</v>
      </c>
      <c r="G133" s="124"/>
      <c r="H133" s="245" t="s">
        <v>16</v>
      </c>
      <c r="I133" s="243" t="s">
        <v>15</v>
      </c>
      <c r="J133" s="124"/>
      <c r="K133" s="245" t="s">
        <v>15</v>
      </c>
      <c r="L133" s="124"/>
      <c r="M133" s="243" t="s">
        <v>16</v>
      </c>
      <c r="N133" s="214" t="n">
        <v>43597</v>
      </c>
      <c r="O133" s="260" t="s">
        <v>674</v>
      </c>
      <c r="P133" s="124" t="s">
        <v>16</v>
      </c>
      <c r="Q133" s="260"/>
      <c r="R133" s="260"/>
      <c r="S133" s="260"/>
      <c r="T133" s="260"/>
      <c r="U133" s="260"/>
      <c r="V133" s="260"/>
      <c r="W133" s="260"/>
      <c r="X133" s="260"/>
      <c r="Y133" s="260"/>
      <c r="Z133" s="260"/>
      <c r="AA133" s="260"/>
      <c r="AB133" s="260"/>
    </row>
    <row r="134" customFormat="false" ht="15" hidden="false" customHeight="false" outlineLevel="0" collapsed="false">
      <c r="A134" s="214" t="n">
        <v>43598</v>
      </c>
      <c r="B134" s="215" t="n">
        <f aca="false">A134</f>
        <v>43598</v>
      </c>
      <c r="C134" s="233"/>
      <c r="D134" s="233" t="n">
        <v>86</v>
      </c>
      <c r="E134" s="260"/>
      <c r="F134" s="124"/>
      <c r="G134" s="124"/>
      <c r="H134" s="146"/>
      <c r="I134" s="124"/>
      <c r="J134" s="124"/>
      <c r="K134" s="124"/>
      <c r="L134" s="124"/>
      <c r="M134" s="243" t="s">
        <v>16</v>
      </c>
      <c r="N134" s="214" t="n">
        <v>43598</v>
      </c>
      <c r="O134" s="260"/>
      <c r="P134" s="124" t="s">
        <v>16</v>
      </c>
      <c r="Q134" s="260"/>
      <c r="R134" s="260"/>
      <c r="S134" s="260"/>
      <c r="T134" s="260"/>
      <c r="U134" s="260"/>
      <c r="V134" s="260"/>
      <c r="W134" s="260"/>
      <c r="X134" s="260"/>
      <c r="Y134" s="260"/>
      <c r="Z134" s="260"/>
      <c r="AA134" s="260"/>
      <c r="AB134" s="260"/>
    </row>
    <row r="135" customFormat="false" ht="15" hidden="false" customHeight="false" outlineLevel="0" collapsed="false">
      <c r="A135" s="214" t="n">
        <v>43599</v>
      </c>
      <c r="B135" s="215" t="n">
        <f aca="false">A135</f>
        <v>43599</v>
      </c>
      <c r="C135" s="233"/>
      <c r="D135" s="233" t="n">
        <v>87</v>
      </c>
      <c r="E135" s="260"/>
      <c r="F135" s="124"/>
      <c r="G135" s="124"/>
      <c r="H135" s="146"/>
      <c r="I135" s="124"/>
      <c r="J135" s="124"/>
      <c r="K135" s="124"/>
      <c r="L135" s="124"/>
      <c r="M135" s="243" t="s">
        <v>16</v>
      </c>
      <c r="N135" s="214" t="n">
        <v>43599</v>
      </c>
      <c r="O135" s="260"/>
      <c r="P135" s="124" t="s">
        <v>16</v>
      </c>
      <c r="Q135" s="260"/>
      <c r="R135" s="260"/>
      <c r="S135" s="260"/>
      <c r="T135" s="260"/>
      <c r="U135" s="260"/>
      <c r="V135" s="260"/>
      <c r="W135" s="260"/>
      <c r="X135" s="260"/>
      <c r="Y135" s="260"/>
      <c r="Z135" s="260"/>
      <c r="AA135" s="260"/>
      <c r="AB135" s="260"/>
    </row>
    <row r="136" customFormat="false" ht="15" hidden="false" customHeight="false" outlineLevel="0" collapsed="false">
      <c r="A136" s="214" t="n">
        <v>43600</v>
      </c>
      <c r="B136" s="215" t="n">
        <f aca="false">A136</f>
        <v>43600</v>
      </c>
      <c r="C136" s="233"/>
      <c r="D136" s="233" t="n">
        <v>88</v>
      </c>
      <c r="E136" s="260"/>
      <c r="F136" s="124"/>
      <c r="G136" s="124"/>
      <c r="H136" s="146"/>
      <c r="I136" s="124"/>
      <c r="J136" s="124"/>
      <c r="K136" s="124"/>
      <c r="L136" s="124"/>
      <c r="M136" s="243" t="s">
        <v>16</v>
      </c>
      <c r="N136" s="214" t="n">
        <v>43600</v>
      </c>
      <c r="O136" s="260"/>
      <c r="P136" s="124" t="s">
        <v>16</v>
      </c>
      <c r="Q136" s="260"/>
      <c r="R136" s="260"/>
      <c r="S136" s="260"/>
      <c r="T136" s="260"/>
      <c r="U136" s="260"/>
      <c r="V136" s="260"/>
      <c r="W136" s="260"/>
      <c r="X136" s="260"/>
      <c r="Y136" s="260"/>
      <c r="Z136" s="260"/>
      <c r="AA136" s="260"/>
      <c r="AB136" s="260"/>
    </row>
    <row r="137" customFormat="false" ht="15" hidden="false" customHeight="false" outlineLevel="0" collapsed="false">
      <c r="A137" s="214" t="n">
        <v>43601</v>
      </c>
      <c r="B137" s="215" t="n">
        <f aca="false">A137</f>
        <v>43601</v>
      </c>
      <c r="C137" s="233"/>
      <c r="D137" s="233" t="n">
        <v>89</v>
      </c>
      <c r="E137" s="260"/>
      <c r="F137" s="124"/>
      <c r="G137" s="124"/>
      <c r="H137" s="146"/>
      <c r="I137" s="124"/>
      <c r="J137" s="124"/>
      <c r="K137" s="124"/>
      <c r="L137" s="124"/>
      <c r="M137" s="243" t="s">
        <v>16</v>
      </c>
      <c r="N137" s="214" t="n">
        <v>43601</v>
      </c>
      <c r="O137" s="260"/>
      <c r="P137" s="124" t="s">
        <v>16</v>
      </c>
      <c r="Q137" s="260"/>
      <c r="R137" s="260"/>
      <c r="S137" s="260"/>
      <c r="T137" s="260"/>
      <c r="U137" s="260"/>
      <c r="V137" s="260"/>
      <c r="W137" s="260"/>
      <c r="X137" s="260"/>
      <c r="Y137" s="260"/>
      <c r="Z137" s="260"/>
      <c r="AA137" s="260"/>
      <c r="AB137" s="260"/>
    </row>
    <row r="138" customFormat="false" ht="15" hidden="false" customHeight="false" outlineLevel="0" collapsed="false">
      <c r="A138" s="214" t="n">
        <v>43602</v>
      </c>
      <c r="B138" s="215" t="n">
        <f aca="false">A138</f>
        <v>43602</v>
      </c>
      <c r="C138" s="233"/>
      <c r="D138" s="233" t="n">
        <v>90</v>
      </c>
      <c r="E138" s="260"/>
      <c r="F138" s="124"/>
      <c r="G138" s="124"/>
      <c r="H138" s="146"/>
      <c r="I138" s="124"/>
      <c r="J138" s="124"/>
      <c r="K138" s="124"/>
      <c r="L138" s="124"/>
      <c r="M138" s="243" t="s">
        <v>16</v>
      </c>
      <c r="N138" s="214" t="n">
        <v>43602</v>
      </c>
      <c r="O138" s="260"/>
      <c r="P138" s="124" t="s">
        <v>16</v>
      </c>
      <c r="Q138" s="260"/>
      <c r="R138" s="260"/>
      <c r="S138" s="260"/>
      <c r="T138" s="260"/>
      <c r="U138" s="260"/>
      <c r="V138" s="260"/>
      <c r="W138" s="260"/>
      <c r="X138" s="260"/>
      <c r="Y138" s="260"/>
      <c r="Z138" s="260"/>
      <c r="AA138" s="260"/>
      <c r="AB138" s="260"/>
    </row>
    <row r="139" customFormat="false" ht="15" hidden="false" customHeight="false" outlineLevel="0" collapsed="false">
      <c r="A139" s="214" t="n">
        <v>43603</v>
      </c>
      <c r="B139" s="215" t="n">
        <f aca="false">A139</f>
        <v>43603</v>
      </c>
      <c r="C139" s="233"/>
      <c r="D139" s="233" t="n">
        <v>91</v>
      </c>
      <c r="E139" s="260"/>
      <c r="F139" s="124"/>
      <c r="G139" s="124"/>
      <c r="H139" s="146"/>
      <c r="I139" s="124"/>
      <c r="J139" s="124"/>
      <c r="K139" s="124"/>
      <c r="L139" s="124"/>
      <c r="M139" s="243" t="s">
        <v>16</v>
      </c>
      <c r="N139" s="214" t="n">
        <v>43603</v>
      </c>
      <c r="O139" s="260"/>
      <c r="P139" s="124" t="s">
        <v>16</v>
      </c>
      <c r="Q139" s="260"/>
      <c r="R139" s="260"/>
      <c r="S139" s="260"/>
      <c r="T139" s="260"/>
      <c r="U139" s="260"/>
      <c r="V139" s="260"/>
      <c r="W139" s="260"/>
      <c r="X139" s="260"/>
      <c r="Y139" s="260"/>
      <c r="Z139" s="260"/>
      <c r="AA139" s="260"/>
      <c r="AB139" s="260"/>
    </row>
    <row r="140" customFormat="false" ht="15" hidden="false" customHeight="false" outlineLevel="0" collapsed="false">
      <c r="A140" s="214" t="n">
        <v>43604</v>
      </c>
      <c r="B140" s="215" t="n">
        <f aca="false">A140</f>
        <v>43604</v>
      </c>
      <c r="C140" s="233"/>
      <c r="D140" s="233" t="n">
        <v>92</v>
      </c>
      <c r="E140" s="260" t="s">
        <v>516</v>
      </c>
      <c r="F140" s="245" t="s">
        <v>16</v>
      </c>
      <c r="G140" s="124"/>
      <c r="H140" s="245" t="s">
        <v>16</v>
      </c>
      <c r="I140" s="243" t="s">
        <v>15</v>
      </c>
      <c r="J140" s="124"/>
      <c r="K140" s="245" t="s">
        <v>15</v>
      </c>
      <c r="L140" s="124"/>
      <c r="M140" s="243" t="s">
        <v>16</v>
      </c>
      <c r="N140" s="214" t="n">
        <v>43604</v>
      </c>
      <c r="O140" s="260" t="s">
        <v>674</v>
      </c>
      <c r="P140" s="124" t="s">
        <v>16</v>
      </c>
      <c r="Q140" s="260"/>
      <c r="R140" s="260"/>
      <c r="S140" s="260"/>
      <c r="T140" s="260"/>
      <c r="U140" s="260"/>
      <c r="V140" s="260"/>
      <c r="W140" s="260"/>
      <c r="X140" s="260"/>
      <c r="Y140" s="260"/>
      <c r="Z140" s="260"/>
      <c r="AA140" s="260"/>
      <c r="AB140" s="260"/>
    </row>
    <row r="141" customFormat="false" ht="15" hidden="false" customHeight="false" outlineLevel="0" collapsed="false">
      <c r="A141" s="214" t="n">
        <v>43605</v>
      </c>
      <c r="B141" s="215" t="n">
        <f aca="false">A141</f>
        <v>43605</v>
      </c>
      <c r="C141" s="233"/>
      <c r="D141" s="233" t="n">
        <v>93</v>
      </c>
      <c r="E141" s="260"/>
      <c r="F141" s="124"/>
      <c r="G141" s="124"/>
      <c r="H141" s="146"/>
      <c r="I141" s="124"/>
      <c r="J141" s="124"/>
      <c r="K141" s="124"/>
      <c r="L141" s="124"/>
      <c r="M141" s="243" t="s">
        <v>16</v>
      </c>
      <c r="N141" s="214" t="n">
        <v>43605</v>
      </c>
      <c r="O141" s="260"/>
      <c r="P141" s="124" t="s">
        <v>16</v>
      </c>
      <c r="Q141" s="260"/>
      <c r="R141" s="260"/>
      <c r="S141" s="260"/>
      <c r="T141" s="260"/>
      <c r="U141" s="260"/>
      <c r="V141" s="260"/>
      <c r="W141" s="260"/>
      <c r="X141" s="260"/>
      <c r="Y141" s="260"/>
      <c r="Z141" s="260"/>
      <c r="AA141" s="260"/>
      <c r="AB141" s="260"/>
    </row>
    <row r="142" customFormat="false" ht="15" hidden="false" customHeight="false" outlineLevel="0" collapsed="false">
      <c r="A142" s="214" t="n">
        <v>43606</v>
      </c>
      <c r="B142" s="215" t="n">
        <f aca="false">A142</f>
        <v>43606</v>
      </c>
      <c r="C142" s="233"/>
      <c r="D142" s="233" t="n">
        <v>94</v>
      </c>
      <c r="E142" s="260" t="s">
        <v>634</v>
      </c>
      <c r="F142" s="245" t="s">
        <v>15</v>
      </c>
      <c r="G142" s="124"/>
      <c r="H142" s="245" t="s">
        <v>16</v>
      </c>
      <c r="I142" s="245" t="s">
        <v>17</v>
      </c>
      <c r="J142" s="124"/>
      <c r="K142" s="245" t="s">
        <v>15</v>
      </c>
      <c r="L142" s="124"/>
      <c r="M142" s="243" t="s">
        <v>16</v>
      </c>
      <c r="N142" s="214" t="n">
        <v>43606</v>
      </c>
      <c r="O142" s="260" t="s">
        <v>674</v>
      </c>
      <c r="P142" s="124" t="s">
        <v>16</v>
      </c>
      <c r="Q142" s="260"/>
      <c r="R142" s="260"/>
      <c r="S142" s="260"/>
      <c r="T142" s="260"/>
      <c r="U142" s="260"/>
      <c r="V142" s="260"/>
      <c r="W142" s="260"/>
      <c r="X142" s="260"/>
      <c r="Y142" s="260"/>
      <c r="Z142" s="260"/>
      <c r="AA142" s="260"/>
      <c r="AB142" s="260"/>
    </row>
    <row r="143" customFormat="false" ht="15" hidden="false" customHeight="false" outlineLevel="0" collapsed="false">
      <c r="A143" s="214" t="n">
        <v>43607</v>
      </c>
      <c r="B143" s="215" t="n">
        <f aca="false">A143</f>
        <v>43607</v>
      </c>
      <c r="C143" s="233"/>
      <c r="D143" s="233" t="n">
        <v>95</v>
      </c>
      <c r="E143" s="260" t="s">
        <v>519</v>
      </c>
      <c r="F143" s="245" t="s">
        <v>16</v>
      </c>
      <c r="G143" s="124"/>
      <c r="H143" s="146"/>
      <c r="I143" s="243" t="s">
        <v>15</v>
      </c>
      <c r="J143" s="124"/>
      <c r="K143" s="245" t="s">
        <v>15</v>
      </c>
      <c r="L143" s="124"/>
      <c r="M143" s="243" t="s">
        <v>16</v>
      </c>
      <c r="N143" s="214" t="n">
        <v>43607</v>
      </c>
      <c r="O143" s="260" t="s">
        <v>674</v>
      </c>
      <c r="P143" s="124" t="s">
        <v>16</v>
      </c>
      <c r="Q143" s="260"/>
      <c r="R143" s="260"/>
      <c r="S143" s="260"/>
      <c r="T143" s="260"/>
      <c r="U143" s="260"/>
      <c r="V143" s="260"/>
      <c r="W143" s="260"/>
      <c r="X143" s="260"/>
      <c r="Y143" s="260"/>
      <c r="Z143" s="260"/>
      <c r="AA143" s="260"/>
      <c r="AB143" s="260"/>
    </row>
    <row r="144" customFormat="false" ht="15" hidden="false" customHeight="false" outlineLevel="0" collapsed="false">
      <c r="A144" s="214" t="n">
        <v>43608</v>
      </c>
      <c r="B144" s="215" t="n">
        <f aca="false">A144</f>
        <v>43608</v>
      </c>
      <c r="C144" s="233"/>
      <c r="D144" s="233" t="n">
        <v>96</v>
      </c>
      <c r="E144" s="260"/>
      <c r="F144" s="124"/>
      <c r="G144" s="124"/>
      <c r="H144" s="146"/>
      <c r="I144" s="124"/>
      <c r="J144" s="124"/>
      <c r="K144" s="124"/>
      <c r="L144" s="124"/>
      <c r="M144" s="243" t="s">
        <v>16</v>
      </c>
      <c r="N144" s="214" t="n">
        <v>43608</v>
      </c>
      <c r="O144" s="260"/>
      <c r="P144" s="124" t="s">
        <v>16</v>
      </c>
      <c r="Q144" s="260"/>
      <c r="R144" s="260"/>
      <c r="S144" s="260"/>
      <c r="T144" s="260"/>
      <c r="U144" s="260"/>
      <c r="V144" s="260"/>
      <c r="W144" s="260"/>
      <c r="X144" s="260"/>
      <c r="Y144" s="260"/>
      <c r="Z144" s="260"/>
      <c r="AA144" s="260"/>
      <c r="AB144" s="260"/>
    </row>
    <row r="145" customFormat="false" ht="15" hidden="false" customHeight="false" outlineLevel="0" collapsed="false">
      <c r="A145" s="214" t="n">
        <v>43609</v>
      </c>
      <c r="B145" s="215" t="n">
        <f aca="false">A145</f>
        <v>43609</v>
      </c>
      <c r="C145" s="233"/>
      <c r="D145" s="233" t="n">
        <v>97</v>
      </c>
      <c r="E145" s="260"/>
      <c r="F145" s="124"/>
      <c r="G145" s="124"/>
      <c r="H145" s="146"/>
      <c r="I145" s="124"/>
      <c r="J145" s="124"/>
      <c r="K145" s="124"/>
      <c r="L145" s="124"/>
      <c r="M145" s="243" t="s">
        <v>16</v>
      </c>
      <c r="N145" s="214" t="n">
        <v>43609</v>
      </c>
      <c r="O145" s="260"/>
      <c r="P145" s="124" t="s">
        <v>16</v>
      </c>
      <c r="Q145" s="260"/>
      <c r="R145" s="260"/>
      <c r="S145" s="260"/>
      <c r="T145" s="260"/>
      <c r="U145" s="260"/>
      <c r="V145" s="260"/>
      <c r="W145" s="260"/>
      <c r="X145" s="260"/>
      <c r="Y145" s="260"/>
      <c r="Z145" s="260"/>
      <c r="AA145" s="260"/>
      <c r="AB145" s="260"/>
    </row>
    <row r="146" customFormat="false" ht="15" hidden="false" customHeight="false" outlineLevel="0" collapsed="false">
      <c r="A146" s="214" t="n">
        <v>43610</v>
      </c>
      <c r="B146" s="215" t="n">
        <f aca="false">A146</f>
        <v>43610</v>
      </c>
      <c r="C146" s="233"/>
      <c r="D146" s="233" t="n">
        <v>98</v>
      </c>
      <c r="E146" s="260" t="s">
        <v>82</v>
      </c>
      <c r="F146" s="245" t="s">
        <v>16</v>
      </c>
      <c r="G146" s="124"/>
      <c r="H146" s="146"/>
      <c r="I146" s="243" t="s">
        <v>15</v>
      </c>
      <c r="J146" s="124"/>
      <c r="K146" s="245" t="s">
        <v>15</v>
      </c>
      <c r="L146" s="124"/>
      <c r="M146" s="243" t="s">
        <v>16</v>
      </c>
      <c r="N146" s="214" t="n">
        <v>43610</v>
      </c>
      <c r="O146" s="260" t="s">
        <v>674</v>
      </c>
      <c r="P146" s="124" t="s">
        <v>16</v>
      </c>
      <c r="Q146" s="260"/>
      <c r="R146" s="260"/>
      <c r="S146" s="260"/>
      <c r="T146" s="260"/>
      <c r="U146" s="260"/>
      <c r="V146" s="260"/>
      <c r="W146" s="260"/>
      <c r="X146" s="260"/>
      <c r="Y146" s="260"/>
      <c r="Z146" s="260"/>
      <c r="AA146" s="260"/>
      <c r="AB146" s="260"/>
    </row>
    <row r="147" customFormat="false" ht="15" hidden="false" customHeight="false" outlineLevel="0" collapsed="false">
      <c r="A147" s="214" t="n">
        <v>43611</v>
      </c>
      <c r="B147" s="215" t="n">
        <f aca="false">A147</f>
        <v>43611</v>
      </c>
      <c r="C147" s="233"/>
      <c r="D147" s="233" t="n">
        <v>99</v>
      </c>
      <c r="E147" s="260" t="s">
        <v>523</v>
      </c>
      <c r="F147" s="245" t="s">
        <v>16</v>
      </c>
      <c r="G147" s="124"/>
      <c r="H147" s="245" t="s">
        <v>16</v>
      </c>
      <c r="I147" s="243" t="s">
        <v>15</v>
      </c>
      <c r="J147" s="124"/>
      <c r="K147" s="245" t="s">
        <v>15</v>
      </c>
      <c r="L147" s="124"/>
      <c r="M147" s="243" t="s">
        <v>16</v>
      </c>
      <c r="N147" s="214" t="n">
        <v>43611</v>
      </c>
      <c r="O147" s="260" t="s">
        <v>674</v>
      </c>
      <c r="P147" s="124" t="s">
        <v>16</v>
      </c>
      <c r="Q147" s="260"/>
      <c r="R147" s="260"/>
      <c r="S147" s="260"/>
      <c r="T147" s="260"/>
      <c r="U147" s="260"/>
      <c r="V147" s="260"/>
      <c r="W147" s="260"/>
      <c r="X147" s="260"/>
      <c r="Y147" s="260"/>
      <c r="Z147" s="260"/>
      <c r="AA147" s="260"/>
      <c r="AB147" s="260"/>
    </row>
    <row r="148" customFormat="false" ht="15" hidden="false" customHeight="false" outlineLevel="0" collapsed="false">
      <c r="A148" s="214" t="n">
        <v>43612</v>
      </c>
      <c r="B148" s="215" t="n">
        <f aca="false">A148</f>
        <v>43612</v>
      </c>
      <c r="C148" s="233"/>
      <c r="D148" s="233" t="n">
        <v>100</v>
      </c>
      <c r="E148" s="260"/>
      <c r="F148" s="124"/>
      <c r="G148" s="124"/>
      <c r="H148" s="146"/>
      <c r="I148" s="124"/>
      <c r="J148" s="124"/>
      <c r="K148" s="124"/>
      <c r="L148" s="124"/>
      <c r="M148" s="243" t="s">
        <v>16</v>
      </c>
      <c r="N148" s="214" t="n">
        <v>43612</v>
      </c>
      <c r="O148" s="260"/>
      <c r="P148" s="124" t="s">
        <v>16</v>
      </c>
      <c r="Q148" s="260"/>
      <c r="R148" s="260"/>
      <c r="S148" s="260"/>
      <c r="T148" s="260"/>
      <c r="U148" s="260"/>
      <c r="V148" s="260"/>
      <c r="W148" s="260"/>
      <c r="X148" s="260"/>
      <c r="Y148" s="260"/>
      <c r="Z148" s="260"/>
      <c r="AA148" s="260"/>
      <c r="AB148" s="260"/>
    </row>
    <row r="149" customFormat="false" ht="15" hidden="false" customHeight="false" outlineLevel="0" collapsed="false">
      <c r="A149" s="214" t="n">
        <v>43613</v>
      </c>
      <c r="B149" s="215" t="n">
        <f aca="false">A149</f>
        <v>43613</v>
      </c>
      <c r="C149" s="233"/>
      <c r="D149" s="233" t="n">
        <v>101</v>
      </c>
      <c r="E149" s="260"/>
      <c r="F149" s="124"/>
      <c r="G149" s="124"/>
      <c r="H149" s="146"/>
      <c r="I149" s="124"/>
      <c r="J149" s="124"/>
      <c r="K149" s="124"/>
      <c r="L149" s="124"/>
      <c r="M149" s="243" t="s">
        <v>16</v>
      </c>
      <c r="N149" s="214" t="n">
        <v>43613</v>
      </c>
      <c r="O149" s="260"/>
      <c r="P149" s="124" t="s">
        <v>16</v>
      </c>
      <c r="Q149" s="260"/>
      <c r="R149" s="260"/>
      <c r="S149" s="260"/>
      <c r="T149" s="260"/>
      <c r="U149" s="260"/>
      <c r="V149" s="260"/>
      <c r="W149" s="260"/>
      <c r="X149" s="260"/>
      <c r="Y149" s="260"/>
      <c r="Z149" s="260"/>
      <c r="AA149" s="260"/>
      <c r="AB149" s="260"/>
    </row>
    <row r="150" customFormat="false" ht="15" hidden="false" customHeight="false" outlineLevel="0" collapsed="false">
      <c r="A150" s="214" t="n">
        <v>43614</v>
      </c>
      <c r="B150" s="215" t="n">
        <f aca="false">A150</f>
        <v>43614</v>
      </c>
      <c r="C150" s="233"/>
      <c r="D150" s="233" t="n">
        <v>102</v>
      </c>
      <c r="E150" s="260"/>
      <c r="F150" s="124"/>
      <c r="G150" s="124"/>
      <c r="H150" s="146"/>
      <c r="I150" s="124"/>
      <c r="J150" s="124"/>
      <c r="K150" s="124"/>
      <c r="L150" s="124"/>
      <c r="M150" s="243" t="s">
        <v>16</v>
      </c>
      <c r="N150" s="214" t="n">
        <v>43614</v>
      </c>
      <c r="O150" s="260"/>
      <c r="P150" s="124" t="s">
        <v>16</v>
      </c>
      <c r="Q150" s="260"/>
      <c r="R150" s="260"/>
      <c r="S150" s="260"/>
      <c r="T150" s="260"/>
      <c r="U150" s="260"/>
      <c r="V150" s="260"/>
      <c r="W150" s="260"/>
      <c r="X150" s="260"/>
      <c r="Y150" s="260"/>
      <c r="Z150" s="260"/>
      <c r="AA150" s="260"/>
      <c r="AB150" s="260"/>
    </row>
    <row r="151" customFormat="false" ht="15" hidden="false" customHeight="false" outlineLevel="0" collapsed="false">
      <c r="A151" s="214" t="n">
        <v>43615</v>
      </c>
      <c r="B151" s="215" t="n">
        <f aca="false">A151</f>
        <v>43615</v>
      </c>
      <c r="C151" s="233"/>
      <c r="D151" s="233" t="n">
        <v>103</v>
      </c>
      <c r="E151" s="260"/>
      <c r="F151" s="124"/>
      <c r="G151" s="124"/>
      <c r="H151" s="146"/>
      <c r="I151" s="124"/>
      <c r="J151" s="124"/>
      <c r="K151" s="124"/>
      <c r="L151" s="124"/>
      <c r="M151" s="243" t="s">
        <v>16</v>
      </c>
      <c r="N151" s="214" t="n">
        <v>43615</v>
      </c>
      <c r="O151" s="260"/>
      <c r="P151" s="124" t="s">
        <v>16</v>
      </c>
      <c r="Q151" s="260"/>
      <c r="R151" s="260"/>
      <c r="S151" s="260"/>
      <c r="T151" s="260"/>
      <c r="U151" s="260"/>
      <c r="V151" s="260"/>
      <c r="W151" s="260"/>
      <c r="X151" s="260"/>
      <c r="Y151" s="260"/>
      <c r="Z151" s="260"/>
      <c r="AA151" s="260"/>
      <c r="AB151" s="260"/>
    </row>
    <row r="152" customFormat="false" ht="15" hidden="false" customHeight="false" outlineLevel="0" collapsed="false">
      <c r="A152" s="214" t="n">
        <v>43616</v>
      </c>
      <c r="B152" s="215" t="n">
        <f aca="false">A152</f>
        <v>43616</v>
      </c>
      <c r="C152" s="233"/>
      <c r="D152" s="233" t="n">
        <v>104</v>
      </c>
      <c r="E152" s="260"/>
      <c r="F152" s="124"/>
      <c r="G152" s="124"/>
      <c r="H152" s="146"/>
      <c r="I152" s="124"/>
      <c r="J152" s="124"/>
      <c r="K152" s="124"/>
      <c r="L152" s="124"/>
      <c r="M152" s="243" t="s">
        <v>16</v>
      </c>
      <c r="N152" s="214" t="n">
        <v>43616</v>
      </c>
      <c r="O152" s="260"/>
      <c r="P152" s="124" t="s">
        <v>16</v>
      </c>
      <c r="Q152" s="260"/>
      <c r="R152" s="260"/>
      <c r="S152" s="260"/>
      <c r="T152" s="260"/>
      <c r="U152" s="260"/>
      <c r="V152" s="260"/>
      <c r="W152" s="260"/>
      <c r="X152" s="260"/>
      <c r="Y152" s="260"/>
      <c r="Z152" s="260"/>
      <c r="AA152" s="260"/>
      <c r="AB152" s="260"/>
    </row>
    <row r="153" customFormat="false" ht="15" hidden="false" customHeight="false" outlineLevel="0" collapsed="false">
      <c r="A153" s="214" t="n">
        <v>43617</v>
      </c>
      <c r="B153" s="215" t="n">
        <f aca="false">A153</f>
        <v>43617</v>
      </c>
      <c r="C153" s="233"/>
      <c r="D153" s="233" t="n">
        <v>105</v>
      </c>
      <c r="E153" s="260"/>
      <c r="F153" s="124"/>
      <c r="G153" s="124"/>
      <c r="H153" s="146"/>
      <c r="I153" s="124"/>
      <c r="J153" s="124"/>
      <c r="K153" s="124"/>
      <c r="L153" s="124"/>
      <c r="M153" s="243" t="s">
        <v>16</v>
      </c>
      <c r="N153" s="214" t="n">
        <v>43617</v>
      </c>
      <c r="O153" s="260"/>
      <c r="P153" s="124" t="s">
        <v>16</v>
      </c>
      <c r="Q153" s="260"/>
      <c r="R153" s="260"/>
      <c r="S153" s="260"/>
      <c r="T153" s="260"/>
      <c r="U153" s="260"/>
      <c r="V153" s="260"/>
      <c r="W153" s="260"/>
      <c r="X153" s="260"/>
      <c r="Y153" s="260"/>
      <c r="Z153" s="260"/>
      <c r="AA153" s="260"/>
      <c r="AB153" s="260"/>
    </row>
    <row r="154" customFormat="false" ht="15" hidden="false" customHeight="false" outlineLevel="0" collapsed="false">
      <c r="A154" s="214" t="n">
        <v>43618</v>
      </c>
      <c r="B154" s="215" t="n">
        <f aca="false">A154</f>
        <v>43618</v>
      </c>
      <c r="C154" s="233"/>
      <c r="D154" s="233" t="n">
        <v>106</v>
      </c>
      <c r="E154" s="260" t="s">
        <v>1723</v>
      </c>
      <c r="F154" s="245" t="s">
        <v>16</v>
      </c>
      <c r="G154" s="124"/>
      <c r="H154" s="245" t="s">
        <v>16</v>
      </c>
      <c r="I154" s="243" t="s">
        <v>15</v>
      </c>
      <c r="J154" s="124"/>
      <c r="K154" s="245" t="s">
        <v>15</v>
      </c>
      <c r="L154" s="124"/>
      <c r="M154" s="243" t="s">
        <v>16</v>
      </c>
      <c r="N154" s="214" t="n">
        <v>43618</v>
      </c>
      <c r="O154" s="260" t="s">
        <v>674</v>
      </c>
      <c r="P154" s="124" t="s">
        <v>16</v>
      </c>
      <c r="Q154" s="260"/>
      <c r="R154" s="260"/>
      <c r="S154" s="260"/>
      <c r="T154" s="260"/>
      <c r="U154" s="260"/>
      <c r="V154" s="260"/>
      <c r="W154" s="260"/>
      <c r="X154" s="260"/>
      <c r="Y154" s="260"/>
      <c r="Z154" s="260"/>
      <c r="AA154" s="260"/>
      <c r="AB154" s="260"/>
    </row>
    <row r="155" customFormat="false" ht="15" hidden="false" customHeight="false" outlineLevel="0" collapsed="false">
      <c r="A155" s="214" t="n">
        <v>43619</v>
      </c>
      <c r="B155" s="215" t="n">
        <f aca="false">A155</f>
        <v>43619</v>
      </c>
      <c r="C155" s="233"/>
      <c r="D155" s="233" t="n">
        <v>107</v>
      </c>
      <c r="E155" s="260"/>
      <c r="F155" s="124"/>
      <c r="G155" s="124"/>
      <c r="H155" s="146"/>
      <c r="I155" s="124"/>
      <c r="J155" s="124"/>
      <c r="K155" s="124"/>
      <c r="L155" s="124"/>
      <c r="M155" s="243" t="s">
        <v>16</v>
      </c>
      <c r="N155" s="214" t="n">
        <v>43619</v>
      </c>
      <c r="O155" s="260"/>
      <c r="P155" s="124" t="s">
        <v>16</v>
      </c>
      <c r="Q155" s="260"/>
      <c r="R155" s="260"/>
      <c r="S155" s="260"/>
      <c r="T155" s="260"/>
      <c r="U155" s="260"/>
      <c r="V155" s="260"/>
      <c r="W155" s="260"/>
      <c r="X155" s="260"/>
      <c r="Y155" s="260"/>
      <c r="Z155" s="260"/>
      <c r="AA155" s="260"/>
      <c r="AB155" s="260"/>
    </row>
    <row r="156" customFormat="false" ht="15" hidden="false" customHeight="false" outlineLevel="0" collapsed="false">
      <c r="A156" s="214" t="n">
        <v>43620</v>
      </c>
      <c r="B156" s="215" t="n">
        <f aca="false">A156</f>
        <v>43620</v>
      </c>
      <c r="C156" s="233"/>
      <c r="D156" s="233" t="n">
        <v>108</v>
      </c>
      <c r="E156" s="260"/>
      <c r="F156" s="124"/>
      <c r="G156" s="124"/>
      <c r="H156" s="146"/>
      <c r="I156" s="124"/>
      <c r="J156" s="124"/>
      <c r="K156" s="124"/>
      <c r="L156" s="124"/>
      <c r="M156" s="243" t="s">
        <v>16</v>
      </c>
      <c r="N156" s="214" t="n">
        <v>43620</v>
      </c>
      <c r="O156" s="260"/>
      <c r="P156" s="124" t="s">
        <v>16</v>
      </c>
      <c r="Q156" s="260"/>
      <c r="R156" s="260"/>
      <c r="S156" s="260"/>
      <c r="T156" s="260"/>
      <c r="U156" s="260"/>
      <c r="V156" s="260"/>
      <c r="W156" s="260"/>
      <c r="X156" s="260"/>
      <c r="Y156" s="260"/>
      <c r="Z156" s="260"/>
      <c r="AA156" s="260"/>
      <c r="AB156" s="260"/>
    </row>
    <row r="157" customFormat="false" ht="15" hidden="false" customHeight="false" outlineLevel="0" collapsed="false">
      <c r="A157" s="214" t="n">
        <v>43621</v>
      </c>
      <c r="B157" s="215" t="n">
        <f aca="false">A157</f>
        <v>43621</v>
      </c>
      <c r="C157" s="233"/>
      <c r="D157" s="233" t="n">
        <v>109</v>
      </c>
      <c r="E157" s="260" t="s">
        <v>34</v>
      </c>
      <c r="F157" s="245" t="s">
        <v>16</v>
      </c>
      <c r="G157" s="124"/>
      <c r="H157" s="146"/>
      <c r="I157" s="245" t="s">
        <v>170</v>
      </c>
      <c r="J157" s="124"/>
      <c r="K157" s="245" t="s">
        <v>15</v>
      </c>
      <c r="L157" s="245" t="s">
        <v>16</v>
      </c>
      <c r="M157" s="243" t="s">
        <v>16</v>
      </c>
      <c r="N157" s="214" t="n">
        <v>43621</v>
      </c>
      <c r="O157" s="260" t="s">
        <v>674</v>
      </c>
      <c r="P157" s="124" t="s">
        <v>16</v>
      </c>
      <c r="Q157" s="260"/>
      <c r="R157" s="260"/>
      <c r="S157" s="260"/>
      <c r="T157" s="260"/>
      <c r="U157" s="260"/>
      <c r="V157" s="260"/>
      <c r="W157" s="260"/>
      <c r="X157" s="260"/>
      <c r="Y157" s="260"/>
      <c r="Z157" s="260"/>
      <c r="AA157" s="260"/>
      <c r="AB157" s="260"/>
    </row>
    <row r="158" customFormat="false" ht="15" hidden="false" customHeight="false" outlineLevel="0" collapsed="false">
      <c r="A158" s="214" t="n">
        <v>43622</v>
      </c>
      <c r="B158" s="215" t="n">
        <f aca="false">A158</f>
        <v>43622</v>
      </c>
      <c r="C158" s="233"/>
      <c r="D158" s="233" t="n">
        <v>110</v>
      </c>
      <c r="E158" s="260" t="s">
        <v>204</v>
      </c>
      <c r="F158" s="245" t="s">
        <v>15</v>
      </c>
      <c r="G158" s="124"/>
      <c r="H158" s="245" t="s">
        <v>16</v>
      </c>
      <c r="I158" s="245" t="s">
        <v>17</v>
      </c>
      <c r="J158" s="124"/>
      <c r="K158" s="245" t="s">
        <v>15</v>
      </c>
      <c r="L158" s="124"/>
      <c r="M158" s="243" t="s">
        <v>16</v>
      </c>
      <c r="N158" s="214" t="n">
        <v>43622</v>
      </c>
      <c r="O158" s="260" t="s">
        <v>674</v>
      </c>
      <c r="P158" s="124" t="s">
        <v>16</v>
      </c>
      <c r="Q158" s="260"/>
      <c r="R158" s="260"/>
      <c r="S158" s="260"/>
      <c r="T158" s="260"/>
      <c r="U158" s="260"/>
      <c r="V158" s="260"/>
      <c r="W158" s="260"/>
      <c r="X158" s="260"/>
      <c r="Y158" s="260"/>
      <c r="Z158" s="260"/>
      <c r="AA158" s="260"/>
      <c r="AB158" s="260"/>
    </row>
    <row r="159" customFormat="false" ht="15" hidden="false" customHeight="false" outlineLevel="0" collapsed="false">
      <c r="A159" s="214" t="n">
        <v>43623</v>
      </c>
      <c r="B159" s="215" t="n">
        <f aca="false">A159</f>
        <v>43623</v>
      </c>
      <c r="C159" s="233"/>
      <c r="D159" s="233" t="n">
        <v>111</v>
      </c>
      <c r="E159" s="260"/>
      <c r="F159" s="124"/>
      <c r="G159" s="124"/>
      <c r="H159" s="146"/>
      <c r="I159" s="124"/>
      <c r="J159" s="124"/>
      <c r="K159" s="124"/>
      <c r="L159" s="124"/>
      <c r="M159" s="243" t="s">
        <v>16</v>
      </c>
      <c r="N159" s="214" t="n">
        <v>43623</v>
      </c>
      <c r="O159" s="260"/>
      <c r="P159" s="124" t="s">
        <v>16</v>
      </c>
      <c r="Q159" s="260"/>
      <c r="R159" s="260"/>
      <c r="S159" s="260"/>
      <c r="T159" s="260"/>
      <c r="U159" s="260"/>
      <c r="V159" s="260"/>
      <c r="W159" s="260"/>
      <c r="X159" s="260"/>
      <c r="Y159" s="260"/>
      <c r="Z159" s="260"/>
      <c r="AA159" s="260"/>
      <c r="AB159" s="260"/>
    </row>
    <row r="160" customFormat="false" ht="15" hidden="false" customHeight="false" outlineLevel="0" collapsed="false">
      <c r="A160" s="214" t="n">
        <v>43624</v>
      </c>
      <c r="B160" s="215" t="n">
        <f aca="false">A160</f>
        <v>43624</v>
      </c>
      <c r="C160" s="233"/>
      <c r="D160" s="233" t="n">
        <v>112</v>
      </c>
      <c r="E160" s="260" t="s">
        <v>183</v>
      </c>
      <c r="F160" s="124"/>
      <c r="G160" s="124"/>
      <c r="H160" s="146"/>
      <c r="I160" s="409" t="s">
        <v>1787</v>
      </c>
      <c r="J160" s="124"/>
      <c r="K160" s="124"/>
      <c r="L160" s="124"/>
      <c r="M160" s="243" t="s">
        <v>16</v>
      </c>
      <c r="N160" s="214" t="n">
        <v>43624</v>
      </c>
      <c r="O160" s="260"/>
      <c r="P160" s="124" t="s">
        <v>16</v>
      </c>
      <c r="Q160" s="260"/>
      <c r="R160" s="260"/>
      <c r="S160" s="260"/>
      <c r="T160" s="260"/>
      <c r="U160" s="260"/>
      <c r="V160" s="260"/>
      <c r="W160" s="260"/>
      <c r="X160" s="260"/>
      <c r="Y160" s="260"/>
      <c r="Z160" s="260"/>
      <c r="AA160" s="260"/>
      <c r="AB160" s="260"/>
    </row>
    <row r="161" customFormat="false" ht="15" hidden="false" customHeight="false" outlineLevel="0" collapsed="false">
      <c r="A161" s="214" t="n">
        <v>43625</v>
      </c>
      <c r="B161" s="215" t="n">
        <f aca="false">A161</f>
        <v>43625</v>
      </c>
      <c r="C161" s="233"/>
      <c r="D161" s="233" t="n">
        <v>113</v>
      </c>
      <c r="E161" s="260" t="s">
        <v>531</v>
      </c>
      <c r="F161" s="245" t="s">
        <v>16</v>
      </c>
      <c r="G161" s="124"/>
      <c r="H161" s="245" t="s">
        <v>16</v>
      </c>
      <c r="I161" s="243" t="s">
        <v>15</v>
      </c>
      <c r="J161" s="124"/>
      <c r="K161" s="245" t="s">
        <v>15</v>
      </c>
      <c r="L161" s="124"/>
      <c r="M161" s="243" t="s">
        <v>16</v>
      </c>
      <c r="N161" s="214" t="n">
        <v>43625</v>
      </c>
      <c r="O161" s="260" t="s">
        <v>674</v>
      </c>
      <c r="P161" s="124" t="s">
        <v>16</v>
      </c>
      <c r="Q161" s="260"/>
      <c r="R161" s="260"/>
      <c r="S161" s="260"/>
      <c r="T161" s="260"/>
      <c r="U161" s="260"/>
      <c r="V161" s="260"/>
      <c r="W161" s="260"/>
      <c r="X161" s="260"/>
      <c r="Y161" s="260"/>
      <c r="Z161" s="260"/>
      <c r="AA161" s="260"/>
      <c r="AB161" s="260"/>
    </row>
    <row r="162" customFormat="false" ht="15" hidden="false" customHeight="false" outlineLevel="0" collapsed="false">
      <c r="A162" s="214" t="n">
        <v>43626</v>
      </c>
      <c r="B162" s="215" t="n">
        <f aca="false">A162</f>
        <v>43626</v>
      </c>
      <c r="C162" s="233"/>
      <c r="D162" s="233" t="n">
        <v>114</v>
      </c>
      <c r="E162" s="260"/>
      <c r="F162" s="124"/>
      <c r="G162" s="124"/>
      <c r="H162" s="146"/>
      <c r="I162" s="124"/>
      <c r="J162" s="124"/>
      <c r="K162" s="124"/>
      <c r="L162" s="124"/>
      <c r="M162" s="243" t="s">
        <v>16</v>
      </c>
      <c r="N162" s="214" t="n">
        <v>43626</v>
      </c>
      <c r="O162" s="260"/>
      <c r="P162" s="124" t="s">
        <v>16</v>
      </c>
      <c r="Q162" s="260"/>
      <c r="R162" s="260"/>
      <c r="S162" s="260"/>
      <c r="T162" s="260"/>
      <c r="U162" s="260"/>
      <c r="V162" s="260"/>
      <c r="W162" s="260"/>
      <c r="X162" s="260"/>
      <c r="Y162" s="260"/>
      <c r="Z162" s="260"/>
      <c r="AA162" s="260"/>
      <c r="AB162" s="260"/>
    </row>
    <row r="163" customFormat="false" ht="15" hidden="false" customHeight="false" outlineLevel="0" collapsed="false">
      <c r="A163" s="214" t="n">
        <v>43627</v>
      </c>
      <c r="B163" s="215" t="n">
        <f aca="false">A163</f>
        <v>43627</v>
      </c>
      <c r="C163" s="233"/>
      <c r="D163" s="233" t="n">
        <v>115</v>
      </c>
      <c r="E163" s="260"/>
      <c r="F163" s="124"/>
      <c r="G163" s="124"/>
      <c r="H163" s="146"/>
      <c r="I163" s="124"/>
      <c r="J163" s="124"/>
      <c r="K163" s="124"/>
      <c r="L163" s="124"/>
      <c r="M163" s="243" t="s">
        <v>16</v>
      </c>
      <c r="N163" s="214" t="n">
        <v>43627</v>
      </c>
      <c r="O163" s="260"/>
      <c r="P163" s="124" t="s">
        <v>16</v>
      </c>
      <c r="Q163" s="260"/>
      <c r="R163" s="260"/>
      <c r="S163" s="260"/>
      <c r="T163" s="260"/>
      <c r="U163" s="260"/>
      <c r="V163" s="260"/>
      <c r="W163" s="260"/>
      <c r="X163" s="260"/>
      <c r="Y163" s="260"/>
      <c r="Z163" s="260"/>
      <c r="AA163" s="260"/>
      <c r="AB163" s="260"/>
    </row>
    <row r="164" customFormat="false" ht="15" hidden="false" customHeight="false" outlineLevel="0" collapsed="false">
      <c r="A164" s="214" t="n">
        <v>43628</v>
      </c>
      <c r="B164" s="215" t="n">
        <f aca="false">A164</f>
        <v>43628</v>
      </c>
      <c r="C164" s="233"/>
      <c r="D164" s="233" t="n">
        <v>116</v>
      </c>
      <c r="E164" s="260"/>
      <c r="F164" s="124"/>
      <c r="G164" s="124"/>
      <c r="H164" s="146"/>
      <c r="I164" s="124"/>
      <c r="J164" s="124"/>
      <c r="K164" s="124"/>
      <c r="L164" s="124"/>
      <c r="M164" s="243" t="s">
        <v>16</v>
      </c>
      <c r="N164" s="214" t="n">
        <v>43628</v>
      </c>
      <c r="O164" s="260"/>
      <c r="P164" s="124" t="s">
        <v>16</v>
      </c>
      <c r="Q164" s="260"/>
      <c r="R164" s="260"/>
      <c r="S164" s="260"/>
      <c r="T164" s="260"/>
      <c r="U164" s="260"/>
      <c r="V164" s="260"/>
      <c r="W164" s="260"/>
      <c r="X164" s="260"/>
      <c r="Y164" s="260"/>
      <c r="Z164" s="260"/>
      <c r="AA164" s="260"/>
      <c r="AB164" s="260"/>
    </row>
    <row r="165" customFormat="false" ht="15" hidden="false" customHeight="false" outlineLevel="0" collapsed="false">
      <c r="A165" s="214" t="n">
        <v>43629</v>
      </c>
      <c r="B165" s="215" t="n">
        <f aca="false">A165</f>
        <v>43629</v>
      </c>
      <c r="C165" s="233"/>
      <c r="D165" s="233" t="n">
        <v>117</v>
      </c>
      <c r="E165" s="260"/>
      <c r="F165" s="124"/>
      <c r="G165" s="124"/>
      <c r="H165" s="146"/>
      <c r="I165" s="124"/>
      <c r="J165" s="124"/>
      <c r="K165" s="124"/>
      <c r="L165" s="124"/>
      <c r="M165" s="243" t="s">
        <v>16</v>
      </c>
      <c r="N165" s="214" t="n">
        <v>43629</v>
      </c>
      <c r="O165" s="260"/>
      <c r="P165" s="124" t="s">
        <v>16</v>
      </c>
      <c r="Q165" s="260"/>
      <c r="R165" s="260"/>
      <c r="S165" s="260"/>
      <c r="T165" s="260"/>
      <c r="U165" s="260"/>
      <c r="V165" s="260"/>
      <c r="W165" s="260"/>
      <c r="X165" s="260"/>
      <c r="Y165" s="260"/>
      <c r="Z165" s="260"/>
      <c r="AA165" s="260"/>
      <c r="AB165" s="260"/>
    </row>
    <row r="166" customFormat="false" ht="15" hidden="false" customHeight="false" outlineLevel="0" collapsed="false">
      <c r="A166" s="214" t="n">
        <v>43630</v>
      </c>
      <c r="B166" s="215" t="n">
        <f aca="false">A166</f>
        <v>43630</v>
      </c>
      <c r="C166" s="233"/>
      <c r="D166" s="233" t="n">
        <v>118</v>
      </c>
      <c r="E166" s="260"/>
      <c r="F166" s="124"/>
      <c r="G166" s="124"/>
      <c r="H166" s="146"/>
      <c r="I166" s="124"/>
      <c r="J166" s="124"/>
      <c r="K166" s="124"/>
      <c r="L166" s="124"/>
      <c r="M166" s="243" t="s">
        <v>16</v>
      </c>
      <c r="N166" s="214" t="n">
        <v>43630</v>
      </c>
      <c r="O166" s="260"/>
      <c r="P166" s="124" t="s">
        <v>16</v>
      </c>
      <c r="Q166" s="260"/>
      <c r="R166" s="260"/>
      <c r="S166" s="260"/>
      <c r="T166" s="260"/>
      <c r="U166" s="260"/>
      <c r="V166" s="260"/>
      <c r="W166" s="260"/>
      <c r="X166" s="260"/>
      <c r="Y166" s="260"/>
      <c r="Z166" s="260"/>
      <c r="AA166" s="260"/>
      <c r="AB166" s="260"/>
    </row>
    <row r="167" customFormat="false" ht="15" hidden="false" customHeight="false" outlineLevel="0" collapsed="false">
      <c r="A167" s="214" t="n">
        <v>43631</v>
      </c>
      <c r="B167" s="215" t="n">
        <f aca="false">A167</f>
        <v>43631</v>
      </c>
      <c r="C167" s="233"/>
      <c r="D167" s="233" t="n">
        <v>119</v>
      </c>
      <c r="E167" s="260" t="s">
        <v>479</v>
      </c>
      <c r="F167" s="245" t="s">
        <v>16</v>
      </c>
      <c r="G167" s="124"/>
      <c r="H167" s="146"/>
      <c r="I167" s="243" t="s">
        <v>15</v>
      </c>
      <c r="J167" s="124"/>
      <c r="K167" s="245" t="s">
        <v>15</v>
      </c>
      <c r="L167" s="124"/>
      <c r="M167" s="243" t="s">
        <v>16</v>
      </c>
      <c r="N167" s="214" t="n">
        <v>43631</v>
      </c>
      <c r="O167" s="260" t="s">
        <v>674</v>
      </c>
      <c r="P167" s="124" t="s">
        <v>16</v>
      </c>
      <c r="Q167" s="260"/>
      <c r="R167" s="260"/>
      <c r="S167" s="260"/>
      <c r="T167" s="260"/>
      <c r="U167" s="260"/>
      <c r="V167" s="260"/>
      <c r="W167" s="260"/>
      <c r="X167" s="260"/>
      <c r="Y167" s="260"/>
      <c r="Z167" s="260"/>
      <c r="AA167" s="260"/>
      <c r="AB167" s="260"/>
    </row>
    <row r="168" customFormat="false" ht="15" hidden="false" customHeight="false" outlineLevel="0" collapsed="false">
      <c r="A168" s="214" t="n">
        <v>43632</v>
      </c>
      <c r="B168" s="215" t="n">
        <f aca="false">A168</f>
        <v>43632</v>
      </c>
      <c r="C168" s="233"/>
      <c r="D168" s="233" t="n">
        <v>120</v>
      </c>
      <c r="E168" s="260" t="s">
        <v>213</v>
      </c>
      <c r="F168" s="245" t="s">
        <v>15</v>
      </c>
      <c r="G168" s="124"/>
      <c r="H168" s="245" t="s">
        <v>16</v>
      </c>
      <c r="I168" s="245" t="s">
        <v>17</v>
      </c>
      <c r="J168" s="124"/>
      <c r="K168" s="245" t="s">
        <v>15</v>
      </c>
      <c r="L168" s="124"/>
      <c r="M168" s="243" t="s">
        <v>16</v>
      </c>
      <c r="N168" s="214" t="n">
        <v>43632</v>
      </c>
      <c r="O168" s="260" t="s">
        <v>674</v>
      </c>
      <c r="P168" s="124" t="s">
        <v>16</v>
      </c>
      <c r="Q168" s="260"/>
      <c r="R168" s="260"/>
      <c r="S168" s="260"/>
      <c r="T168" s="260"/>
      <c r="U168" s="260"/>
      <c r="V168" s="260"/>
      <c r="W168" s="260"/>
      <c r="X168" s="260"/>
      <c r="Y168" s="260"/>
      <c r="Z168" s="260"/>
      <c r="AA168" s="260"/>
      <c r="AB168" s="260"/>
    </row>
    <row r="169" customFormat="false" ht="15" hidden="false" customHeight="false" outlineLevel="0" collapsed="false">
      <c r="A169" s="214" t="n">
        <v>43633</v>
      </c>
      <c r="B169" s="215" t="n">
        <f aca="false">A169</f>
        <v>43633</v>
      </c>
      <c r="C169" s="233"/>
      <c r="D169" s="233" t="n">
        <v>121</v>
      </c>
      <c r="E169" s="260" t="s">
        <v>534</v>
      </c>
      <c r="F169" s="245" t="s">
        <v>16</v>
      </c>
      <c r="G169" s="124"/>
      <c r="H169" s="146"/>
      <c r="I169" s="243" t="s">
        <v>15</v>
      </c>
      <c r="J169" s="124"/>
      <c r="K169" s="245" t="s">
        <v>15</v>
      </c>
      <c r="L169" s="124"/>
      <c r="M169" s="243" t="s">
        <v>16</v>
      </c>
      <c r="N169" s="214" t="n">
        <v>43633</v>
      </c>
      <c r="O169" s="260" t="s">
        <v>674</v>
      </c>
      <c r="P169" s="124" t="s">
        <v>16</v>
      </c>
      <c r="Q169" s="260"/>
      <c r="R169" s="260"/>
      <c r="S169" s="260"/>
      <c r="T169" s="260"/>
      <c r="U169" s="260"/>
      <c r="V169" s="260"/>
      <c r="W169" s="260"/>
      <c r="X169" s="260"/>
      <c r="Y169" s="260"/>
      <c r="Z169" s="260"/>
      <c r="AA169" s="260"/>
      <c r="AB169" s="260"/>
    </row>
    <row r="170" customFormat="false" ht="15" hidden="false" customHeight="false" outlineLevel="0" collapsed="false">
      <c r="A170" s="214" t="n">
        <v>43634</v>
      </c>
      <c r="B170" s="215" t="n">
        <f aca="false">A170</f>
        <v>43634</v>
      </c>
      <c r="C170" s="233"/>
      <c r="D170" s="233" t="n">
        <v>122</v>
      </c>
      <c r="E170" s="260"/>
      <c r="F170" s="124"/>
      <c r="G170" s="124"/>
      <c r="H170" s="146"/>
      <c r="I170" s="124"/>
      <c r="J170" s="124"/>
      <c r="K170" s="124"/>
      <c r="L170" s="124"/>
      <c r="M170" s="243" t="s">
        <v>16</v>
      </c>
      <c r="N170" s="214" t="n">
        <v>43634</v>
      </c>
      <c r="O170" s="260"/>
      <c r="P170" s="124" t="s">
        <v>16</v>
      </c>
      <c r="Q170" s="260"/>
      <c r="R170" s="260"/>
      <c r="S170" s="260"/>
      <c r="T170" s="260"/>
      <c r="U170" s="260"/>
      <c r="V170" s="260"/>
      <c r="W170" s="260"/>
      <c r="X170" s="260"/>
      <c r="Y170" s="260"/>
      <c r="Z170" s="260"/>
      <c r="AA170" s="260"/>
      <c r="AB170" s="260"/>
    </row>
    <row r="171" customFormat="false" ht="15" hidden="false" customHeight="false" outlineLevel="0" collapsed="false">
      <c r="A171" s="214" t="n">
        <v>43635</v>
      </c>
      <c r="B171" s="215" t="n">
        <f aca="false">A171</f>
        <v>43635</v>
      </c>
      <c r="C171" s="233"/>
      <c r="D171" s="233" t="n">
        <v>123</v>
      </c>
      <c r="E171" s="260"/>
      <c r="F171" s="124"/>
      <c r="G171" s="124"/>
      <c r="H171" s="146"/>
      <c r="I171" s="124"/>
      <c r="J171" s="124"/>
      <c r="K171" s="124"/>
      <c r="L171" s="124"/>
      <c r="M171" s="243" t="s">
        <v>16</v>
      </c>
      <c r="N171" s="214" t="n">
        <v>43635</v>
      </c>
      <c r="O171" s="260"/>
      <c r="P171" s="124" t="s">
        <v>16</v>
      </c>
      <c r="Q171" s="260"/>
      <c r="R171" s="260"/>
      <c r="S171" s="260"/>
      <c r="T171" s="260"/>
      <c r="U171" s="260"/>
      <c r="V171" s="260"/>
      <c r="W171" s="260"/>
      <c r="X171" s="260"/>
      <c r="Y171" s="260"/>
      <c r="Z171" s="260"/>
      <c r="AA171" s="260"/>
      <c r="AB171" s="260"/>
    </row>
    <row r="172" customFormat="false" ht="15" hidden="false" customHeight="false" outlineLevel="0" collapsed="false">
      <c r="A172" s="214" t="n">
        <v>43636</v>
      </c>
      <c r="B172" s="215" t="n">
        <f aca="false">A172</f>
        <v>43636</v>
      </c>
      <c r="C172" s="233"/>
      <c r="D172" s="233" t="n">
        <v>124</v>
      </c>
      <c r="E172" s="260"/>
      <c r="F172" s="124"/>
      <c r="G172" s="124"/>
      <c r="H172" s="146"/>
      <c r="I172" s="124"/>
      <c r="J172" s="124"/>
      <c r="K172" s="124"/>
      <c r="L172" s="124"/>
      <c r="M172" s="243" t="s">
        <v>16</v>
      </c>
      <c r="N172" s="214" t="n">
        <v>43636</v>
      </c>
      <c r="O172" s="260"/>
      <c r="P172" s="124" t="s">
        <v>16</v>
      </c>
      <c r="Q172" s="260"/>
      <c r="R172" s="260"/>
      <c r="S172" s="260"/>
      <c r="T172" s="260"/>
      <c r="U172" s="260"/>
      <c r="V172" s="260"/>
      <c r="W172" s="260"/>
      <c r="X172" s="260"/>
      <c r="Y172" s="260"/>
      <c r="Z172" s="260"/>
      <c r="AA172" s="260"/>
      <c r="AB172" s="260"/>
    </row>
    <row r="173" customFormat="false" ht="15" hidden="false" customHeight="false" outlineLevel="0" collapsed="false">
      <c r="A173" s="214" t="n">
        <v>43637</v>
      </c>
      <c r="B173" s="215" t="n">
        <f aca="false">A173</f>
        <v>43637</v>
      </c>
      <c r="C173" s="242"/>
      <c r="D173" s="242" t="n">
        <v>125</v>
      </c>
      <c r="E173" s="260"/>
      <c r="F173" s="124"/>
      <c r="G173" s="124"/>
      <c r="H173" s="146"/>
      <c r="I173" s="124"/>
      <c r="J173" s="124"/>
      <c r="K173" s="124"/>
      <c r="L173" s="124"/>
      <c r="M173" s="243" t="s">
        <v>16</v>
      </c>
      <c r="N173" s="214" t="n">
        <v>43637</v>
      </c>
      <c r="O173" s="260"/>
      <c r="P173" s="124" t="s">
        <v>16</v>
      </c>
      <c r="Q173" s="260"/>
      <c r="R173" s="260"/>
      <c r="S173" s="260"/>
      <c r="T173" s="260"/>
      <c r="U173" s="260"/>
      <c r="V173" s="260"/>
      <c r="W173" s="260"/>
      <c r="X173" s="260"/>
      <c r="Y173" s="260"/>
      <c r="Z173" s="260"/>
      <c r="AA173" s="260"/>
      <c r="AB173" s="260"/>
    </row>
    <row r="174" customFormat="false" ht="15" hidden="false" customHeight="false" outlineLevel="0" collapsed="false">
      <c r="A174" s="214" t="n">
        <v>43638</v>
      </c>
      <c r="B174" s="215" t="n">
        <f aca="false">A174</f>
        <v>43638</v>
      </c>
      <c r="C174" s="233"/>
      <c r="D174" s="233" t="n">
        <v>126</v>
      </c>
      <c r="E174" s="260" t="s">
        <v>1812</v>
      </c>
      <c r="F174" s="245" t="s">
        <v>16</v>
      </c>
      <c r="G174" s="124"/>
      <c r="H174" s="146"/>
      <c r="I174" s="245" t="s">
        <v>16</v>
      </c>
      <c r="J174" s="124"/>
      <c r="K174" s="245" t="s">
        <v>15</v>
      </c>
      <c r="L174" s="124"/>
      <c r="M174" s="243" t="s">
        <v>16</v>
      </c>
      <c r="N174" s="214" t="n">
        <v>43638</v>
      </c>
      <c r="O174" s="260"/>
      <c r="P174" s="124" t="s">
        <v>16</v>
      </c>
      <c r="Q174" s="260"/>
      <c r="R174" s="260"/>
      <c r="S174" s="260"/>
      <c r="T174" s="260"/>
      <c r="U174" s="260"/>
      <c r="V174" s="260"/>
      <c r="W174" s="260"/>
      <c r="X174" s="260"/>
      <c r="Y174" s="260"/>
      <c r="Z174" s="260"/>
      <c r="AA174" s="260"/>
      <c r="AB174" s="260"/>
    </row>
    <row r="175" customFormat="false" ht="15" hidden="false" customHeight="false" outlineLevel="0" collapsed="false">
      <c r="A175" s="214" t="n">
        <v>43639</v>
      </c>
      <c r="B175" s="215" t="n">
        <f aca="false">A175</f>
        <v>43639</v>
      </c>
      <c r="C175" s="233"/>
      <c r="D175" s="233" t="n">
        <v>127</v>
      </c>
      <c r="E175" s="260" t="s">
        <v>1813</v>
      </c>
      <c r="F175" s="245" t="s">
        <v>16</v>
      </c>
      <c r="G175" s="124"/>
      <c r="H175" s="245" t="s">
        <v>16</v>
      </c>
      <c r="I175" s="243" t="s">
        <v>15</v>
      </c>
      <c r="J175" s="124"/>
      <c r="K175" s="245" t="s">
        <v>15</v>
      </c>
      <c r="L175" s="124"/>
      <c r="M175" s="243" t="s">
        <v>16</v>
      </c>
      <c r="N175" s="214" t="n">
        <v>43639</v>
      </c>
      <c r="O175" s="260" t="s">
        <v>674</v>
      </c>
      <c r="P175" s="124" t="s">
        <v>16</v>
      </c>
      <c r="Q175" s="260"/>
      <c r="R175" s="260"/>
      <c r="S175" s="260"/>
      <c r="T175" s="260"/>
      <c r="U175" s="260"/>
      <c r="V175" s="260"/>
      <c r="W175" s="260"/>
      <c r="X175" s="260"/>
      <c r="Y175" s="260"/>
      <c r="Z175" s="260"/>
      <c r="AA175" s="260"/>
      <c r="AB175" s="260"/>
    </row>
    <row r="176" customFormat="false" ht="15" hidden="false" customHeight="false" outlineLevel="0" collapsed="false">
      <c r="A176" s="214" t="n">
        <v>43640</v>
      </c>
      <c r="B176" s="215" t="n">
        <f aca="false">A176</f>
        <v>43640</v>
      </c>
      <c r="C176" s="233"/>
      <c r="D176" s="233"/>
      <c r="E176" s="260" t="s">
        <v>214</v>
      </c>
      <c r="F176" s="245" t="s">
        <v>15</v>
      </c>
      <c r="G176" s="124"/>
      <c r="H176" s="245" t="s">
        <v>16</v>
      </c>
      <c r="I176" s="245" t="s">
        <v>17</v>
      </c>
      <c r="J176" s="124"/>
      <c r="K176" s="245" t="s">
        <v>15</v>
      </c>
      <c r="L176" s="124"/>
      <c r="M176" s="243" t="s">
        <v>16</v>
      </c>
      <c r="N176" s="214" t="n">
        <v>43640</v>
      </c>
      <c r="O176" s="260" t="s">
        <v>674</v>
      </c>
      <c r="P176" s="124" t="s">
        <v>16</v>
      </c>
      <c r="Q176" s="260"/>
      <c r="R176" s="260"/>
      <c r="S176" s="260"/>
      <c r="T176" s="260"/>
      <c r="U176" s="260"/>
      <c r="V176" s="260"/>
      <c r="W176" s="260"/>
      <c r="X176" s="260"/>
      <c r="Y176" s="260"/>
      <c r="Z176" s="260"/>
      <c r="AA176" s="260"/>
      <c r="AB176" s="260"/>
    </row>
    <row r="177" customFormat="false" ht="15" hidden="false" customHeight="false" outlineLevel="0" collapsed="false">
      <c r="A177" s="214" t="n">
        <v>43641</v>
      </c>
      <c r="B177" s="215" t="n">
        <f aca="false">A177</f>
        <v>43641</v>
      </c>
      <c r="C177" s="233"/>
      <c r="D177" s="233" t="s">
        <v>1814</v>
      </c>
      <c r="E177" s="260"/>
      <c r="F177" s="124"/>
      <c r="G177" s="124"/>
      <c r="H177" s="146"/>
      <c r="I177" s="124"/>
      <c r="J177" s="124"/>
      <c r="K177" s="124"/>
      <c r="L177" s="124"/>
      <c r="M177" s="243" t="s">
        <v>16</v>
      </c>
      <c r="N177" s="214" t="n">
        <v>43641</v>
      </c>
      <c r="O177" s="260"/>
      <c r="P177" s="124" t="s">
        <v>16</v>
      </c>
      <c r="Q177" s="260"/>
      <c r="R177" s="260"/>
      <c r="S177" s="260"/>
      <c r="T177" s="260"/>
      <c r="U177" s="260"/>
      <c r="V177" s="260"/>
      <c r="W177" s="260"/>
      <c r="X177" s="260"/>
      <c r="Y177" s="260"/>
      <c r="Z177" s="260"/>
      <c r="AA177" s="260"/>
      <c r="AB177" s="260"/>
    </row>
    <row r="178" customFormat="false" ht="15" hidden="false" customHeight="false" outlineLevel="0" collapsed="false">
      <c r="A178" s="214" t="n">
        <v>43642</v>
      </c>
      <c r="B178" s="215" t="n">
        <f aca="false">A178</f>
        <v>43642</v>
      </c>
      <c r="C178" s="233"/>
      <c r="D178" s="233" t="s">
        <v>1814</v>
      </c>
      <c r="E178" s="260"/>
      <c r="F178" s="124"/>
      <c r="G178" s="124"/>
      <c r="H178" s="146"/>
      <c r="I178" s="124"/>
      <c r="J178" s="124"/>
      <c r="K178" s="124"/>
      <c r="L178" s="124"/>
      <c r="M178" s="243" t="s">
        <v>16</v>
      </c>
      <c r="N178" s="214" t="n">
        <v>43642</v>
      </c>
      <c r="O178" s="260"/>
      <c r="P178" s="124" t="s">
        <v>16</v>
      </c>
      <c r="Q178" s="260"/>
      <c r="R178" s="260"/>
      <c r="S178" s="260"/>
      <c r="T178" s="260"/>
      <c r="U178" s="260"/>
      <c r="V178" s="260"/>
      <c r="W178" s="260"/>
      <c r="X178" s="260"/>
      <c r="Y178" s="260"/>
      <c r="Z178" s="260"/>
      <c r="AA178" s="260"/>
      <c r="AB178" s="260"/>
    </row>
    <row r="179" customFormat="false" ht="15" hidden="false" customHeight="false" outlineLevel="0" collapsed="false">
      <c r="A179" s="214" t="n">
        <v>43643</v>
      </c>
      <c r="B179" s="215" t="n">
        <f aca="false">A179</f>
        <v>43643</v>
      </c>
      <c r="C179" s="233"/>
      <c r="D179" s="233" t="s">
        <v>1814</v>
      </c>
      <c r="E179" s="260"/>
      <c r="F179" s="124"/>
      <c r="G179" s="124"/>
      <c r="H179" s="146"/>
      <c r="I179" s="124"/>
      <c r="J179" s="124"/>
      <c r="K179" s="124"/>
      <c r="L179" s="124"/>
      <c r="M179" s="243" t="s">
        <v>16</v>
      </c>
      <c r="N179" s="214" t="n">
        <v>43643</v>
      </c>
      <c r="O179" s="260"/>
      <c r="P179" s="124" t="s">
        <v>16</v>
      </c>
      <c r="Q179" s="260"/>
      <c r="R179" s="260"/>
      <c r="S179" s="260"/>
      <c r="T179" s="260"/>
      <c r="U179" s="260"/>
      <c r="V179" s="260"/>
      <c r="W179" s="260"/>
      <c r="X179" s="260"/>
      <c r="Y179" s="260"/>
      <c r="Z179" s="260"/>
      <c r="AA179" s="260"/>
      <c r="AB179" s="260"/>
    </row>
    <row r="180" customFormat="false" ht="15" hidden="false" customHeight="false" outlineLevel="0" collapsed="false">
      <c r="A180" s="214" t="n">
        <v>43644</v>
      </c>
      <c r="B180" s="215" t="n">
        <f aca="false">A180</f>
        <v>43644</v>
      </c>
      <c r="C180" s="233"/>
      <c r="D180" s="233" t="s">
        <v>1814</v>
      </c>
      <c r="E180" s="260"/>
      <c r="F180" s="124"/>
      <c r="G180" s="124"/>
      <c r="H180" s="146"/>
      <c r="I180" s="124"/>
      <c r="J180" s="124"/>
      <c r="K180" s="124"/>
      <c r="L180" s="124"/>
      <c r="M180" s="243" t="s">
        <v>16</v>
      </c>
      <c r="N180" s="214" t="n">
        <v>43644</v>
      </c>
      <c r="O180" s="260"/>
      <c r="P180" s="124" t="s">
        <v>16</v>
      </c>
      <c r="Q180" s="260"/>
      <c r="R180" s="260"/>
      <c r="S180" s="260"/>
      <c r="T180" s="260"/>
      <c r="U180" s="260"/>
      <c r="V180" s="260"/>
      <c r="W180" s="260"/>
      <c r="X180" s="260"/>
      <c r="Y180" s="260"/>
      <c r="Z180" s="260"/>
      <c r="AA180" s="260"/>
      <c r="AB180" s="260"/>
    </row>
    <row r="181" customFormat="false" ht="15" hidden="false" customHeight="false" outlineLevel="0" collapsed="false">
      <c r="A181" s="214" t="n">
        <v>43645</v>
      </c>
      <c r="B181" s="215" t="n">
        <f aca="false">A181</f>
        <v>43645</v>
      </c>
      <c r="C181" s="233"/>
      <c r="D181" s="233"/>
      <c r="E181" s="260" t="s">
        <v>220</v>
      </c>
      <c r="F181" s="245" t="s">
        <v>15</v>
      </c>
      <c r="G181" s="124"/>
      <c r="H181" s="245" t="s">
        <v>16</v>
      </c>
      <c r="I181" s="245" t="s">
        <v>17</v>
      </c>
      <c r="J181" s="124"/>
      <c r="K181" s="245" t="s">
        <v>15</v>
      </c>
      <c r="L181" s="124"/>
      <c r="M181" s="243" t="s">
        <v>16</v>
      </c>
      <c r="N181" s="214" t="n">
        <v>43645</v>
      </c>
      <c r="O181" s="260" t="s">
        <v>674</v>
      </c>
      <c r="P181" s="124" t="s">
        <v>16</v>
      </c>
      <c r="Q181" s="260"/>
      <c r="R181" s="260"/>
      <c r="S181" s="260"/>
      <c r="T181" s="260"/>
      <c r="U181" s="260"/>
      <c r="V181" s="260"/>
      <c r="W181" s="260"/>
      <c r="X181" s="260"/>
      <c r="Y181" s="260"/>
      <c r="Z181" s="260"/>
      <c r="AA181" s="260"/>
      <c r="AB181" s="260"/>
    </row>
    <row r="182" customFormat="false" ht="15" hidden="false" customHeight="false" outlineLevel="0" collapsed="false">
      <c r="A182" s="214" t="n">
        <v>43646</v>
      </c>
      <c r="B182" s="215" t="n">
        <f aca="false">A182</f>
        <v>43646</v>
      </c>
      <c r="C182" s="233"/>
      <c r="D182" s="233" t="s">
        <v>1746</v>
      </c>
      <c r="E182" s="260" t="s">
        <v>258</v>
      </c>
      <c r="F182" s="245" t="s">
        <v>16</v>
      </c>
      <c r="G182" s="124"/>
      <c r="H182" s="245" t="s">
        <v>16</v>
      </c>
      <c r="I182" s="245" t="s">
        <v>15</v>
      </c>
      <c r="J182" s="124"/>
      <c r="K182" s="245" t="s">
        <v>15</v>
      </c>
      <c r="L182" s="124"/>
      <c r="M182" s="243" t="s">
        <v>16</v>
      </c>
      <c r="N182" s="214" t="n">
        <v>43646</v>
      </c>
      <c r="O182" s="260" t="s">
        <v>674</v>
      </c>
      <c r="P182" s="124" t="s">
        <v>16</v>
      </c>
      <c r="Q182" s="260"/>
      <c r="R182" s="260"/>
      <c r="S182" s="260"/>
      <c r="T182" s="260"/>
      <c r="U182" s="260"/>
      <c r="V182" s="260"/>
      <c r="W182" s="260"/>
      <c r="X182" s="260"/>
      <c r="Y182" s="260"/>
      <c r="Z182" s="260"/>
      <c r="AA182" s="260"/>
      <c r="AB182" s="260"/>
    </row>
    <row r="183" customFormat="false" ht="15" hidden="false" customHeight="false" outlineLevel="0" collapsed="false">
      <c r="A183" s="214" t="n">
        <v>43647</v>
      </c>
      <c r="B183" s="215" t="n">
        <f aca="false">A183</f>
        <v>43647</v>
      </c>
      <c r="C183" s="233"/>
      <c r="D183" s="233"/>
      <c r="E183" s="260" t="s">
        <v>223</v>
      </c>
      <c r="F183" s="245" t="s">
        <v>16</v>
      </c>
      <c r="G183" s="124"/>
      <c r="H183" s="146"/>
      <c r="I183" s="245" t="s">
        <v>15</v>
      </c>
      <c r="J183" s="124"/>
      <c r="K183" s="245" t="s">
        <v>15</v>
      </c>
      <c r="L183" s="124"/>
      <c r="M183" s="243" t="s">
        <v>16</v>
      </c>
      <c r="N183" s="214" t="n">
        <v>43647</v>
      </c>
      <c r="O183" s="260" t="s">
        <v>674</v>
      </c>
      <c r="P183" s="124" t="s">
        <v>16</v>
      </c>
      <c r="Q183" s="260"/>
      <c r="R183" s="260"/>
      <c r="S183" s="260"/>
      <c r="T183" s="260"/>
      <c r="U183" s="260"/>
      <c r="V183" s="260"/>
      <c r="W183" s="260"/>
      <c r="X183" s="260"/>
      <c r="Y183" s="260"/>
      <c r="Z183" s="260"/>
      <c r="AA183" s="260"/>
      <c r="AB183" s="260"/>
    </row>
    <row r="184" customFormat="false" ht="15" hidden="false" customHeight="false" outlineLevel="0" collapsed="false">
      <c r="A184" s="214" t="n">
        <v>43648</v>
      </c>
      <c r="B184" s="215" t="n">
        <f aca="false">A184</f>
        <v>43648</v>
      </c>
      <c r="C184" s="233"/>
      <c r="D184" s="233"/>
      <c r="E184" s="260" t="s">
        <v>225</v>
      </c>
      <c r="F184" s="245" t="s">
        <v>16</v>
      </c>
      <c r="G184" s="124"/>
      <c r="H184" s="146"/>
      <c r="I184" s="245" t="s">
        <v>15</v>
      </c>
      <c r="J184" s="124"/>
      <c r="K184" s="245" t="s">
        <v>15</v>
      </c>
      <c r="L184" s="124"/>
      <c r="M184" s="243" t="s">
        <v>16</v>
      </c>
      <c r="N184" s="214" t="n">
        <v>43648</v>
      </c>
      <c r="O184" s="260" t="s">
        <v>674</v>
      </c>
      <c r="P184" s="124" t="s">
        <v>16</v>
      </c>
      <c r="Q184" s="260"/>
      <c r="R184" s="260"/>
      <c r="S184" s="260"/>
      <c r="T184" s="260"/>
      <c r="U184" s="260"/>
      <c r="V184" s="260"/>
      <c r="W184" s="260"/>
      <c r="X184" s="260"/>
      <c r="Y184" s="260"/>
      <c r="Z184" s="260"/>
      <c r="AA184" s="260"/>
      <c r="AB184" s="260"/>
    </row>
    <row r="185" customFormat="false" ht="15" hidden="false" customHeight="false" outlineLevel="0" collapsed="false">
      <c r="A185" s="214" t="n">
        <v>43649</v>
      </c>
      <c r="B185" s="215" t="n">
        <f aca="false">A185</f>
        <v>43649</v>
      </c>
      <c r="C185" s="233"/>
      <c r="D185" s="233" t="s">
        <v>1814</v>
      </c>
      <c r="E185" s="260" t="s">
        <v>227</v>
      </c>
      <c r="F185" s="245" t="s">
        <v>16</v>
      </c>
      <c r="G185" s="124"/>
      <c r="H185" s="146"/>
      <c r="I185" s="124"/>
      <c r="J185" s="124"/>
      <c r="K185" s="124"/>
      <c r="L185" s="124"/>
      <c r="M185" s="243" t="s">
        <v>16</v>
      </c>
      <c r="N185" s="214" t="n">
        <v>43649</v>
      </c>
      <c r="O185" s="260" t="s">
        <v>1805</v>
      </c>
      <c r="P185" s="124" t="s">
        <v>16</v>
      </c>
      <c r="Q185" s="260"/>
      <c r="R185" s="260"/>
      <c r="S185" s="260"/>
      <c r="T185" s="260"/>
      <c r="U185" s="260"/>
      <c r="V185" s="260"/>
      <c r="W185" s="260"/>
      <c r="X185" s="260"/>
      <c r="Y185" s="260"/>
      <c r="Z185" s="260"/>
      <c r="AA185" s="260"/>
      <c r="AB185" s="260"/>
    </row>
    <row r="186" customFormat="false" ht="15" hidden="false" customHeight="false" outlineLevel="0" collapsed="false">
      <c r="A186" s="214" t="n">
        <v>43650</v>
      </c>
      <c r="B186" s="215" t="n">
        <f aca="false">A186</f>
        <v>43650</v>
      </c>
      <c r="C186" s="233"/>
      <c r="D186" s="233" t="s">
        <v>1814</v>
      </c>
      <c r="E186" s="260"/>
      <c r="F186" s="124"/>
      <c r="G186" s="124"/>
      <c r="H186" s="146"/>
      <c r="I186" s="124"/>
      <c r="J186" s="124"/>
      <c r="K186" s="124"/>
      <c r="L186" s="124"/>
      <c r="M186" s="243" t="s">
        <v>16</v>
      </c>
      <c r="N186" s="214" t="n">
        <v>43650</v>
      </c>
      <c r="O186" s="260"/>
      <c r="P186" s="124" t="s">
        <v>16</v>
      </c>
      <c r="Q186" s="260"/>
      <c r="R186" s="260"/>
      <c r="S186" s="260"/>
      <c r="T186" s="260"/>
      <c r="U186" s="260"/>
      <c r="V186" s="260"/>
      <c r="W186" s="260"/>
      <c r="X186" s="260"/>
      <c r="Y186" s="260"/>
      <c r="Z186" s="260"/>
      <c r="AA186" s="260"/>
      <c r="AB186" s="260"/>
    </row>
    <row r="187" customFormat="false" ht="15" hidden="false" customHeight="false" outlineLevel="0" collapsed="false">
      <c r="A187" s="214" t="n">
        <v>43651</v>
      </c>
      <c r="B187" s="215" t="n">
        <f aca="false">A187</f>
        <v>43651</v>
      </c>
      <c r="C187" s="233"/>
      <c r="D187" s="233"/>
      <c r="E187" s="260" t="s">
        <v>229</v>
      </c>
      <c r="F187" s="245" t="s">
        <v>16</v>
      </c>
      <c r="G187" s="124"/>
      <c r="H187" s="146"/>
      <c r="I187" s="245" t="s">
        <v>15</v>
      </c>
      <c r="J187" s="124"/>
      <c r="K187" s="245" t="s">
        <v>15</v>
      </c>
      <c r="L187" s="124"/>
      <c r="M187" s="243" t="s">
        <v>16</v>
      </c>
      <c r="N187" s="214" t="n">
        <v>43651</v>
      </c>
      <c r="O187" s="260" t="s">
        <v>674</v>
      </c>
      <c r="P187" s="124" t="s">
        <v>16</v>
      </c>
      <c r="Q187" s="260"/>
      <c r="R187" s="260"/>
      <c r="S187" s="260"/>
      <c r="T187" s="260"/>
      <c r="U187" s="260"/>
      <c r="V187" s="260"/>
      <c r="W187" s="260"/>
      <c r="X187" s="260"/>
      <c r="Y187" s="260"/>
      <c r="Z187" s="260"/>
      <c r="AA187" s="260"/>
      <c r="AB187" s="260"/>
    </row>
    <row r="188" customFormat="false" ht="15" hidden="false" customHeight="false" outlineLevel="0" collapsed="false">
      <c r="A188" s="214" t="n">
        <v>43652</v>
      </c>
      <c r="B188" s="215" t="n">
        <f aca="false">A188</f>
        <v>43652</v>
      </c>
      <c r="C188" s="233"/>
      <c r="D188" s="233" t="s">
        <v>1814</v>
      </c>
      <c r="E188" s="260"/>
      <c r="F188" s="124"/>
      <c r="G188" s="124"/>
      <c r="H188" s="146"/>
      <c r="I188" s="124"/>
      <c r="J188" s="124"/>
      <c r="K188" s="243" t="s">
        <v>15</v>
      </c>
      <c r="L188" s="124"/>
      <c r="M188" s="243" t="s">
        <v>16</v>
      </c>
      <c r="N188" s="214" t="n">
        <v>43652</v>
      </c>
      <c r="O188" s="260"/>
      <c r="P188" s="124" t="s">
        <v>16</v>
      </c>
      <c r="Q188" s="260"/>
      <c r="R188" s="260"/>
      <c r="S188" s="260"/>
      <c r="T188" s="260"/>
      <c r="U188" s="260"/>
      <c r="V188" s="260"/>
      <c r="W188" s="260"/>
      <c r="X188" s="260"/>
      <c r="Y188" s="260"/>
      <c r="Z188" s="260"/>
      <c r="AA188" s="260"/>
      <c r="AB188" s="260"/>
    </row>
    <row r="189" customFormat="false" ht="15" hidden="false" customHeight="false" outlineLevel="0" collapsed="false">
      <c r="A189" s="214" t="n">
        <v>43653</v>
      </c>
      <c r="B189" s="215" t="n">
        <f aca="false">A189</f>
        <v>43653</v>
      </c>
      <c r="C189" s="233"/>
      <c r="D189" s="233" t="s">
        <v>1749</v>
      </c>
      <c r="E189" s="260" t="s">
        <v>232</v>
      </c>
      <c r="F189" s="245" t="s">
        <v>16</v>
      </c>
      <c r="G189" s="124"/>
      <c r="H189" s="245" t="s">
        <v>16</v>
      </c>
      <c r="I189" s="245" t="s">
        <v>15</v>
      </c>
      <c r="J189" s="124"/>
      <c r="K189" s="245" t="s">
        <v>15</v>
      </c>
      <c r="L189" s="124"/>
      <c r="M189" s="243" t="s">
        <v>16</v>
      </c>
      <c r="N189" s="214" t="n">
        <v>43653</v>
      </c>
      <c r="O189" s="260" t="s">
        <v>674</v>
      </c>
      <c r="P189" s="124" t="s">
        <v>16</v>
      </c>
      <c r="Q189" s="260"/>
      <c r="R189" s="260"/>
      <c r="S189" s="260"/>
      <c r="T189" s="260"/>
      <c r="U189" s="260"/>
      <c r="V189" s="260"/>
      <c r="W189" s="260"/>
      <c r="X189" s="260"/>
      <c r="Y189" s="260"/>
      <c r="Z189" s="260"/>
      <c r="AA189" s="260"/>
      <c r="AB189" s="260"/>
    </row>
    <row r="190" customFormat="false" ht="15" hidden="false" customHeight="false" outlineLevel="0" collapsed="false">
      <c r="A190" s="214" t="n">
        <v>43654</v>
      </c>
      <c r="B190" s="215" t="n">
        <f aca="false">A190</f>
        <v>43654</v>
      </c>
      <c r="C190" s="233"/>
      <c r="D190" s="233"/>
      <c r="E190" s="260" t="s">
        <v>86</v>
      </c>
      <c r="F190" s="124"/>
      <c r="G190" s="124"/>
      <c r="H190" s="146"/>
      <c r="I190" s="124"/>
      <c r="J190" s="124"/>
      <c r="K190" s="124"/>
      <c r="L190" s="124"/>
      <c r="M190" s="243" t="s">
        <v>16</v>
      </c>
      <c r="N190" s="214" t="n">
        <v>43654</v>
      </c>
      <c r="O190" s="260"/>
      <c r="P190" s="124" t="s">
        <v>16</v>
      </c>
      <c r="Q190" s="260"/>
      <c r="R190" s="260"/>
      <c r="S190" s="260"/>
      <c r="T190" s="260"/>
      <c r="U190" s="260"/>
      <c r="V190" s="260"/>
      <c r="W190" s="260"/>
      <c r="X190" s="260"/>
      <c r="Y190" s="260"/>
      <c r="Z190" s="260"/>
      <c r="AA190" s="260"/>
      <c r="AB190" s="260"/>
    </row>
    <row r="191" customFormat="false" ht="15" hidden="false" customHeight="false" outlineLevel="0" collapsed="false">
      <c r="A191" s="214" t="n">
        <v>43655</v>
      </c>
      <c r="B191" s="215" t="n">
        <f aca="false">A191</f>
        <v>43655</v>
      </c>
      <c r="C191" s="233"/>
      <c r="D191" s="233" t="s">
        <v>1814</v>
      </c>
      <c r="E191" s="260"/>
      <c r="F191" s="124"/>
      <c r="G191" s="124"/>
      <c r="H191" s="146"/>
      <c r="I191" s="124"/>
      <c r="J191" s="124"/>
      <c r="K191" s="124"/>
      <c r="L191" s="124"/>
      <c r="M191" s="243" t="s">
        <v>16</v>
      </c>
      <c r="N191" s="214" t="n">
        <v>43655</v>
      </c>
      <c r="O191" s="260"/>
      <c r="P191" s="124" t="s">
        <v>16</v>
      </c>
      <c r="Q191" s="260"/>
      <c r="R191" s="260"/>
      <c r="S191" s="260"/>
      <c r="T191" s="260"/>
      <c r="U191" s="260"/>
      <c r="V191" s="260"/>
      <c r="W191" s="260"/>
      <c r="X191" s="260"/>
      <c r="Y191" s="260"/>
      <c r="Z191" s="260"/>
      <c r="AA191" s="260"/>
      <c r="AB191" s="260"/>
    </row>
    <row r="192" customFormat="false" ht="15" hidden="false" customHeight="false" outlineLevel="0" collapsed="false">
      <c r="A192" s="214" t="n">
        <v>43656</v>
      </c>
      <c r="B192" s="215" t="n">
        <f aca="false">A192</f>
        <v>43656</v>
      </c>
      <c r="C192" s="233"/>
      <c r="D192" s="233" t="s">
        <v>1814</v>
      </c>
      <c r="E192" s="260"/>
      <c r="F192" s="124"/>
      <c r="G192" s="124"/>
      <c r="H192" s="146"/>
      <c r="I192" s="124"/>
      <c r="J192" s="124"/>
      <c r="K192" s="124"/>
      <c r="L192" s="124"/>
      <c r="M192" s="243" t="s">
        <v>16</v>
      </c>
      <c r="N192" s="214" t="n">
        <v>43656</v>
      </c>
      <c r="O192" s="260"/>
      <c r="P192" s="124" t="s">
        <v>16</v>
      </c>
      <c r="Q192" s="260"/>
      <c r="R192" s="260"/>
      <c r="S192" s="260"/>
      <c r="T192" s="260"/>
      <c r="U192" s="260"/>
      <c r="V192" s="260"/>
      <c r="W192" s="260"/>
      <c r="X192" s="260"/>
      <c r="Y192" s="260"/>
      <c r="Z192" s="260"/>
      <c r="AA192" s="260"/>
      <c r="AB192" s="260"/>
    </row>
    <row r="193" customFormat="false" ht="15" hidden="false" customHeight="false" outlineLevel="0" collapsed="false">
      <c r="A193" s="214" t="n">
        <v>43657</v>
      </c>
      <c r="B193" s="215" t="n">
        <f aca="false">A193</f>
        <v>43657</v>
      </c>
      <c r="C193" s="233"/>
      <c r="D193" s="233"/>
      <c r="E193" s="260" t="s">
        <v>235</v>
      </c>
      <c r="F193" s="245" t="s">
        <v>15</v>
      </c>
      <c r="G193" s="124"/>
      <c r="H193" s="245" t="s">
        <v>16</v>
      </c>
      <c r="I193" s="238" t="s">
        <v>565</v>
      </c>
      <c r="J193" s="124"/>
      <c r="K193" s="245" t="s">
        <v>15</v>
      </c>
      <c r="L193" s="124"/>
      <c r="M193" s="243" t="s">
        <v>16</v>
      </c>
      <c r="N193" s="214" t="n">
        <v>43657</v>
      </c>
      <c r="O193" s="260" t="s">
        <v>674</v>
      </c>
      <c r="P193" s="124" t="s">
        <v>16</v>
      </c>
      <c r="Q193" s="260"/>
      <c r="R193" s="260"/>
      <c r="S193" s="260"/>
      <c r="T193" s="260"/>
      <c r="U193" s="260"/>
      <c r="V193" s="260"/>
      <c r="W193" s="260"/>
      <c r="X193" s="260"/>
      <c r="Y193" s="260"/>
      <c r="Z193" s="260"/>
      <c r="AA193" s="260"/>
      <c r="AB193" s="260"/>
    </row>
    <row r="194" customFormat="false" ht="15" hidden="false" customHeight="false" outlineLevel="0" collapsed="false">
      <c r="A194" s="214" t="n">
        <v>43658</v>
      </c>
      <c r="B194" s="215" t="n">
        <f aca="false">A194</f>
        <v>43658</v>
      </c>
      <c r="C194" s="233"/>
      <c r="D194" s="233"/>
      <c r="E194" s="260" t="s">
        <v>236</v>
      </c>
      <c r="F194" s="245" t="s">
        <v>78</v>
      </c>
      <c r="G194" s="124"/>
      <c r="H194" s="146"/>
      <c r="I194" s="245" t="s">
        <v>78</v>
      </c>
      <c r="J194" s="124"/>
      <c r="K194" s="245" t="s">
        <v>62</v>
      </c>
      <c r="L194" s="124"/>
      <c r="M194" s="243" t="s">
        <v>16</v>
      </c>
      <c r="N194" s="214" t="n">
        <v>43658</v>
      </c>
      <c r="O194" s="260" t="s">
        <v>674</v>
      </c>
      <c r="P194" s="124" t="s">
        <v>16</v>
      </c>
      <c r="Q194" s="260"/>
      <c r="R194" s="260"/>
      <c r="S194" s="260"/>
      <c r="T194" s="260"/>
      <c r="U194" s="260"/>
      <c r="V194" s="260"/>
      <c r="W194" s="260"/>
      <c r="X194" s="260"/>
      <c r="Y194" s="260"/>
      <c r="Z194" s="260"/>
      <c r="AA194" s="260"/>
      <c r="AB194" s="260"/>
    </row>
    <row r="195" customFormat="false" ht="15" hidden="false" customHeight="false" outlineLevel="0" collapsed="false">
      <c r="A195" s="214" t="n">
        <v>43659</v>
      </c>
      <c r="B195" s="215" t="n">
        <f aca="false">A195</f>
        <v>43659</v>
      </c>
      <c r="C195" s="233"/>
      <c r="D195" s="233" t="s">
        <v>1814</v>
      </c>
      <c r="E195" s="260"/>
      <c r="F195" s="124"/>
      <c r="G195" s="124"/>
      <c r="H195" s="146"/>
      <c r="I195" s="124"/>
      <c r="J195" s="124"/>
      <c r="K195" s="243" t="s">
        <v>15</v>
      </c>
      <c r="L195" s="124"/>
      <c r="M195" s="243" t="s">
        <v>16</v>
      </c>
      <c r="N195" s="214" t="n">
        <v>43659</v>
      </c>
      <c r="O195" s="260"/>
      <c r="P195" s="124" t="s">
        <v>16</v>
      </c>
      <c r="Q195" s="260"/>
      <c r="R195" s="260"/>
      <c r="S195" s="260"/>
      <c r="T195" s="260"/>
      <c r="U195" s="260"/>
      <c r="V195" s="260"/>
      <c r="W195" s="260"/>
      <c r="X195" s="260"/>
      <c r="Y195" s="260"/>
      <c r="Z195" s="260"/>
      <c r="AA195" s="260"/>
      <c r="AB195" s="260"/>
    </row>
    <row r="196" customFormat="false" ht="15" hidden="false" customHeight="false" outlineLevel="0" collapsed="false">
      <c r="A196" s="214" t="n">
        <v>43660</v>
      </c>
      <c r="B196" s="215" t="n">
        <f aca="false">A196</f>
        <v>43660</v>
      </c>
      <c r="C196" s="233"/>
      <c r="D196" s="233" t="s">
        <v>1751</v>
      </c>
      <c r="E196" s="260" t="s">
        <v>659</v>
      </c>
      <c r="F196" s="245" t="s">
        <v>16</v>
      </c>
      <c r="G196" s="124"/>
      <c r="H196" s="245" t="s">
        <v>16</v>
      </c>
      <c r="I196" s="245" t="s">
        <v>15</v>
      </c>
      <c r="J196" s="124"/>
      <c r="K196" s="245" t="s">
        <v>15</v>
      </c>
      <c r="L196" s="124"/>
      <c r="M196" s="243" t="s">
        <v>16</v>
      </c>
      <c r="N196" s="214" t="n">
        <v>43660</v>
      </c>
      <c r="O196" s="260" t="s">
        <v>674</v>
      </c>
      <c r="P196" s="124" t="s">
        <v>16</v>
      </c>
      <c r="Q196" s="260"/>
      <c r="R196" s="260"/>
      <c r="S196" s="260"/>
      <c r="T196" s="260"/>
      <c r="U196" s="260"/>
      <c r="V196" s="260"/>
      <c r="W196" s="260"/>
      <c r="X196" s="260"/>
      <c r="Y196" s="260"/>
      <c r="Z196" s="260"/>
      <c r="AA196" s="260"/>
      <c r="AB196" s="260"/>
    </row>
    <row r="197" customFormat="false" ht="15" hidden="false" customHeight="false" outlineLevel="0" collapsed="false">
      <c r="A197" s="214" t="n">
        <v>43661</v>
      </c>
      <c r="B197" s="215" t="n">
        <f aca="false">A197</f>
        <v>43661</v>
      </c>
      <c r="C197" s="233"/>
      <c r="D197" s="233" t="s">
        <v>1814</v>
      </c>
      <c r="E197" s="260"/>
      <c r="F197" s="124"/>
      <c r="G197" s="124"/>
      <c r="H197" s="146"/>
      <c r="I197" s="124"/>
      <c r="J197" s="124"/>
      <c r="K197" s="124"/>
      <c r="L197" s="124"/>
      <c r="M197" s="243" t="s">
        <v>16</v>
      </c>
      <c r="N197" s="214" t="n">
        <v>43661</v>
      </c>
      <c r="O197" s="260"/>
      <c r="P197" s="124" t="s">
        <v>16</v>
      </c>
      <c r="Q197" s="260"/>
      <c r="R197" s="260"/>
      <c r="S197" s="260"/>
      <c r="T197" s="260"/>
      <c r="U197" s="260"/>
      <c r="V197" s="260"/>
      <c r="W197" s="260"/>
      <c r="X197" s="260"/>
      <c r="Y197" s="260"/>
      <c r="Z197" s="260"/>
      <c r="AA197" s="260"/>
      <c r="AB197" s="260"/>
    </row>
    <row r="198" customFormat="false" ht="15" hidden="false" customHeight="false" outlineLevel="0" collapsed="false">
      <c r="A198" s="214" t="n">
        <v>43662</v>
      </c>
      <c r="B198" s="215" t="n">
        <f aca="false">A198</f>
        <v>43662</v>
      </c>
      <c r="C198" s="233"/>
      <c r="D198" s="233" t="s">
        <v>1814</v>
      </c>
      <c r="E198" s="260"/>
      <c r="F198" s="124"/>
      <c r="G198" s="124"/>
      <c r="H198" s="146"/>
      <c r="I198" s="124"/>
      <c r="J198" s="124"/>
      <c r="K198" s="124"/>
      <c r="L198" s="124"/>
      <c r="M198" s="243" t="s">
        <v>16</v>
      </c>
      <c r="N198" s="214" t="n">
        <v>43662</v>
      </c>
      <c r="O198" s="260"/>
      <c r="P198" s="124" t="s">
        <v>16</v>
      </c>
      <c r="Q198" s="260"/>
      <c r="R198" s="260"/>
      <c r="S198" s="260"/>
      <c r="T198" s="260"/>
      <c r="U198" s="260"/>
      <c r="V198" s="260"/>
      <c r="W198" s="260"/>
      <c r="X198" s="260"/>
      <c r="Y198" s="260"/>
      <c r="Z198" s="260"/>
      <c r="AA198" s="260"/>
      <c r="AB198" s="260"/>
    </row>
    <row r="199" customFormat="false" ht="15" hidden="false" customHeight="false" outlineLevel="0" collapsed="false">
      <c r="A199" s="214" t="n">
        <v>43663</v>
      </c>
      <c r="B199" s="215" t="n">
        <f aca="false">A199</f>
        <v>43663</v>
      </c>
      <c r="C199" s="233"/>
      <c r="D199" s="233"/>
      <c r="E199" s="260" t="s">
        <v>242</v>
      </c>
      <c r="F199" s="245" t="s">
        <v>16</v>
      </c>
      <c r="G199" s="124"/>
      <c r="H199" s="146"/>
      <c r="I199" s="245" t="s">
        <v>16</v>
      </c>
      <c r="J199" s="124"/>
      <c r="K199" s="245" t="s">
        <v>15</v>
      </c>
      <c r="L199" s="124"/>
      <c r="M199" s="243" t="s">
        <v>16</v>
      </c>
      <c r="N199" s="214" t="n">
        <v>43663</v>
      </c>
      <c r="O199" s="260" t="s">
        <v>674</v>
      </c>
      <c r="P199" s="124" t="s">
        <v>16</v>
      </c>
      <c r="Q199" s="260"/>
      <c r="R199" s="260"/>
      <c r="S199" s="260"/>
      <c r="T199" s="260"/>
      <c r="U199" s="260"/>
      <c r="V199" s="260"/>
      <c r="W199" s="260"/>
      <c r="X199" s="260"/>
      <c r="Y199" s="260"/>
      <c r="Z199" s="260"/>
      <c r="AA199" s="260"/>
      <c r="AB199" s="260"/>
    </row>
    <row r="200" customFormat="false" ht="15" hidden="false" customHeight="false" outlineLevel="0" collapsed="false">
      <c r="A200" s="214" t="n">
        <v>43664</v>
      </c>
      <c r="B200" s="215" t="n">
        <f aca="false">A200</f>
        <v>43664</v>
      </c>
      <c r="C200" s="233"/>
      <c r="D200" s="233" t="s">
        <v>1814</v>
      </c>
      <c r="E200" s="260"/>
      <c r="F200" s="124"/>
      <c r="G200" s="124"/>
      <c r="H200" s="146"/>
      <c r="I200" s="124"/>
      <c r="J200" s="124"/>
      <c r="K200" s="124"/>
      <c r="L200" s="124"/>
      <c r="M200" s="243" t="s">
        <v>16</v>
      </c>
      <c r="N200" s="214" t="n">
        <v>43664</v>
      </c>
      <c r="O200" s="260"/>
      <c r="P200" s="124" t="s">
        <v>16</v>
      </c>
      <c r="Q200" s="260"/>
      <c r="R200" s="260"/>
      <c r="S200" s="260"/>
      <c r="T200" s="260"/>
      <c r="U200" s="260"/>
      <c r="V200" s="260"/>
      <c r="W200" s="260"/>
      <c r="X200" s="260"/>
      <c r="Y200" s="260"/>
      <c r="Z200" s="260"/>
      <c r="AA200" s="260"/>
      <c r="AB200" s="260"/>
    </row>
    <row r="201" customFormat="false" ht="15" hidden="false" customHeight="false" outlineLevel="0" collapsed="false">
      <c r="A201" s="214" t="n">
        <v>43665</v>
      </c>
      <c r="B201" s="215" t="n">
        <f aca="false">A201</f>
        <v>43665</v>
      </c>
      <c r="C201" s="233"/>
      <c r="D201" s="233" t="s">
        <v>1814</v>
      </c>
      <c r="E201" s="260"/>
      <c r="F201" s="124"/>
      <c r="G201" s="124"/>
      <c r="H201" s="146"/>
      <c r="I201" s="124"/>
      <c r="J201" s="124"/>
      <c r="K201" s="124"/>
      <c r="L201" s="124"/>
      <c r="M201" s="243" t="s">
        <v>16</v>
      </c>
      <c r="N201" s="214" t="n">
        <v>43665</v>
      </c>
      <c r="O201" s="260"/>
      <c r="P201" s="124" t="s">
        <v>16</v>
      </c>
      <c r="Q201" s="260"/>
      <c r="R201" s="260"/>
      <c r="S201" s="260"/>
      <c r="T201" s="260"/>
      <c r="U201" s="260"/>
      <c r="V201" s="260"/>
      <c r="W201" s="260"/>
      <c r="X201" s="260"/>
      <c r="Y201" s="260"/>
      <c r="Z201" s="260"/>
      <c r="AA201" s="260"/>
      <c r="AB201" s="260"/>
    </row>
    <row r="202" customFormat="false" ht="15" hidden="false" customHeight="false" outlineLevel="0" collapsed="false">
      <c r="A202" s="214" t="n">
        <v>43666</v>
      </c>
      <c r="B202" s="215" t="n">
        <f aca="false">A202</f>
        <v>43666</v>
      </c>
      <c r="C202" s="233"/>
      <c r="D202" s="233"/>
      <c r="E202" s="260" t="s">
        <v>245</v>
      </c>
      <c r="F202" s="245" t="s">
        <v>15</v>
      </c>
      <c r="G202" s="124"/>
      <c r="H202" s="146"/>
      <c r="I202" s="238" t="s">
        <v>723</v>
      </c>
      <c r="J202" s="124"/>
      <c r="K202" s="245" t="s">
        <v>15</v>
      </c>
      <c r="L202" s="124"/>
      <c r="M202" s="243" t="s">
        <v>16</v>
      </c>
      <c r="N202" s="214" t="n">
        <v>43666</v>
      </c>
      <c r="O202" s="260" t="s">
        <v>674</v>
      </c>
      <c r="P202" s="124" t="s">
        <v>16</v>
      </c>
      <c r="Q202" s="260"/>
      <c r="R202" s="260"/>
      <c r="S202" s="260"/>
      <c r="T202" s="260"/>
      <c r="U202" s="260"/>
      <c r="V202" s="260"/>
      <c r="W202" s="260"/>
      <c r="X202" s="260"/>
      <c r="Y202" s="260"/>
      <c r="Z202" s="260"/>
      <c r="AA202" s="260"/>
      <c r="AB202" s="260"/>
    </row>
    <row r="203" customFormat="false" ht="15" hidden="false" customHeight="false" outlineLevel="0" collapsed="false">
      <c r="A203" s="214" t="n">
        <v>43667</v>
      </c>
      <c r="B203" s="215" t="n">
        <f aca="false">A203</f>
        <v>43667</v>
      </c>
      <c r="C203" s="233"/>
      <c r="D203" s="233" t="s">
        <v>1753</v>
      </c>
      <c r="E203" s="260"/>
      <c r="F203" s="245" t="s">
        <v>16</v>
      </c>
      <c r="G203" s="124"/>
      <c r="H203" s="245" t="s">
        <v>16</v>
      </c>
      <c r="I203" s="245" t="s">
        <v>15</v>
      </c>
      <c r="J203" s="124"/>
      <c r="K203" s="245" t="s">
        <v>15</v>
      </c>
      <c r="L203" s="124"/>
      <c r="M203" s="243" t="s">
        <v>16</v>
      </c>
      <c r="N203" s="214" t="n">
        <v>43667</v>
      </c>
      <c r="O203" s="260" t="s">
        <v>674</v>
      </c>
      <c r="P203" s="124" t="s">
        <v>16</v>
      </c>
      <c r="Q203" s="260"/>
      <c r="R203" s="260"/>
      <c r="S203" s="260"/>
      <c r="T203" s="260"/>
      <c r="U203" s="260"/>
      <c r="V203" s="260"/>
      <c r="W203" s="260"/>
      <c r="X203" s="260"/>
      <c r="Y203" s="260"/>
      <c r="Z203" s="260"/>
      <c r="AA203" s="260"/>
      <c r="AB203" s="260"/>
    </row>
    <row r="204" customFormat="false" ht="15" hidden="false" customHeight="false" outlineLevel="0" collapsed="false">
      <c r="A204" s="214" t="n">
        <v>43668</v>
      </c>
      <c r="B204" s="215" t="n">
        <f aca="false">A204</f>
        <v>43668</v>
      </c>
      <c r="C204" s="233"/>
      <c r="D204" s="233"/>
      <c r="E204" s="260" t="s">
        <v>1740</v>
      </c>
      <c r="F204" s="245" t="s">
        <v>16</v>
      </c>
      <c r="G204" s="124"/>
      <c r="H204" s="146"/>
      <c r="I204" s="245" t="s">
        <v>16</v>
      </c>
      <c r="J204" s="124"/>
      <c r="K204" s="245" t="s">
        <v>15</v>
      </c>
      <c r="L204" s="124"/>
      <c r="M204" s="243" t="s">
        <v>16</v>
      </c>
      <c r="N204" s="214" t="n">
        <v>43668</v>
      </c>
      <c r="O204" s="260" t="s">
        <v>674</v>
      </c>
      <c r="P204" s="124" t="s">
        <v>16</v>
      </c>
      <c r="Q204" s="260"/>
      <c r="R204" s="260"/>
      <c r="S204" s="260"/>
      <c r="T204" s="260"/>
      <c r="U204" s="260"/>
      <c r="V204" s="260"/>
      <c r="W204" s="260"/>
      <c r="X204" s="260"/>
      <c r="Y204" s="260"/>
      <c r="Z204" s="260"/>
      <c r="AA204" s="260"/>
      <c r="AB204" s="260"/>
    </row>
    <row r="205" customFormat="false" ht="15" hidden="false" customHeight="false" outlineLevel="0" collapsed="false">
      <c r="A205" s="214" t="n">
        <v>43669</v>
      </c>
      <c r="B205" s="215" t="n">
        <f aca="false">A205</f>
        <v>43669</v>
      </c>
      <c r="C205" s="233"/>
      <c r="D205" s="233" t="s">
        <v>1814</v>
      </c>
      <c r="E205" s="260"/>
      <c r="F205" s="124"/>
      <c r="G205" s="124"/>
      <c r="H205" s="146"/>
      <c r="I205" s="124"/>
      <c r="J205" s="124"/>
      <c r="K205" s="124"/>
      <c r="L205" s="124"/>
      <c r="M205" s="243" t="s">
        <v>16</v>
      </c>
      <c r="N205" s="214" t="n">
        <v>43669</v>
      </c>
      <c r="O205" s="260"/>
      <c r="P205" s="124" t="s">
        <v>16</v>
      </c>
      <c r="Q205" s="260"/>
      <c r="R205" s="260"/>
      <c r="S205" s="260"/>
      <c r="T205" s="260"/>
      <c r="U205" s="260"/>
      <c r="V205" s="260"/>
      <c r="W205" s="260"/>
      <c r="X205" s="260"/>
      <c r="Y205" s="260"/>
      <c r="Z205" s="260"/>
      <c r="AA205" s="260"/>
      <c r="AB205" s="260"/>
    </row>
    <row r="206" customFormat="false" ht="15" hidden="false" customHeight="false" outlineLevel="0" collapsed="false">
      <c r="A206" s="214" t="n">
        <v>43670</v>
      </c>
      <c r="B206" s="215" t="n">
        <f aca="false">A206</f>
        <v>43670</v>
      </c>
      <c r="C206" s="233"/>
      <c r="D206" s="233" t="s">
        <v>1814</v>
      </c>
      <c r="E206" s="260"/>
      <c r="F206" s="124"/>
      <c r="G206" s="124"/>
      <c r="H206" s="146"/>
      <c r="I206" s="124"/>
      <c r="J206" s="124"/>
      <c r="K206" s="124"/>
      <c r="L206" s="124"/>
      <c r="M206" s="243" t="s">
        <v>16</v>
      </c>
      <c r="N206" s="214" t="n">
        <v>43670</v>
      </c>
      <c r="O206" s="260"/>
      <c r="P206" s="124" t="s">
        <v>16</v>
      </c>
      <c r="Q206" s="260"/>
      <c r="R206" s="260"/>
      <c r="S206" s="260"/>
      <c r="T206" s="260"/>
      <c r="U206" s="260"/>
      <c r="V206" s="260"/>
      <c r="W206" s="260"/>
      <c r="X206" s="260"/>
      <c r="Y206" s="260"/>
      <c r="Z206" s="260"/>
      <c r="AA206" s="260"/>
      <c r="AB206" s="260"/>
    </row>
    <row r="207" customFormat="false" ht="15" hidden="false" customHeight="false" outlineLevel="0" collapsed="false">
      <c r="A207" s="214" t="n">
        <v>43671</v>
      </c>
      <c r="B207" s="215" t="n">
        <f aca="false">A207</f>
        <v>43671</v>
      </c>
      <c r="C207" s="233"/>
      <c r="D207" s="233"/>
      <c r="E207" s="260" t="s">
        <v>253</v>
      </c>
      <c r="F207" s="245" t="s">
        <v>15</v>
      </c>
      <c r="G207" s="124"/>
      <c r="H207" s="146"/>
      <c r="I207" s="238" t="s">
        <v>723</v>
      </c>
      <c r="J207" s="124"/>
      <c r="K207" s="245" t="s">
        <v>15</v>
      </c>
      <c r="L207" s="124"/>
      <c r="M207" s="243" t="s">
        <v>16</v>
      </c>
      <c r="N207" s="214" t="n">
        <v>43671</v>
      </c>
      <c r="O207" s="260" t="s">
        <v>1687</v>
      </c>
      <c r="P207" s="124" t="s">
        <v>16</v>
      </c>
      <c r="Q207" s="260"/>
      <c r="R207" s="260"/>
      <c r="S207" s="260"/>
      <c r="T207" s="260"/>
      <c r="U207" s="260"/>
      <c r="V207" s="260"/>
      <c r="W207" s="260"/>
      <c r="X207" s="260"/>
      <c r="Y207" s="260"/>
      <c r="Z207" s="260"/>
      <c r="AA207" s="260"/>
      <c r="AB207" s="260"/>
    </row>
    <row r="208" customFormat="false" ht="15" hidden="false" customHeight="false" outlineLevel="0" collapsed="false">
      <c r="A208" s="214" t="n">
        <v>43672</v>
      </c>
      <c r="B208" s="215" t="n">
        <f aca="false">A208</f>
        <v>43672</v>
      </c>
      <c r="C208" s="233"/>
      <c r="D208" s="233"/>
      <c r="E208" s="260" t="s">
        <v>255</v>
      </c>
      <c r="F208" s="245" t="s">
        <v>16</v>
      </c>
      <c r="G208" s="124"/>
      <c r="H208" s="146"/>
      <c r="I208" s="245" t="s">
        <v>16</v>
      </c>
      <c r="J208" s="124"/>
      <c r="K208" s="245" t="s">
        <v>15</v>
      </c>
      <c r="L208" s="124"/>
      <c r="M208" s="243" t="s">
        <v>16</v>
      </c>
      <c r="N208" s="214" t="n">
        <v>43672</v>
      </c>
      <c r="O208" s="260" t="s">
        <v>1687</v>
      </c>
      <c r="P208" s="124" t="s">
        <v>16</v>
      </c>
      <c r="Q208" s="260"/>
      <c r="R208" s="260"/>
      <c r="S208" s="260"/>
      <c r="T208" s="260"/>
      <c r="U208" s="260"/>
      <c r="V208" s="260"/>
      <c r="W208" s="260"/>
      <c r="X208" s="260"/>
      <c r="Y208" s="260"/>
      <c r="Z208" s="260"/>
      <c r="AA208" s="260"/>
      <c r="AB208" s="260"/>
    </row>
    <row r="209" customFormat="false" ht="15" hidden="false" customHeight="false" outlineLevel="0" collapsed="false">
      <c r="A209" s="214" t="n">
        <v>43673</v>
      </c>
      <c r="B209" s="215" t="n">
        <f aca="false">A209</f>
        <v>43673</v>
      </c>
      <c r="C209" s="233"/>
      <c r="D209" s="233"/>
      <c r="E209" s="260" t="s">
        <v>256</v>
      </c>
      <c r="F209" s="245" t="s">
        <v>15</v>
      </c>
      <c r="G209" s="124"/>
      <c r="H209" s="146"/>
      <c r="I209" s="245" t="s">
        <v>16</v>
      </c>
      <c r="J209" s="124"/>
      <c r="K209" s="245" t="s">
        <v>15</v>
      </c>
      <c r="L209" s="124"/>
      <c r="M209" s="243" t="s">
        <v>16</v>
      </c>
      <c r="N209" s="214" t="n">
        <v>43673</v>
      </c>
      <c r="O209" s="260" t="s">
        <v>1687</v>
      </c>
      <c r="P209" s="124" t="s">
        <v>16</v>
      </c>
      <c r="Q209" s="260"/>
      <c r="R209" s="260"/>
      <c r="S209" s="260"/>
      <c r="T209" s="260"/>
      <c r="U209" s="260"/>
      <c r="V209" s="260"/>
      <c r="W209" s="260"/>
      <c r="X209" s="260"/>
      <c r="Y209" s="260"/>
      <c r="Z209" s="260"/>
      <c r="AA209" s="260"/>
      <c r="AB209" s="260"/>
    </row>
    <row r="210" customFormat="false" ht="15" hidden="false" customHeight="false" outlineLevel="0" collapsed="false">
      <c r="A210" s="214" t="n">
        <v>43674</v>
      </c>
      <c r="B210" s="215" t="n">
        <f aca="false">A210</f>
        <v>43674</v>
      </c>
      <c r="C210" s="233"/>
      <c r="D210" s="233" t="s">
        <v>1755</v>
      </c>
      <c r="E210" s="260" t="s">
        <v>258</v>
      </c>
      <c r="F210" s="245" t="s">
        <v>16</v>
      </c>
      <c r="G210" s="124"/>
      <c r="H210" s="411" t="s">
        <v>16</v>
      </c>
      <c r="I210" s="245" t="s">
        <v>15</v>
      </c>
      <c r="J210" s="124"/>
      <c r="K210" s="245" t="s">
        <v>15</v>
      </c>
      <c r="L210" s="124"/>
      <c r="M210" s="243" t="s">
        <v>16</v>
      </c>
      <c r="N210" s="214" t="n">
        <v>43674</v>
      </c>
      <c r="O210" s="260" t="s">
        <v>674</v>
      </c>
      <c r="P210" s="124" t="s">
        <v>16</v>
      </c>
      <c r="Q210" s="260"/>
      <c r="R210" s="260"/>
      <c r="S210" s="260"/>
      <c r="T210" s="260"/>
      <c r="U210" s="260"/>
      <c r="V210" s="260"/>
      <c r="W210" s="260"/>
      <c r="X210" s="260"/>
      <c r="Y210" s="260"/>
      <c r="Z210" s="260"/>
      <c r="AA210" s="260"/>
      <c r="AB210" s="260"/>
    </row>
    <row r="211" customFormat="false" ht="15" hidden="false" customHeight="false" outlineLevel="0" collapsed="false">
      <c r="A211" s="214" t="n">
        <v>43675</v>
      </c>
      <c r="B211" s="215" t="n">
        <f aca="false">A211</f>
        <v>43675</v>
      </c>
      <c r="C211" s="233"/>
      <c r="D211" s="233" t="s">
        <v>1814</v>
      </c>
      <c r="E211" s="260"/>
      <c r="F211" s="124"/>
      <c r="G211" s="124"/>
      <c r="H211" s="146"/>
      <c r="I211" s="124"/>
      <c r="J211" s="124"/>
      <c r="K211" s="124"/>
      <c r="L211" s="124"/>
      <c r="M211" s="243" t="s">
        <v>16</v>
      </c>
      <c r="N211" s="214" t="n">
        <v>43675</v>
      </c>
      <c r="O211" s="260" t="s">
        <v>1687</v>
      </c>
      <c r="P211" s="124" t="s">
        <v>16</v>
      </c>
      <c r="Q211" s="260"/>
      <c r="R211" s="260"/>
      <c r="S211" s="260"/>
      <c r="T211" s="260"/>
      <c r="U211" s="260"/>
      <c r="V211" s="260"/>
      <c r="W211" s="260"/>
      <c r="X211" s="260"/>
      <c r="Y211" s="260"/>
      <c r="Z211" s="260"/>
      <c r="AA211" s="260"/>
      <c r="AB211" s="260"/>
    </row>
    <row r="212" customFormat="false" ht="15" hidden="false" customHeight="false" outlineLevel="0" collapsed="false">
      <c r="A212" s="214" t="n">
        <v>43676</v>
      </c>
      <c r="B212" s="215" t="n">
        <f aca="false">A212</f>
        <v>43676</v>
      </c>
      <c r="C212" s="233"/>
      <c r="D212" s="233" t="s">
        <v>1814</v>
      </c>
      <c r="E212" s="260"/>
      <c r="F212" s="124"/>
      <c r="G212" s="124"/>
      <c r="H212" s="146"/>
      <c r="I212" s="124"/>
      <c r="J212" s="124"/>
      <c r="K212" s="124"/>
      <c r="L212" s="124"/>
      <c r="M212" s="243" t="s">
        <v>16</v>
      </c>
      <c r="N212" s="214" t="n">
        <v>43676</v>
      </c>
      <c r="O212" s="260"/>
      <c r="P212" s="124" t="s">
        <v>16</v>
      </c>
      <c r="Q212" s="260"/>
      <c r="R212" s="260"/>
      <c r="S212" s="260"/>
      <c r="T212" s="260"/>
      <c r="U212" s="260"/>
      <c r="V212" s="260"/>
      <c r="W212" s="260"/>
      <c r="X212" s="260"/>
      <c r="Y212" s="260"/>
      <c r="Z212" s="260"/>
      <c r="AA212" s="260"/>
      <c r="AB212" s="260"/>
    </row>
    <row r="213" customFormat="false" ht="15" hidden="false" customHeight="false" outlineLevel="0" collapsed="false">
      <c r="A213" s="214" t="n">
        <v>43677</v>
      </c>
      <c r="B213" s="215" t="n">
        <f aca="false">A213</f>
        <v>43677</v>
      </c>
      <c r="C213" s="233"/>
      <c r="D213" s="233" t="s">
        <v>1814</v>
      </c>
      <c r="E213" s="260"/>
      <c r="F213" s="124"/>
      <c r="G213" s="124"/>
      <c r="H213" s="146"/>
      <c r="I213" s="124"/>
      <c r="J213" s="124"/>
      <c r="K213" s="124"/>
      <c r="L213" s="124"/>
      <c r="M213" s="243" t="s">
        <v>16</v>
      </c>
      <c r="N213" s="214" t="n">
        <v>43677</v>
      </c>
      <c r="O213" s="260"/>
      <c r="P213" s="124" t="s">
        <v>16</v>
      </c>
      <c r="Q213" s="260"/>
      <c r="R213" s="260"/>
      <c r="S213" s="260"/>
      <c r="T213" s="260"/>
      <c r="U213" s="260"/>
      <c r="V213" s="260"/>
      <c r="W213" s="260"/>
      <c r="X213" s="260"/>
      <c r="Y213" s="260"/>
      <c r="Z213" s="260"/>
      <c r="AA213" s="260"/>
      <c r="AB213" s="260"/>
    </row>
    <row r="214" customFormat="false" ht="15" hidden="false" customHeight="false" outlineLevel="0" collapsed="false">
      <c r="A214" s="214" t="n">
        <v>43678</v>
      </c>
      <c r="B214" s="215" t="n">
        <f aca="false">A214</f>
        <v>43678</v>
      </c>
      <c r="C214" s="233"/>
      <c r="D214" s="233"/>
      <c r="E214" s="260"/>
      <c r="F214" s="411" t="s">
        <v>16</v>
      </c>
      <c r="G214" s="412"/>
      <c r="H214" s="124"/>
      <c r="I214" s="411" t="s">
        <v>16</v>
      </c>
      <c r="J214" s="412"/>
      <c r="K214" s="411" t="s">
        <v>15</v>
      </c>
      <c r="L214" s="260"/>
      <c r="M214" s="243" t="s">
        <v>16</v>
      </c>
      <c r="N214" s="214" t="n">
        <v>43678</v>
      </c>
      <c r="O214" s="260" t="s">
        <v>1687</v>
      </c>
      <c r="P214" s="124" t="s">
        <v>16</v>
      </c>
      <c r="Q214" s="260"/>
      <c r="R214" s="260"/>
      <c r="S214" s="260"/>
      <c r="T214" s="260"/>
      <c r="U214" s="260"/>
      <c r="V214" s="260"/>
      <c r="W214" s="260"/>
      <c r="X214" s="260"/>
      <c r="Y214" s="260"/>
      <c r="Z214" s="260"/>
      <c r="AA214" s="260"/>
      <c r="AB214" s="260"/>
    </row>
    <row r="215" customFormat="false" ht="15" hidden="false" customHeight="false" outlineLevel="0" collapsed="false">
      <c r="A215" s="214" t="n">
        <v>43679</v>
      </c>
      <c r="B215" s="215" t="n">
        <f aca="false">A215</f>
        <v>43679</v>
      </c>
      <c r="C215" s="233"/>
      <c r="D215" s="233"/>
      <c r="E215" s="260"/>
      <c r="F215" s="124"/>
      <c r="G215" s="124"/>
      <c r="H215" s="146"/>
      <c r="I215" s="124"/>
      <c r="J215" s="124"/>
      <c r="K215" s="124"/>
      <c r="L215" s="124"/>
      <c r="M215" s="243" t="s">
        <v>16</v>
      </c>
      <c r="N215" s="214" t="n">
        <v>43679</v>
      </c>
      <c r="O215" s="260" t="s">
        <v>1805</v>
      </c>
      <c r="P215" s="124" t="s">
        <v>16</v>
      </c>
      <c r="Q215" s="260"/>
      <c r="R215" s="260"/>
      <c r="S215" s="260"/>
      <c r="T215" s="260"/>
      <c r="U215" s="260"/>
      <c r="V215" s="260"/>
      <c r="W215" s="260"/>
      <c r="X215" s="260"/>
      <c r="Y215" s="260"/>
      <c r="Z215" s="260"/>
      <c r="AA215" s="260"/>
      <c r="AB215" s="260"/>
    </row>
    <row r="216" customFormat="false" ht="15" hidden="false" customHeight="false" outlineLevel="0" collapsed="false">
      <c r="A216" s="214" t="n">
        <v>43680</v>
      </c>
      <c r="B216" s="215" t="n">
        <f aca="false">A216</f>
        <v>43680</v>
      </c>
      <c r="C216" s="233"/>
      <c r="D216" s="233"/>
      <c r="E216" s="260"/>
      <c r="F216" s="124"/>
      <c r="G216" s="124"/>
      <c r="H216" s="146"/>
      <c r="I216" s="124"/>
      <c r="J216" s="124"/>
      <c r="K216" s="411" t="s">
        <v>15</v>
      </c>
      <c r="L216" s="124"/>
      <c r="M216" s="243" t="s">
        <v>16</v>
      </c>
      <c r="N216" s="214" t="n">
        <v>43680</v>
      </c>
      <c r="O216" s="260"/>
      <c r="P216" s="124" t="s">
        <v>16</v>
      </c>
      <c r="Q216" s="260"/>
      <c r="R216" s="260"/>
      <c r="S216" s="260"/>
      <c r="T216" s="260"/>
      <c r="U216" s="260"/>
      <c r="V216" s="260"/>
      <c r="W216" s="260"/>
      <c r="X216" s="260"/>
      <c r="Y216" s="260"/>
      <c r="Z216" s="260"/>
      <c r="AA216" s="260"/>
      <c r="AB216" s="260"/>
    </row>
    <row r="217" customFormat="false" ht="15" hidden="false" customHeight="false" outlineLevel="0" collapsed="false">
      <c r="A217" s="214" t="n">
        <v>43681</v>
      </c>
      <c r="B217" s="215" t="n">
        <f aca="false">A217</f>
        <v>43681</v>
      </c>
      <c r="C217" s="233"/>
      <c r="D217" s="233" t="s">
        <v>1757</v>
      </c>
      <c r="E217" s="260"/>
      <c r="F217" s="411" t="s">
        <v>16</v>
      </c>
      <c r="G217" s="124"/>
      <c r="H217" s="411" t="s">
        <v>16</v>
      </c>
      <c r="I217" s="245" t="s">
        <v>15</v>
      </c>
      <c r="J217" s="124"/>
      <c r="K217" s="411" t="s">
        <v>15</v>
      </c>
      <c r="L217" s="124"/>
      <c r="M217" s="243" t="s">
        <v>16</v>
      </c>
      <c r="N217" s="214" t="n">
        <v>43681</v>
      </c>
      <c r="O217" s="260" t="s">
        <v>674</v>
      </c>
      <c r="P217" s="124" t="s">
        <v>16</v>
      </c>
      <c r="Q217" s="260"/>
      <c r="R217" s="260"/>
      <c r="S217" s="260"/>
      <c r="T217" s="260"/>
      <c r="U217" s="260"/>
      <c r="V217" s="260"/>
      <c r="W217" s="260"/>
      <c r="X217" s="260"/>
      <c r="Y217" s="260"/>
      <c r="Z217" s="260"/>
      <c r="AA217" s="260"/>
      <c r="AB217" s="260"/>
    </row>
    <row r="218" customFormat="false" ht="15" hidden="false" customHeight="false" outlineLevel="0" collapsed="false">
      <c r="A218" s="214" t="n">
        <v>43682</v>
      </c>
      <c r="B218" s="215" t="n">
        <f aca="false">A218</f>
        <v>43682</v>
      </c>
      <c r="C218" s="233"/>
      <c r="D218" s="233"/>
      <c r="E218" s="260"/>
      <c r="F218" s="124"/>
      <c r="G218" s="124"/>
      <c r="H218" s="146"/>
      <c r="I218" s="124"/>
      <c r="J218" s="124"/>
      <c r="K218" s="124"/>
      <c r="L218" s="124"/>
      <c r="M218" s="243" t="s">
        <v>16</v>
      </c>
      <c r="N218" s="214" t="n">
        <v>43682</v>
      </c>
      <c r="O218" s="260" t="s">
        <v>1687</v>
      </c>
      <c r="P218" s="124" t="s">
        <v>16</v>
      </c>
      <c r="Q218" s="260"/>
      <c r="R218" s="260"/>
      <c r="S218" s="260"/>
      <c r="T218" s="260"/>
      <c r="U218" s="260"/>
      <c r="V218" s="260"/>
      <c r="W218" s="260"/>
      <c r="X218" s="260"/>
      <c r="Y218" s="260"/>
      <c r="Z218" s="260"/>
      <c r="AA218" s="260"/>
      <c r="AB218" s="260"/>
    </row>
    <row r="219" customFormat="false" ht="15" hidden="false" customHeight="false" outlineLevel="0" collapsed="false">
      <c r="A219" s="214" t="n">
        <v>43683</v>
      </c>
      <c r="B219" s="215" t="n">
        <f aca="false">A219</f>
        <v>43683</v>
      </c>
      <c r="C219" s="233"/>
      <c r="D219" s="233"/>
      <c r="E219" s="412" t="s">
        <v>269</v>
      </c>
      <c r="F219" s="411" t="s">
        <v>15</v>
      </c>
      <c r="G219" s="124"/>
      <c r="H219" s="411" t="s">
        <v>16</v>
      </c>
      <c r="I219" s="411" t="s">
        <v>17</v>
      </c>
      <c r="J219" s="124"/>
      <c r="K219" s="411" t="s">
        <v>15</v>
      </c>
      <c r="L219" s="124"/>
      <c r="M219" s="243" t="s">
        <v>16</v>
      </c>
      <c r="N219" s="214" t="n">
        <v>43683</v>
      </c>
      <c r="O219" s="260" t="s">
        <v>1687</v>
      </c>
      <c r="P219" s="124" t="s">
        <v>16</v>
      </c>
      <c r="Q219" s="260"/>
      <c r="R219" s="260"/>
      <c r="S219" s="260"/>
      <c r="T219" s="260"/>
      <c r="U219" s="260"/>
      <c r="V219" s="260"/>
      <c r="W219" s="260"/>
      <c r="X219" s="260"/>
      <c r="Y219" s="260"/>
      <c r="Z219" s="260"/>
      <c r="AA219" s="260"/>
      <c r="AB219" s="260"/>
    </row>
    <row r="220" customFormat="false" ht="15" hidden="false" customHeight="false" outlineLevel="0" collapsed="false">
      <c r="A220" s="214" t="n">
        <v>43684</v>
      </c>
      <c r="B220" s="215" t="n">
        <f aca="false">A220</f>
        <v>43684</v>
      </c>
      <c r="C220" s="233"/>
      <c r="D220" s="233"/>
      <c r="E220" s="412"/>
      <c r="F220" s="124"/>
      <c r="G220" s="124"/>
      <c r="H220" s="146"/>
      <c r="I220" s="124"/>
      <c r="J220" s="124"/>
      <c r="K220" s="124"/>
      <c r="L220" s="124"/>
      <c r="M220" s="243" t="s">
        <v>16</v>
      </c>
      <c r="N220" s="214" t="n">
        <v>43684</v>
      </c>
      <c r="O220" s="260"/>
      <c r="P220" s="124" t="s">
        <v>16</v>
      </c>
      <c r="Q220" s="260"/>
      <c r="R220" s="260"/>
      <c r="S220" s="260"/>
      <c r="T220" s="260"/>
      <c r="U220" s="260"/>
      <c r="V220" s="260"/>
      <c r="W220" s="260"/>
      <c r="X220" s="260"/>
      <c r="Y220" s="260"/>
      <c r="Z220" s="260"/>
      <c r="AA220" s="260"/>
      <c r="AB220" s="260"/>
    </row>
    <row r="221" customFormat="false" ht="15" hidden="false" customHeight="false" outlineLevel="0" collapsed="false">
      <c r="A221" s="214" t="n">
        <v>43685</v>
      </c>
      <c r="B221" s="215" t="n">
        <f aca="false">A221</f>
        <v>43685</v>
      </c>
      <c r="C221" s="233"/>
      <c r="D221" s="233"/>
      <c r="E221" s="412"/>
      <c r="F221" s="124"/>
      <c r="G221" s="124"/>
      <c r="H221" s="146"/>
      <c r="I221" s="124"/>
      <c r="J221" s="124"/>
      <c r="K221" s="124"/>
      <c r="L221" s="124"/>
      <c r="M221" s="243" t="s">
        <v>16</v>
      </c>
      <c r="N221" s="214" t="n">
        <v>43685</v>
      </c>
      <c r="O221" s="260"/>
      <c r="P221" s="124" t="s">
        <v>16</v>
      </c>
      <c r="Q221" s="260"/>
      <c r="R221" s="260"/>
      <c r="S221" s="260"/>
      <c r="T221" s="260"/>
      <c r="U221" s="260"/>
      <c r="V221" s="260"/>
      <c r="W221" s="260"/>
      <c r="X221" s="260"/>
      <c r="Y221" s="260"/>
      <c r="Z221" s="260"/>
      <c r="AA221" s="260"/>
      <c r="AB221" s="260"/>
    </row>
    <row r="222" customFormat="false" ht="15" hidden="false" customHeight="false" outlineLevel="0" collapsed="false">
      <c r="A222" s="214" t="n">
        <v>43686</v>
      </c>
      <c r="B222" s="215" t="n">
        <f aca="false">A222</f>
        <v>43686</v>
      </c>
      <c r="C222" s="233"/>
      <c r="D222" s="233"/>
      <c r="E222" s="412"/>
      <c r="F222" s="124"/>
      <c r="G222" s="124"/>
      <c r="H222" s="146"/>
      <c r="I222" s="124"/>
      <c r="J222" s="124"/>
      <c r="K222" s="124"/>
      <c r="L222" s="124"/>
      <c r="M222" s="243" t="s">
        <v>16</v>
      </c>
      <c r="N222" s="214" t="n">
        <v>43686</v>
      </c>
      <c r="O222" s="260" t="s">
        <v>1687</v>
      </c>
      <c r="P222" s="124" t="s">
        <v>16</v>
      </c>
      <c r="Q222" s="260"/>
      <c r="R222" s="260"/>
      <c r="S222" s="260"/>
      <c r="T222" s="260"/>
      <c r="U222" s="260"/>
      <c r="V222" s="260"/>
      <c r="W222" s="260"/>
      <c r="X222" s="260"/>
      <c r="Y222" s="260"/>
      <c r="Z222" s="260"/>
      <c r="AA222" s="260"/>
      <c r="AB222" s="260"/>
    </row>
    <row r="223" customFormat="false" ht="15" hidden="false" customHeight="false" outlineLevel="0" collapsed="false">
      <c r="A223" s="214" t="n">
        <v>43687</v>
      </c>
      <c r="B223" s="215" t="n">
        <f aca="false">A223</f>
        <v>43687</v>
      </c>
      <c r="C223" s="233"/>
      <c r="D223" s="233"/>
      <c r="E223" s="412"/>
      <c r="F223" s="124"/>
      <c r="G223" s="124"/>
      <c r="H223" s="146"/>
      <c r="I223" s="124"/>
      <c r="J223" s="124"/>
      <c r="K223" s="411" t="s">
        <v>15</v>
      </c>
      <c r="L223" s="124"/>
      <c r="M223" s="243" t="s">
        <v>16</v>
      </c>
      <c r="N223" s="214" t="n">
        <v>43687</v>
      </c>
      <c r="O223" s="260" t="s">
        <v>1687</v>
      </c>
      <c r="P223" s="124" t="s">
        <v>16</v>
      </c>
      <c r="Q223" s="260"/>
      <c r="R223" s="260"/>
      <c r="S223" s="260"/>
      <c r="T223" s="260"/>
      <c r="U223" s="260"/>
      <c r="V223" s="260"/>
      <c r="W223" s="260"/>
      <c r="X223" s="260"/>
      <c r="Y223" s="260"/>
      <c r="Z223" s="260"/>
      <c r="AA223" s="260"/>
      <c r="AB223" s="260"/>
    </row>
    <row r="224" customFormat="false" ht="15" hidden="false" customHeight="false" outlineLevel="0" collapsed="false">
      <c r="A224" s="214" t="n">
        <v>43688</v>
      </c>
      <c r="B224" s="215" t="n">
        <f aca="false">A224</f>
        <v>43688</v>
      </c>
      <c r="C224" s="233"/>
      <c r="D224" s="233" t="s">
        <v>1761</v>
      </c>
      <c r="E224" s="412" t="s">
        <v>1815</v>
      </c>
      <c r="F224" s="411" t="s">
        <v>16</v>
      </c>
      <c r="G224" s="124"/>
      <c r="H224" s="411" t="s">
        <v>16</v>
      </c>
      <c r="I224" s="411" t="s">
        <v>15</v>
      </c>
      <c r="J224" s="124"/>
      <c r="K224" s="411" t="s">
        <v>15</v>
      </c>
      <c r="L224" s="124"/>
      <c r="M224" s="243" t="s">
        <v>16</v>
      </c>
      <c r="N224" s="214" t="n">
        <v>43688</v>
      </c>
      <c r="O224" s="260" t="s">
        <v>674</v>
      </c>
      <c r="P224" s="124" t="s">
        <v>16</v>
      </c>
      <c r="Q224" s="260"/>
      <c r="R224" s="260"/>
      <c r="S224" s="260"/>
      <c r="T224" s="260"/>
      <c r="U224" s="260"/>
      <c r="V224" s="260"/>
      <c r="W224" s="260"/>
      <c r="X224" s="260"/>
      <c r="Y224" s="260"/>
      <c r="Z224" s="260"/>
      <c r="AA224" s="260"/>
      <c r="AB224" s="260"/>
    </row>
    <row r="225" customFormat="false" ht="15" hidden="false" customHeight="false" outlineLevel="0" collapsed="false">
      <c r="A225" s="214" t="n">
        <v>43689</v>
      </c>
      <c r="B225" s="215" t="n">
        <f aca="false">A225</f>
        <v>43689</v>
      </c>
      <c r="C225" s="233"/>
      <c r="D225" s="233"/>
      <c r="E225" s="260"/>
      <c r="F225" s="124"/>
      <c r="G225" s="124"/>
      <c r="H225" s="146"/>
      <c r="I225" s="124"/>
      <c r="J225" s="124"/>
      <c r="K225" s="124"/>
      <c r="L225" s="124"/>
      <c r="M225" s="243" t="s">
        <v>16</v>
      </c>
      <c r="N225" s="214" t="n">
        <v>43689</v>
      </c>
      <c r="O225" s="260" t="s">
        <v>1687</v>
      </c>
      <c r="P225" s="124" t="s">
        <v>16</v>
      </c>
      <c r="Q225" s="260"/>
      <c r="R225" s="260"/>
      <c r="S225" s="260"/>
      <c r="T225" s="260"/>
      <c r="U225" s="260"/>
      <c r="V225" s="260"/>
      <c r="W225" s="260"/>
      <c r="X225" s="260"/>
      <c r="Y225" s="260"/>
      <c r="Z225" s="260"/>
      <c r="AA225" s="260"/>
      <c r="AB225" s="260"/>
    </row>
    <row r="226" customFormat="false" ht="15" hidden="false" customHeight="false" outlineLevel="0" collapsed="false">
      <c r="A226" s="214" t="n">
        <v>43690</v>
      </c>
      <c r="B226" s="215" t="n">
        <f aca="false">A226</f>
        <v>43690</v>
      </c>
      <c r="C226" s="233"/>
      <c r="D226" s="233"/>
      <c r="E226" s="412"/>
      <c r="F226" s="124"/>
      <c r="G226" s="124"/>
      <c r="H226" s="146"/>
      <c r="I226" s="124"/>
      <c r="J226" s="124"/>
      <c r="K226" s="124"/>
      <c r="L226" s="124"/>
      <c r="M226" s="243" t="s">
        <v>16</v>
      </c>
      <c r="N226" s="214" t="n">
        <v>43690</v>
      </c>
      <c r="O226" s="260"/>
      <c r="P226" s="124" t="s">
        <v>16</v>
      </c>
      <c r="Q226" s="260"/>
      <c r="R226" s="260"/>
      <c r="S226" s="260"/>
      <c r="T226" s="260"/>
      <c r="U226" s="260"/>
      <c r="V226" s="260"/>
      <c r="W226" s="260"/>
      <c r="X226" s="260"/>
      <c r="Y226" s="260"/>
      <c r="Z226" s="260"/>
      <c r="AA226" s="260"/>
      <c r="AB226" s="260"/>
    </row>
    <row r="227" customFormat="false" ht="15" hidden="false" customHeight="false" outlineLevel="0" collapsed="false">
      <c r="A227" s="214" t="n">
        <v>43691</v>
      </c>
      <c r="B227" s="215" t="n">
        <f aca="false">A227</f>
        <v>43691</v>
      </c>
      <c r="C227" s="233"/>
      <c r="D227" s="233"/>
      <c r="E227" s="412"/>
      <c r="F227" s="124"/>
      <c r="G227" s="124"/>
      <c r="H227" s="146"/>
      <c r="I227" s="124"/>
      <c r="J227" s="124"/>
      <c r="K227" s="124"/>
      <c r="L227" s="124"/>
      <c r="M227" s="243" t="s">
        <v>16</v>
      </c>
      <c r="N227" s="214" t="n">
        <v>43691</v>
      </c>
      <c r="O227" s="260"/>
      <c r="P227" s="124" t="s">
        <v>16</v>
      </c>
      <c r="Q227" s="260"/>
      <c r="R227" s="260"/>
      <c r="S227" s="260"/>
      <c r="T227" s="260"/>
      <c r="U227" s="260"/>
      <c r="V227" s="260"/>
      <c r="W227" s="260"/>
      <c r="X227" s="260"/>
      <c r="Y227" s="260"/>
      <c r="Z227" s="260"/>
      <c r="AA227" s="260"/>
      <c r="AB227" s="260"/>
    </row>
    <row r="228" customFormat="false" ht="15" hidden="false" customHeight="false" outlineLevel="0" collapsed="false">
      <c r="A228" s="214" t="n">
        <v>43692</v>
      </c>
      <c r="B228" s="215" t="n">
        <f aca="false">A228</f>
        <v>43692</v>
      </c>
      <c r="C228" s="233"/>
      <c r="D228" s="233"/>
      <c r="E228" s="412" t="s">
        <v>276</v>
      </c>
      <c r="F228" s="411" t="s">
        <v>15</v>
      </c>
      <c r="G228" s="124"/>
      <c r="H228" s="411" t="s">
        <v>16</v>
      </c>
      <c r="I228" s="411" t="s">
        <v>17</v>
      </c>
      <c r="J228" s="124"/>
      <c r="K228" s="411" t="s">
        <v>15</v>
      </c>
      <c r="L228" s="124"/>
      <c r="M228" s="243" t="s">
        <v>16</v>
      </c>
      <c r="N228" s="214" t="n">
        <v>43692</v>
      </c>
      <c r="O228" s="260" t="s">
        <v>1687</v>
      </c>
      <c r="P228" s="124" t="s">
        <v>16</v>
      </c>
      <c r="Q228" s="260"/>
      <c r="R228" s="260"/>
      <c r="S228" s="260"/>
      <c r="T228" s="260"/>
      <c r="U228" s="260"/>
      <c r="V228" s="260"/>
      <c r="W228" s="260"/>
      <c r="X228" s="260"/>
      <c r="Y228" s="260"/>
      <c r="Z228" s="260"/>
      <c r="AA228" s="260"/>
      <c r="AB228" s="260"/>
    </row>
    <row r="229" customFormat="false" ht="15" hidden="false" customHeight="false" outlineLevel="0" collapsed="false">
      <c r="A229" s="214" t="n">
        <v>43693</v>
      </c>
      <c r="B229" s="215" t="n">
        <f aca="false">A229</f>
        <v>43693</v>
      </c>
      <c r="C229" s="233"/>
      <c r="D229" s="233"/>
      <c r="E229" s="412" t="s">
        <v>1816</v>
      </c>
      <c r="F229" s="411" t="s">
        <v>16</v>
      </c>
      <c r="G229" s="124"/>
      <c r="H229" s="146"/>
      <c r="I229" s="411" t="s">
        <v>16</v>
      </c>
      <c r="J229" s="124"/>
      <c r="K229" s="411" t="s">
        <v>15</v>
      </c>
      <c r="L229" s="124"/>
      <c r="M229" s="243" t="s">
        <v>16</v>
      </c>
      <c r="N229" s="214" t="n">
        <v>43693</v>
      </c>
      <c r="O229" s="260" t="s">
        <v>674</v>
      </c>
      <c r="P229" s="124" t="s">
        <v>16</v>
      </c>
      <c r="Q229" s="260"/>
      <c r="R229" s="260"/>
      <c r="S229" s="260"/>
      <c r="T229" s="260"/>
      <c r="U229" s="260"/>
      <c r="V229" s="260"/>
      <c r="W229" s="260"/>
      <c r="X229" s="260"/>
      <c r="Y229" s="260"/>
      <c r="Z229" s="260"/>
      <c r="AA229" s="260"/>
      <c r="AB229" s="260"/>
    </row>
    <row r="230" customFormat="false" ht="15" hidden="false" customHeight="false" outlineLevel="0" collapsed="false">
      <c r="A230" s="214" t="n">
        <v>43694</v>
      </c>
      <c r="B230" s="215" t="n">
        <f aca="false">A230</f>
        <v>43694</v>
      </c>
      <c r="C230" s="233"/>
      <c r="D230" s="233"/>
      <c r="E230" s="412"/>
      <c r="F230" s="124"/>
      <c r="G230" s="124"/>
      <c r="H230" s="146"/>
      <c r="I230" s="124"/>
      <c r="J230" s="124"/>
      <c r="K230" s="411" t="s">
        <v>15</v>
      </c>
      <c r="L230" s="124"/>
      <c r="M230" s="243" t="s">
        <v>16</v>
      </c>
      <c r="N230" s="214" t="n">
        <v>43694</v>
      </c>
      <c r="O230" s="260"/>
      <c r="P230" s="124" t="s">
        <v>16</v>
      </c>
      <c r="Q230" s="260"/>
      <c r="R230" s="260"/>
      <c r="S230" s="260"/>
      <c r="T230" s="260"/>
      <c r="U230" s="260"/>
      <c r="V230" s="260"/>
      <c r="W230" s="260"/>
      <c r="X230" s="260"/>
      <c r="Y230" s="260"/>
      <c r="Z230" s="260"/>
      <c r="AA230" s="260"/>
      <c r="AB230" s="260"/>
    </row>
    <row r="231" customFormat="false" ht="15" hidden="false" customHeight="false" outlineLevel="0" collapsed="false">
      <c r="A231" s="214" t="n">
        <v>43695</v>
      </c>
      <c r="B231" s="215" t="n">
        <f aca="false">A231</f>
        <v>43695</v>
      </c>
      <c r="C231" s="233"/>
      <c r="D231" s="233" t="s">
        <v>1763</v>
      </c>
      <c r="E231" s="412" t="s">
        <v>1815</v>
      </c>
      <c r="F231" s="411" t="s">
        <v>16</v>
      </c>
      <c r="G231" s="124"/>
      <c r="H231" s="411" t="s">
        <v>16</v>
      </c>
      <c r="I231" s="411" t="s">
        <v>15</v>
      </c>
      <c r="J231" s="124"/>
      <c r="K231" s="411" t="s">
        <v>15</v>
      </c>
      <c r="L231" s="124"/>
      <c r="M231" s="243" t="s">
        <v>16</v>
      </c>
      <c r="N231" s="214" t="n">
        <v>43695</v>
      </c>
      <c r="O231" s="260" t="s">
        <v>674</v>
      </c>
      <c r="P231" s="124" t="s">
        <v>16</v>
      </c>
      <c r="Q231" s="260"/>
      <c r="R231" s="260"/>
      <c r="S231" s="260"/>
      <c r="T231" s="260"/>
      <c r="U231" s="260"/>
      <c r="V231" s="260"/>
      <c r="W231" s="260"/>
      <c r="X231" s="260"/>
      <c r="Y231" s="260"/>
      <c r="Z231" s="260"/>
      <c r="AA231" s="260"/>
      <c r="AB231" s="260"/>
    </row>
    <row r="232" customFormat="false" ht="15" hidden="false" customHeight="false" outlineLevel="0" collapsed="false">
      <c r="A232" s="214" t="n">
        <v>43696</v>
      </c>
      <c r="B232" s="215" t="n">
        <f aca="false">A232</f>
        <v>43696</v>
      </c>
      <c r="C232" s="233"/>
      <c r="D232" s="233"/>
      <c r="E232" s="412"/>
      <c r="F232" s="124"/>
      <c r="G232" s="124"/>
      <c r="H232" s="146"/>
      <c r="I232" s="124"/>
      <c r="J232" s="124"/>
      <c r="K232" s="124"/>
      <c r="L232" s="124"/>
      <c r="M232" s="243" t="s">
        <v>16</v>
      </c>
      <c r="N232" s="214" t="n">
        <v>43696</v>
      </c>
      <c r="O232" s="260" t="s">
        <v>1687</v>
      </c>
      <c r="P232" s="124" t="s">
        <v>16</v>
      </c>
      <c r="Q232" s="260"/>
      <c r="R232" s="260"/>
      <c r="S232" s="260"/>
      <c r="T232" s="260"/>
      <c r="U232" s="260"/>
      <c r="V232" s="260"/>
      <c r="W232" s="260"/>
      <c r="X232" s="260"/>
      <c r="Y232" s="260"/>
      <c r="Z232" s="260"/>
      <c r="AA232" s="260"/>
      <c r="AB232" s="260"/>
    </row>
    <row r="233" customFormat="false" ht="15" hidden="false" customHeight="false" outlineLevel="0" collapsed="false">
      <c r="A233" s="214" t="n">
        <v>43697</v>
      </c>
      <c r="B233" s="215" t="n">
        <f aca="false">A233</f>
        <v>43697</v>
      </c>
      <c r="C233" s="233"/>
      <c r="D233" s="233"/>
      <c r="E233" s="412"/>
      <c r="F233" s="124"/>
      <c r="G233" s="124"/>
      <c r="H233" s="146"/>
      <c r="I233" s="124"/>
      <c r="J233" s="124"/>
      <c r="K233" s="124"/>
      <c r="L233" s="124"/>
      <c r="M233" s="243" t="s">
        <v>16</v>
      </c>
      <c r="N233" s="214" t="n">
        <v>43697</v>
      </c>
      <c r="O233" s="260" t="s">
        <v>1687</v>
      </c>
      <c r="P233" s="124" t="s">
        <v>16</v>
      </c>
      <c r="Q233" s="260"/>
      <c r="R233" s="260"/>
      <c r="S233" s="260"/>
      <c r="T233" s="260"/>
      <c r="U233" s="260"/>
      <c r="V233" s="260"/>
      <c r="W233" s="260"/>
      <c r="X233" s="260"/>
      <c r="Y233" s="260"/>
      <c r="Z233" s="260"/>
      <c r="AA233" s="260"/>
      <c r="AB233" s="260"/>
    </row>
    <row r="234" customFormat="false" ht="15" hidden="false" customHeight="false" outlineLevel="0" collapsed="false">
      <c r="A234" s="214" t="n">
        <v>43698</v>
      </c>
      <c r="B234" s="215" t="n">
        <f aca="false">A234</f>
        <v>43698</v>
      </c>
      <c r="C234" s="233"/>
      <c r="D234" s="233"/>
      <c r="E234" s="412"/>
      <c r="F234" s="124"/>
      <c r="G234" s="124"/>
      <c r="H234" s="146"/>
      <c r="I234" s="124"/>
      <c r="J234" s="124"/>
      <c r="K234" s="124"/>
      <c r="L234" s="124"/>
      <c r="M234" s="243" t="s">
        <v>16</v>
      </c>
      <c r="N234" s="214" t="n">
        <v>43698</v>
      </c>
      <c r="O234" s="260"/>
      <c r="P234" s="124" t="s">
        <v>16</v>
      </c>
      <c r="Q234" s="260"/>
      <c r="R234" s="260"/>
      <c r="S234" s="260"/>
      <c r="T234" s="260"/>
      <c r="U234" s="260"/>
      <c r="V234" s="260"/>
      <c r="W234" s="260"/>
      <c r="X234" s="260"/>
      <c r="Y234" s="260"/>
      <c r="Z234" s="260"/>
      <c r="AA234" s="260"/>
      <c r="AB234" s="260"/>
    </row>
    <row r="235" customFormat="false" ht="15" hidden="false" customHeight="false" outlineLevel="0" collapsed="false">
      <c r="A235" s="214" t="n">
        <v>43699</v>
      </c>
      <c r="B235" s="215" t="n">
        <f aca="false">A235</f>
        <v>43699</v>
      </c>
      <c r="C235" s="233"/>
      <c r="D235" s="233"/>
      <c r="E235" s="412"/>
      <c r="F235" s="124"/>
      <c r="G235" s="124"/>
      <c r="H235" s="146"/>
      <c r="I235" s="124"/>
      <c r="J235" s="124"/>
      <c r="K235" s="124"/>
      <c r="L235" s="124"/>
      <c r="M235" s="243" t="s">
        <v>16</v>
      </c>
      <c r="N235" s="214" t="n">
        <v>43699</v>
      </c>
      <c r="O235" s="260"/>
      <c r="P235" s="124" t="s">
        <v>16</v>
      </c>
      <c r="Q235" s="260"/>
      <c r="R235" s="260"/>
      <c r="S235" s="260"/>
      <c r="T235" s="260"/>
      <c r="U235" s="260"/>
      <c r="V235" s="260"/>
      <c r="W235" s="260"/>
      <c r="X235" s="260"/>
      <c r="Y235" s="260"/>
      <c r="Z235" s="260"/>
      <c r="AA235" s="260"/>
      <c r="AB235" s="260"/>
    </row>
    <row r="236" customFormat="false" ht="15" hidden="false" customHeight="false" outlineLevel="0" collapsed="false">
      <c r="A236" s="214" t="n">
        <v>43700</v>
      </c>
      <c r="B236" s="215" t="n">
        <f aca="false">A236</f>
        <v>43700</v>
      </c>
      <c r="C236" s="233"/>
      <c r="D236" s="233"/>
      <c r="E236" s="412" t="s">
        <v>65</v>
      </c>
      <c r="F236" s="411" t="s">
        <v>16</v>
      </c>
      <c r="G236" s="124"/>
      <c r="H236" s="146"/>
      <c r="I236" s="411" t="s">
        <v>15</v>
      </c>
      <c r="J236" s="124"/>
      <c r="K236" s="411" t="s">
        <v>15</v>
      </c>
      <c r="L236" s="124"/>
      <c r="M236" s="243" t="s">
        <v>16</v>
      </c>
      <c r="N236" s="214" t="n">
        <v>43700</v>
      </c>
      <c r="O236" s="260" t="s">
        <v>1687</v>
      </c>
      <c r="P236" s="124" t="s">
        <v>16</v>
      </c>
      <c r="Q236" s="260"/>
      <c r="R236" s="260"/>
      <c r="S236" s="260"/>
      <c r="T236" s="260"/>
      <c r="U236" s="260"/>
      <c r="V236" s="260"/>
      <c r="W236" s="260"/>
      <c r="X236" s="260"/>
      <c r="Y236" s="260"/>
      <c r="Z236" s="260"/>
      <c r="AA236" s="260"/>
      <c r="AB236" s="260"/>
    </row>
    <row r="237" customFormat="false" ht="15" hidden="false" customHeight="false" outlineLevel="0" collapsed="false">
      <c r="A237" s="214" t="n">
        <v>43701</v>
      </c>
      <c r="B237" s="215" t="n">
        <f aca="false">A237</f>
        <v>43701</v>
      </c>
      <c r="C237" s="233"/>
      <c r="D237" s="233"/>
      <c r="E237" s="412" t="s">
        <v>1817</v>
      </c>
      <c r="F237" s="124"/>
      <c r="G237" s="124"/>
      <c r="H237" s="146"/>
      <c r="I237" s="124"/>
      <c r="J237" s="124"/>
      <c r="K237" s="411" t="s">
        <v>15</v>
      </c>
      <c r="L237" s="124"/>
      <c r="M237" s="243" t="s">
        <v>16</v>
      </c>
      <c r="N237" s="214" t="n">
        <v>43701</v>
      </c>
      <c r="O237" s="260"/>
      <c r="P237" s="124" t="s">
        <v>16</v>
      </c>
      <c r="Q237" s="260"/>
      <c r="R237" s="260"/>
      <c r="S237" s="260"/>
      <c r="T237" s="260"/>
      <c r="U237" s="260"/>
      <c r="V237" s="260"/>
      <c r="W237" s="260"/>
      <c r="X237" s="260"/>
      <c r="Y237" s="260"/>
      <c r="Z237" s="260"/>
      <c r="AA237" s="260"/>
      <c r="AB237" s="260"/>
    </row>
    <row r="238" customFormat="false" ht="15" hidden="false" customHeight="false" outlineLevel="0" collapsed="false">
      <c r="A238" s="214" t="n">
        <v>43702</v>
      </c>
      <c r="B238" s="215" t="n">
        <f aca="false">A238</f>
        <v>43702</v>
      </c>
      <c r="C238" s="233"/>
      <c r="D238" s="233" t="s">
        <v>1746</v>
      </c>
      <c r="E238" s="412" t="s">
        <v>258</v>
      </c>
      <c r="F238" s="411" t="s">
        <v>16</v>
      </c>
      <c r="G238" s="124"/>
      <c r="H238" s="411" t="s">
        <v>16</v>
      </c>
      <c r="I238" s="411" t="s">
        <v>15</v>
      </c>
      <c r="J238" s="124"/>
      <c r="K238" s="411" t="s">
        <v>15</v>
      </c>
      <c r="L238" s="124"/>
      <c r="M238" s="243" t="s">
        <v>16</v>
      </c>
      <c r="N238" s="214" t="n">
        <v>43702</v>
      </c>
      <c r="O238" s="260" t="s">
        <v>674</v>
      </c>
      <c r="P238" s="124" t="s">
        <v>16</v>
      </c>
      <c r="Q238" s="260"/>
      <c r="R238" s="260"/>
      <c r="S238" s="260"/>
      <c r="T238" s="260"/>
      <c r="U238" s="260"/>
      <c r="V238" s="260"/>
      <c r="W238" s="260"/>
      <c r="X238" s="260"/>
      <c r="Y238" s="260"/>
      <c r="Z238" s="260"/>
      <c r="AA238" s="260"/>
      <c r="AB238" s="260"/>
    </row>
    <row r="239" customFormat="false" ht="15" hidden="false" customHeight="false" outlineLevel="0" collapsed="false">
      <c r="A239" s="214" t="n">
        <v>43703</v>
      </c>
      <c r="B239" s="215" t="n">
        <f aca="false">A239</f>
        <v>43703</v>
      </c>
      <c r="C239" s="233"/>
      <c r="D239" s="233"/>
      <c r="E239" s="260"/>
      <c r="F239" s="124"/>
      <c r="G239" s="124"/>
      <c r="H239" s="146"/>
      <c r="I239" s="124"/>
      <c r="J239" s="124"/>
      <c r="K239" s="124"/>
      <c r="L239" s="124"/>
      <c r="M239" s="243" t="s">
        <v>16</v>
      </c>
      <c r="N239" s="214" t="n">
        <v>43703</v>
      </c>
      <c r="O239" s="260" t="s">
        <v>1687</v>
      </c>
      <c r="P239" s="124" t="s">
        <v>16</v>
      </c>
      <c r="Q239" s="260"/>
      <c r="R239" s="260"/>
      <c r="S239" s="260"/>
      <c r="T239" s="260"/>
      <c r="U239" s="260"/>
      <c r="V239" s="260"/>
      <c r="W239" s="260"/>
      <c r="X239" s="260"/>
      <c r="Y239" s="260"/>
      <c r="Z239" s="260"/>
      <c r="AA239" s="260"/>
      <c r="AB239" s="260"/>
    </row>
    <row r="240" customFormat="false" ht="15" hidden="false" customHeight="false" outlineLevel="0" collapsed="false">
      <c r="A240" s="214" t="n">
        <v>43704</v>
      </c>
      <c r="B240" s="215" t="n">
        <f aca="false">A240</f>
        <v>43704</v>
      </c>
      <c r="C240" s="233"/>
      <c r="D240" s="233"/>
      <c r="E240" s="412"/>
      <c r="F240" s="124"/>
      <c r="G240" s="124"/>
      <c r="H240" s="146"/>
      <c r="I240" s="124"/>
      <c r="J240" s="124"/>
      <c r="K240" s="124"/>
      <c r="L240" s="124"/>
      <c r="M240" s="243" t="s">
        <v>16</v>
      </c>
      <c r="N240" s="214" t="n">
        <v>43704</v>
      </c>
      <c r="O240" s="260"/>
      <c r="P240" s="124" t="s">
        <v>16</v>
      </c>
      <c r="Q240" s="260"/>
      <c r="R240" s="260"/>
      <c r="S240" s="260"/>
      <c r="T240" s="260"/>
      <c r="U240" s="260"/>
      <c r="V240" s="260"/>
      <c r="W240" s="260"/>
      <c r="X240" s="260"/>
      <c r="Y240" s="260"/>
      <c r="Z240" s="260"/>
      <c r="AA240" s="260"/>
      <c r="AB240" s="260"/>
    </row>
    <row r="241" customFormat="false" ht="15" hidden="false" customHeight="false" outlineLevel="0" collapsed="false">
      <c r="A241" s="214" t="n">
        <v>43705</v>
      </c>
      <c r="B241" s="215" t="n">
        <f aca="false">A241</f>
        <v>43705</v>
      </c>
      <c r="C241" s="233"/>
      <c r="D241" s="233"/>
      <c r="E241" s="412"/>
      <c r="F241" s="124"/>
      <c r="G241" s="124"/>
      <c r="H241" s="146"/>
      <c r="I241" s="124"/>
      <c r="J241" s="124"/>
      <c r="K241" s="124"/>
      <c r="L241" s="124"/>
      <c r="M241" s="243" t="s">
        <v>16</v>
      </c>
      <c r="N241" s="214" t="n">
        <v>43705</v>
      </c>
      <c r="O241" s="260"/>
      <c r="P241" s="124" t="s">
        <v>16</v>
      </c>
      <c r="Q241" s="260" t="s">
        <v>1699</v>
      </c>
      <c r="R241" s="260"/>
      <c r="S241" s="260"/>
      <c r="T241" s="260"/>
      <c r="U241" s="260"/>
      <c r="V241" s="260"/>
      <c r="W241" s="260"/>
      <c r="X241" s="260"/>
      <c r="Y241" s="260"/>
      <c r="Z241" s="260"/>
      <c r="AA241" s="260"/>
      <c r="AB241" s="260"/>
    </row>
    <row r="242" customFormat="false" ht="15" hidden="false" customHeight="false" outlineLevel="0" collapsed="false">
      <c r="A242" s="214" t="n">
        <v>43706</v>
      </c>
      <c r="B242" s="215" t="n">
        <f aca="false">A242</f>
        <v>43706</v>
      </c>
      <c r="C242" s="233"/>
      <c r="D242" s="233"/>
      <c r="E242" s="412" t="s">
        <v>290</v>
      </c>
      <c r="F242" s="411" t="s">
        <v>15</v>
      </c>
      <c r="G242" s="260"/>
      <c r="H242" s="411" t="s">
        <v>16</v>
      </c>
      <c r="I242" s="411" t="s">
        <v>17</v>
      </c>
      <c r="J242" s="260"/>
      <c r="K242" s="411" t="s">
        <v>15</v>
      </c>
      <c r="L242" s="124"/>
      <c r="M242" s="243" t="s">
        <v>16</v>
      </c>
      <c r="N242" s="214" t="n">
        <v>43706</v>
      </c>
      <c r="O242" s="260" t="s">
        <v>1687</v>
      </c>
      <c r="P242" s="124" t="s">
        <v>16</v>
      </c>
      <c r="Q242" s="260"/>
      <c r="R242" s="260"/>
      <c r="S242" s="260"/>
      <c r="T242" s="260"/>
      <c r="U242" s="260"/>
      <c r="V242" s="260"/>
      <c r="W242" s="260"/>
      <c r="X242" s="260"/>
      <c r="Y242" s="260"/>
      <c r="Z242" s="260"/>
      <c r="AA242" s="260"/>
      <c r="AB242" s="260"/>
    </row>
    <row r="243" customFormat="false" ht="15" hidden="false" customHeight="false" outlineLevel="0" collapsed="false">
      <c r="A243" s="214" t="n">
        <v>43707</v>
      </c>
      <c r="B243" s="215" t="n">
        <f aca="false">A243</f>
        <v>43707</v>
      </c>
      <c r="C243" s="233"/>
      <c r="D243" s="233"/>
      <c r="E243" s="260"/>
      <c r="F243" s="124"/>
      <c r="G243" s="124"/>
      <c r="H243" s="146"/>
      <c r="I243" s="124"/>
      <c r="J243" s="124"/>
      <c r="K243" s="124"/>
      <c r="L243" s="124"/>
      <c r="M243" s="243" t="s">
        <v>16</v>
      </c>
      <c r="N243" s="214" t="n">
        <v>43707</v>
      </c>
      <c r="O243" s="260"/>
      <c r="P243" s="124" t="s">
        <v>16</v>
      </c>
      <c r="Q243" s="260"/>
      <c r="R243" s="260"/>
      <c r="S243" s="260"/>
      <c r="T243" s="260"/>
      <c r="U243" s="260"/>
      <c r="V243" s="260"/>
      <c r="W243" s="260"/>
      <c r="X243" s="260"/>
      <c r="Y243" s="260"/>
      <c r="Z243" s="260"/>
      <c r="AA243" s="260"/>
      <c r="AB243" s="260"/>
    </row>
    <row r="244" customFormat="false" ht="15" hidden="false" customHeight="false" outlineLevel="0" collapsed="false">
      <c r="A244" s="214" t="n">
        <v>43708</v>
      </c>
      <c r="B244" s="215" t="n">
        <f aca="false">A244</f>
        <v>43708</v>
      </c>
      <c r="C244" s="233"/>
      <c r="D244" s="233"/>
      <c r="E244" s="260" t="s">
        <v>292</v>
      </c>
      <c r="F244" s="411" t="s">
        <v>16</v>
      </c>
      <c r="G244" s="124"/>
      <c r="H244" s="146"/>
      <c r="I244" s="411" t="s">
        <v>16</v>
      </c>
      <c r="J244" s="124"/>
      <c r="K244" s="411" t="s">
        <v>15</v>
      </c>
      <c r="L244" s="124"/>
      <c r="M244" s="243" t="s">
        <v>16</v>
      </c>
      <c r="N244" s="214" t="n">
        <v>43708</v>
      </c>
      <c r="O244" s="260" t="s">
        <v>1687</v>
      </c>
      <c r="P244" s="124" t="s">
        <v>16</v>
      </c>
      <c r="Q244" s="260"/>
      <c r="R244" s="260"/>
      <c r="S244" s="260"/>
      <c r="T244" s="260"/>
      <c r="U244" s="260"/>
      <c r="V244" s="260"/>
      <c r="W244" s="260"/>
      <c r="X244" s="260"/>
      <c r="Y244" s="260"/>
      <c r="Z244" s="260"/>
      <c r="AA244" s="260"/>
      <c r="AB244" s="260"/>
    </row>
    <row r="245" customFormat="false" ht="15" hidden="false" customHeight="false" outlineLevel="0" collapsed="false">
      <c r="A245" s="214" t="n">
        <v>43709</v>
      </c>
      <c r="B245" s="215" t="n">
        <f aca="false">A245</f>
        <v>43709</v>
      </c>
      <c r="C245" s="233"/>
      <c r="D245" s="233" t="s">
        <v>1749</v>
      </c>
      <c r="E245" s="260" t="s">
        <v>294</v>
      </c>
      <c r="F245" s="411" t="s">
        <v>16</v>
      </c>
      <c r="G245" s="124"/>
      <c r="H245" s="411" t="s">
        <v>16</v>
      </c>
      <c r="I245" s="411" t="s">
        <v>15</v>
      </c>
      <c r="J245" s="124"/>
      <c r="K245" s="411" t="s">
        <v>15</v>
      </c>
      <c r="L245" s="124"/>
      <c r="M245" s="243" t="s">
        <v>16</v>
      </c>
      <c r="N245" s="214" t="n">
        <v>43709</v>
      </c>
      <c r="O245" s="260" t="s">
        <v>1687</v>
      </c>
      <c r="P245" s="124" t="s">
        <v>16</v>
      </c>
      <c r="Q245" s="260"/>
      <c r="R245" s="260"/>
      <c r="S245" s="260"/>
      <c r="T245" s="260"/>
      <c r="U245" s="260"/>
      <c r="V245" s="260"/>
      <c r="W245" s="260"/>
      <c r="X245" s="260"/>
      <c r="Y245" s="260"/>
      <c r="Z245" s="260"/>
      <c r="AA245" s="260"/>
      <c r="AB245" s="260"/>
    </row>
    <row r="246" customFormat="false" ht="15" hidden="false" customHeight="false" outlineLevel="0" collapsed="false">
      <c r="A246" s="214" t="n">
        <v>43710</v>
      </c>
      <c r="B246" s="215" t="n">
        <f aca="false">A246</f>
        <v>43710</v>
      </c>
      <c r="C246" s="233"/>
      <c r="D246" s="233"/>
      <c r="E246" s="260"/>
      <c r="F246" s="124"/>
      <c r="G246" s="124"/>
      <c r="H246" s="146"/>
      <c r="I246" s="124"/>
      <c r="J246" s="124"/>
      <c r="K246" s="124"/>
      <c r="L246" s="124"/>
      <c r="M246" s="243" t="s">
        <v>16</v>
      </c>
      <c r="N246" s="214" t="n">
        <v>43710</v>
      </c>
      <c r="O246" s="260" t="s">
        <v>1687</v>
      </c>
      <c r="P246" s="124" t="s">
        <v>16</v>
      </c>
      <c r="Q246" s="260"/>
      <c r="R246" s="260"/>
      <c r="S246" s="260"/>
      <c r="T246" s="260"/>
      <c r="U246" s="260"/>
      <c r="V246" s="260"/>
      <c r="W246" s="260"/>
      <c r="X246" s="260"/>
      <c r="Y246" s="260"/>
      <c r="Z246" s="260"/>
      <c r="AA246" s="260"/>
      <c r="AB246" s="260"/>
    </row>
    <row r="247" customFormat="false" ht="15" hidden="false" customHeight="false" outlineLevel="0" collapsed="false">
      <c r="A247" s="214" t="n">
        <v>43711</v>
      </c>
      <c r="B247" s="215" t="n">
        <f aca="false">A247</f>
        <v>43711</v>
      </c>
      <c r="C247" s="233"/>
      <c r="D247" s="233"/>
      <c r="E247" s="260" t="s">
        <v>1818</v>
      </c>
      <c r="F247" s="411" t="n">
        <v>5</v>
      </c>
      <c r="G247" s="124"/>
      <c r="H247" s="146"/>
      <c r="I247" s="411" t="n">
        <v>5</v>
      </c>
      <c r="J247" s="124"/>
      <c r="K247" s="245" t="n">
        <v>6</v>
      </c>
      <c r="L247" s="124"/>
      <c r="M247" s="243" t="s">
        <v>16</v>
      </c>
      <c r="N247" s="214" t="n">
        <v>43711</v>
      </c>
      <c r="O247" s="260" t="s">
        <v>674</v>
      </c>
      <c r="P247" s="124" t="s">
        <v>16</v>
      </c>
      <c r="Q247" s="260"/>
      <c r="R247" s="260"/>
      <c r="S247" s="260"/>
      <c r="T247" s="260"/>
      <c r="U247" s="260"/>
      <c r="V247" s="260"/>
      <c r="W247" s="260"/>
      <c r="X247" s="260"/>
      <c r="Y247" s="260"/>
      <c r="Z247" s="260"/>
      <c r="AA247" s="260"/>
      <c r="AB247" s="260"/>
    </row>
    <row r="248" customFormat="false" ht="15" hidden="false" customHeight="false" outlineLevel="0" collapsed="false">
      <c r="A248" s="214" t="n">
        <v>43712</v>
      </c>
      <c r="B248" s="215" t="n">
        <f aca="false">A248</f>
        <v>43712</v>
      </c>
      <c r="C248" s="233"/>
      <c r="D248" s="233"/>
      <c r="E248" s="260"/>
      <c r="F248" s="124"/>
      <c r="G248" s="124"/>
      <c r="H248" s="146"/>
      <c r="I248" s="124"/>
      <c r="J248" s="124"/>
      <c r="K248" s="124"/>
      <c r="L248" s="124"/>
      <c r="M248" s="243" t="s">
        <v>16</v>
      </c>
      <c r="N248" s="214" t="n">
        <v>43712</v>
      </c>
      <c r="O248" s="260"/>
      <c r="P248" s="124" t="s">
        <v>16</v>
      </c>
      <c r="Q248" s="260"/>
      <c r="R248" s="260"/>
      <c r="S248" s="260"/>
      <c r="T248" s="260"/>
      <c r="U248" s="260"/>
      <c r="V248" s="260"/>
      <c r="W248" s="260"/>
      <c r="X248" s="260"/>
      <c r="Y248" s="260"/>
      <c r="Z248" s="260"/>
      <c r="AA248" s="260"/>
      <c r="AB248" s="260"/>
    </row>
    <row r="249" customFormat="false" ht="15" hidden="false" customHeight="false" outlineLevel="0" collapsed="false">
      <c r="A249" s="214" t="n">
        <v>43713</v>
      </c>
      <c r="B249" s="215" t="n">
        <f aca="false">A249</f>
        <v>43713</v>
      </c>
      <c r="C249" s="233"/>
      <c r="D249" s="233"/>
      <c r="E249" s="260"/>
      <c r="F249" s="124"/>
      <c r="G249" s="124"/>
      <c r="H249" s="146"/>
      <c r="I249" s="124"/>
      <c r="J249" s="124"/>
      <c r="K249" s="124"/>
      <c r="L249" s="124"/>
      <c r="M249" s="243" t="s">
        <v>16</v>
      </c>
      <c r="N249" s="214" t="n">
        <v>43713</v>
      </c>
      <c r="O249" s="260"/>
      <c r="P249" s="124" t="s">
        <v>16</v>
      </c>
      <c r="Q249" s="260"/>
      <c r="R249" s="260"/>
      <c r="S249" s="260"/>
      <c r="T249" s="260"/>
      <c r="U249" s="260"/>
      <c r="V249" s="260"/>
      <c r="W249" s="260"/>
      <c r="X249" s="260"/>
      <c r="Y249" s="260"/>
      <c r="Z249" s="260"/>
      <c r="AA249" s="260"/>
      <c r="AB249" s="260"/>
    </row>
    <row r="250" customFormat="false" ht="15" hidden="false" customHeight="false" outlineLevel="0" collapsed="false">
      <c r="A250" s="214" t="n">
        <v>43714</v>
      </c>
      <c r="B250" s="215" t="n">
        <f aca="false">A250</f>
        <v>43714</v>
      </c>
      <c r="C250" s="233"/>
      <c r="D250" s="233"/>
      <c r="E250" s="260"/>
      <c r="F250" s="124"/>
      <c r="G250" s="124"/>
      <c r="H250" s="146"/>
      <c r="I250" s="124"/>
      <c r="J250" s="124"/>
      <c r="K250" s="124"/>
      <c r="L250" s="124"/>
      <c r="M250" s="243" t="s">
        <v>16</v>
      </c>
      <c r="N250" s="214" t="n">
        <v>43714</v>
      </c>
      <c r="O250" s="260"/>
      <c r="P250" s="124" t="s">
        <v>16</v>
      </c>
      <c r="Q250" s="260"/>
      <c r="R250" s="260"/>
      <c r="S250" s="260"/>
      <c r="T250" s="260"/>
      <c r="U250" s="260"/>
      <c r="V250" s="260"/>
      <c r="W250" s="260"/>
      <c r="X250" s="260"/>
      <c r="Y250" s="260"/>
      <c r="Z250" s="260"/>
      <c r="AA250" s="260"/>
      <c r="AB250" s="260"/>
    </row>
    <row r="251" customFormat="false" ht="15" hidden="false" customHeight="false" outlineLevel="0" collapsed="false">
      <c r="A251" s="214" t="n">
        <v>43715</v>
      </c>
      <c r="B251" s="215" t="n">
        <f aca="false">A251</f>
        <v>43715</v>
      </c>
      <c r="C251" s="233"/>
      <c r="D251" s="233"/>
      <c r="E251" s="260" t="s">
        <v>1819</v>
      </c>
      <c r="F251" s="245" t="n">
        <v>5</v>
      </c>
      <c r="G251" s="124"/>
      <c r="H251" s="124"/>
      <c r="I251" s="245" t="n">
        <v>5</v>
      </c>
      <c r="J251" s="124"/>
      <c r="K251" s="245" t="n">
        <v>67</v>
      </c>
      <c r="L251" s="260"/>
      <c r="M251" s="243" t="s">
        <v>16</v>
      </c>
      <c r="N251" s="214" t="n">
        <v>43715</v>
      </c>
      <c r="O251" s="260" t="s">
        <v>1687</v>
      </c>
      <c r="P251" s="124" t="s">
        <v>16</v>
      </c>
      <c r="Q251" s="260"/>
      <c r="R251" s="260"/>
      <c r="S251" s="260"/>
      <c r="T251" s="260"/>
      <c r="U251" s="260"/>
      <c r="V251" s="260"/>
      <c r="W251" s="260"/>
      <c r="X251" s="260"/>
      <c r="Y251" s="260"/>
      <c r="Z251" s="260"/>
      <c r="AA251" s="260"/>
      <c r="AB251" s="260"/>
    </row>
    <row r="252" customFormat="false" ht="15" hidden="false" customHeight="false" outlineLevel="0" collapsed="false">
      <c r="A252" s="214" t="n">
        <v>43716</v>
      </c>
      <c r="B252" s="215" t="n">
        <f aca="false">A252</f>
        <v>43716</v>
      </c>
      <c r="C252" s="233"/>
      <c r="D252" s="233" t="s">
        <v>1751</v>
      </c>
      <c r="E252" s="260" t="s">
        <v>1820</v>
      </c>
      <c r="F252" s="411" t="s">
        <v>15</v>
      </c>
      <c r="G252" s="124"/>
      <c r="H252" s="411" t="s">
        <v>16</v>
      </c>
      <c r="I252" s="411" t="s">
        <v>15</v>
      </c>
      <c r="J252" s="124"/>
      <c r="K252" s="411" t="s">
        <v>15</v>
      </c>
      <c r="L252" s="124"/>
      <c r="M252" s="243" t="s">
        <v>16</v>
      </c>
      <c r="N252" s="214" t="n">
        <v>43716</v>
      </c>
      <c r="O252" s="260" t="s">
        <v>1687</v>
      </c>
      <c r="P252" s="124" t="s">
        <v>16</v>
      </c>
      <c r="Q252" s="260"/>
      <c r="R252" s="260"/>
      <c r="S252" s="260"/>
      <c r="T252" s="260"/>
      <c r="U252" s="260"/>
      <c r="V252" s="260"/>
      <c r="W252" s="260"/>
      <c r="X252" s="260"/>
      <c r="Y252" s="260"/>
      <c r="Z252" s="260"/>
      <c r="AA252" s="260"/>
      <c r="AB252" s="260"/>
    </row>
    <row r="253" customFormat="false" ht="15" hidden="false" customHeight="false" outlineLevel="0" collapsed="false">
      <c r="A253" s="214" t="n">
        <v>43717</v>
      </c>
      <c r="B253" s="215" t="n">
        <f aca="false">A253</f>
        <v>43717</v>
      </c>
      <c r="C253" s="233"/>
      <c r="D253" s="233"/>
      <c r="E253" s="260" t="s">
        <v>303</v>
      </c>
      <c r="F253" s="124"/>
      <c r="G253" s="124"/>
      <c r="H253" s="146"/>
      <c r="I253" s="124"/>
      <c r="J253" s="124"/>
      <c r="K253" s="124"/>
      <c r="L253" s="124"/>
      <c r="M253" s="243" t="s">
        <v>16</v>
      </c>
      <c r="N253" s="214" t="n">
        <v>43717</v>
      </c>
      <c r="O253" s="260" t="s">
        <v>1687</v>
      </c>
      <c r="P253" s="124" t="s">
        <v>16</v>
      </c>
      <c r="Q253" s="260"/>
      <c r="R253" s="260"/>
      <c r="S253" s="260"/>
      <c r="T253" s="260"/>
      <c r="U253" s="260"/>
      <c r="V253" s="260"/>
      <c r="W253" s="260"/>
      <c r="X253" s="260"/>
      <c r="Y253" s="260"/>
      <c r="Z253" s="260"/>
      <c r="AA253" s="260"/>
      <c r="AB253" s="260"/>
    </row>
    <row r="254" customFormat="false" ht="15" hidden="false" customHeight="false" outlineLevel="0" collapsed="false">
      <c r="A254" s="214" t="n">
        <v>43718</v>
      </c>
      <c r="B254" s="215" t="n">
        <f aca="false">A254</f>
        <v>43718</v>
      </c>
      <c r="C254" s="233"/>
      <c r="D254" s="233"/>
      <c r="E254" s="260"/>
      <c r="F254" s="124"/>
      <c r="G254" s="124"/>
      <c r="H254" s="146"/>
      <c r="I254" s="124"/>
      <c r="J254" s="124"/>
      <c r="K254" s="124"/>
      <c r="L254" s="124"/>
      <c r="M254" s="243" t="s">
        <v>16</v>
      </c>
      <c r="N254" s="214" t="n">
        <v>43718</v>
      </c>
      <c r="O254" s="260"/>
      <c r="P254" s="124" t="s">
        <v>16</v>
      </c>
      <c r="Q254" s="260"/>
      <c r="R254" s="260"/>
      <c r="S254" s="260"/>
      <c r="T254" s="260"/>
      <c r="U254" s="260"/>
      <c r="V254" s="260"/>
      <c r="W254" s="260"/>
      <c r="X254" s="260"/>
      <c r="Y254" s="260"/>
      <c r="Z254" s="260"/>
      <c r="AA254" s="260"/>
      <c r="AB254" s="260"/>
    </row>
    <row r="255" customFormat="false" ht="15" hidden="false" customHeight="false" outlineLevel="0" collapsed="false">
      <c r="A255" s="214" t="n">
        <v>43719</v>
      </c>
      <c r="B255" s="215" t="n">
        <f aca="false">A255</f>
        <v>43719</v>
      </c>
      <c r="C255" s="233"/>
      <c r="D255" s="233"/>
      <c r="E255" s="260"/>
      <c r="F255" s="124"/>
      <c r="G255" s="124"/>
      <c r="H255" s="146"/>
      <c r="I255" s="124"/>
      <c r="J255" s="124"/>
      <c r="K255" s="124"/>
      <c r="L255" s="124"/>
      <c r="M255" s="243" t="s">
        <v>16</v>
      </c>
      <c r="N255" s="214" t="n">
        <v>43719</v>
      </c>
      <c r="O255" s="260"/>
      <c r="P255" s="124" t="s">
        <v>16</v>
      </c>
      <c r="Q255" s="260"/>
      <c r="R255" s="260"/>
      <c r="S255" s="260"/>
      <c r="T255" s="260"/>
      <c r="U255" s="260"/>
      <c r="V255" s="260"/>
      <c r="W255" s="260"/>
      <c r="X255" s="260"/>
      <c r="Y255" s="260"/>
      <c r="Z255" s="260"/>
      <c r="AA255" s="260"/>
      <c r="AB255" s="260"/>
    </row>
    <row r="256" customFormat="false" ht="15" hidden="false" customHeight="false" outlineLevel="0" collapsed="false">
      <c r="A256" s="214" t="n">
        <v>43720</v>
      </c>
      <c r="B256" s="215" t="n">
        <f aca="false">A256</f>
        <v>43720</v>
      </c>
      <c r="C256" s="233"/>
      <c r="D256" s="233"/>
      <c r="E256" s="260"/>
      <c r="F256" s="124"/>
      <c r="G256" s="124"/>
      <c r="H256" s="146"/>
      <c r="I256" s="124"/>
      <c r="J256" s="124"/>
      <c r="K256" s="124"/>
      <c r="L256" s="124"/>
      <c r="M256" s="243" t="s">
        <v>16</v>
      </c>
      <c r="N256" s="214" t="n">
        <v>43720</v>
      </c>
      <c r="O256" s="260"/>
      <c r="P256" s="124" t="s">
        <v>16</v>
      </c>
      <c r="Q256" s="260"/>
      <c r="R256" s="260"/>
      <c r="S256" s="260"/>
      <c r="T256" s="260"/>
      <c r="U256" s="260"/>
      <c r="V256" s="260"/>
      <c r="W256" s="260"/>
      <c r="X256" s="260"/>
      <c r="Y256" s="260"/>
      <c r="Z256" s="260"/>
      <c r="AA256" s="260"/>
      <c r="AB256" s="260"/>
    </row>
    <row r="257" customFormat="false" ht="15" hidden="false" customHeight="false" outlineLevel="0" collapsed="false">
      <c r="A257" s="214" t="n">
        <v>43721</v>
      </c>
      <c r="B257" s="215" t="n">
        <f aca="false">A257</f>
        <v>43721</v>
      </c>
      <c r="C257" s="233"/>
      <c r="D257" s="233"/>
      <c r="E257" s="260"/>
      <c r="F257" s="124"/>
      <c r="G257" s="124"/>
      <c r="H257" s="146"/>
      <c r="I257" s="124"/>
      <c r="J257" s="124"/>
      <c r="K257" s="124"/>
      <c r="L257" s="124"/>
      <c r="M257" s="243" t="s">
        <v>16</v>
      </c>
      <c r="N257" s="214" t="n">
        <v>43721</v>
      </c>
      <c r="O257" s="260"/>
      <c r="P257" s="124" t="s">
        <v>16</v>
      </c>
      <c r="Q257" s="260"/>
      <c r="R257" s="260"/>
      <c r="S257" s="260"/>
      <c r="T257" s="260"/>
      <c r="U257" s="260"/>
      <c r="V257" s="260"/>
      <c r="W257" s="260"/>
      <c r="X257" s="260"/>
      <c r="Y257" s="260"/>
      <c r="Z257" s="260"/>
      <c r="AA257" s="260"/>
      <c r="AB257" s="260"/>
    </row>
    <row r="258" customFormat="false" ht="15" hidden="false" customHeight="false" outlineLevel="0" collapsed="false">
      <c r="A258" s="214" t="n">
        <v>43722</v>
      </c>
      <c r="B258" s="215" t="n">
        <f aca="false">A258</f>
        <v>43722</v>
      </c>
      <c r="C258" s="233"/>
      <c r="D258" s="233"/>
      <c r="E258" s="260" t="s">
        <v>307</v>
      </c>
      <c r="F258" s="411" t="s">
        <v>15</v>
      </c>
      <c r="G258" s="124"/>
      <c r="H258" s="411" t="s">
        <v>16</v>
      </c>
      <c r="I258" s="411" t="s">
        <v>17</v>
      </c>
      <c r="J258" s="124"/>
      <c r="K258" s="411" t="s">
        <v>15</v>
      </c>
      <c r="L258" s="124"/>
      <c r="M258" s="243" t="s">
        <v>16</v>
      </c>
      <c r="N258" s="214" t="n">
        <v>43722</v>
      </c>
      <c r="O258" s="260" t="s">
        <v>1687</v>
      </c>
      <c r="P258" s="124" t="s">
        <v>16</v>
      </c>
      <c r="Q258" s="260"/>
      <c r="R258" s="260"/>
      <c r="S258" s="260"/>
      <c r="T258" s="260"/>
      <c r="U258" s="260"/>
      <c r="V258" s="260"/>
      <c r="W258" s="260"/>
      <c r="X258" s="260"/>
      <c r="Y258" s="260"/>
      <c r="Z258" s="260"/>
      <c r="AA258" s="260"/>
      <c r="AB258" s="260"/>
    </row>
    <row r="259" customFormat="false" ht="15" hidden="false" customHeight="false" outlineLevel="0" collapsed="false">
      <c r="A259" s="214" t="n">
        <v>43723</v>
      </c>
      <c r="B259" s="215" t="n">
        <f aca="false">A259</f>
        <v>43723</v>
      </c>
      <c r="C259" s="233"/>
      <c r="D259" s="233" t="s">
        <v>1753</v>
      </c>
      <c r="E259" s="260" t="s">
        <v>1821</v>
      </c>
      <c r="F259" s="411" t="s">
        <v>16</v>
      </c>
      <c r="G259" s="124"/>
      <c r="H259" s="411" t="s">
        <v>16</v>
      </c>
      <c r="I259" s="411" t="s">
        <v>15</v>
      </c>
      <c r="J259" s="124"/>
      <c r="K259" s="411" t="s">
        <v>15</v>
      </c>
      <c r="L259" s="124"/>
      <c r="M259" s="243" t="s">
        <v>16</v>
      </c>
      <c r="N259" s="214" t="n">
        <v>43723</v>
      </c>
      <c r="O259" s="260" t="s">
        <v>16</v>
      </c>
      <c r="P259" s="124" t="s">
        <v>16</v>
      </c>
      <c r="Q259" s="260"/>
      <c r="R259" s="260"/>
      <c r="S259" s="260"/>
      <c r="T259" s="260"/>
      <c r="U259" s="260"/>
      <c r="V259" s="260"/>
      <c r="W259" s="260"/>
      <c r="X259" s="260"/>
      <c r="Y259" s="260"/>
      <c r="Z259" s="260"/>
      <c r="AA259" s="260"/>
      <c r="AB259" s="260"/>
    </row>
    <row r="260" customFormat="false" ht="15" hidden="false" customHeight="false" outlineLevel="0" collapsed="false">
      <c r="A260" s="214" t="n">
        <v>43724</v>
      </c>
      <c r="B260" s="215" t="n">
        <f aca="false">A260</f>
        <v>43724</v>
      </c>
      <c r="C260" s="233"/>
      <c r="D260" s="233"/>
      <c r="E260" s="260" t="s">
        <v>235</v>
      </c>
      <c r="F260" s="411" t="s">
        <v>16</v>
      </c>
      <c r="G260" s="124"/>
      <c r="H260" s="146"/>
      <c r="I260" s="411" t="s">
        <v>16</v>
      </c>
      <c r="J260" s="124"/>
      <c r="K260" s="411" t="s">
        <v>15</v>
      </c>
      <c r="L260" s="124"/>
      <c r="M260" s="243" t="s">
        <v>16</v>
      </c>
      <c r="N260" s="214" t="n">
        <v>43724</v>
      </c>
      <c r="O260" s="260" t="s">
        <v>1687</v>
      </c>
      <c r="P260" s="124" t="s">
        <v>16</v>
      </c>
      <c r="Q260" s="260"/>
      <c r="R260" s="260"/>
      <c r="S260" s="260"/>
      <c r="T260" s="260"/>
      <c r="U260" s="260"/>
      <c r="V260" s="260"/>
      <c r="W260" s="260"/>
      <c r="X260" s="260"/>
      <c r="Y260" s="260"/>
      <c r="Z260" s="260"/>
      <c r="AA260" s="260"/>
      <c r="AB260" s="260"/>
    </row>
    <row r="261" customFormat="false" ht="15" hidden="false" customHeight="false" outlineLevel="0" collapsed="false">
      <c r="A261" s="214" t="n">
        <v>43725</v>
      </c>
      <c r="B261" s="215" t="n">
        <f aca="false">A261</f>
        <v>43725</v>
      </c>
      <c r="C261" s="233"/>
      <c r="D261" s="233"/>
      <c r="E261" s="260" t="s">
        <v>653</v>
      </c>
      <c r="F261" s="411" t="s">
        <v>16</v>
      </c>
      <c r="G261" s="124"/>
      <c r="H261" s="146"/>
      <c r="I261" s="411" t="s">
        <v>16</v>
      </c>
      <c r="J261" s="124"/>
      <c r="K261" s="411" t="s">
        <v>15</v>
      </c>
      <c r="L261" s="124"/>
      <c r="M261" s="243" t="s">
        <v>16</v>
      </c>
      <c r="N261" s="214" t="n">
        <v>43725</v>
      </c>
      <c r="O261" s="260"/>
      <c r="P261" s="124" t="s">
        <v>16</v>
      </c>
      <c r="Q261" s="260"/>
      <c r="R261" s="260"/>
      <c r="S261" s="260"/>
      <c r="T261" s="260"/>
      <c r="U261" s="260"/>
      <c r="V261" s="260"/>
      <c r="W261" s="260"/>
      <c r="X261" s="260"/>
      <c r="Y261" s="260"/>
      <c r="Z261" s="260"/>
      <c r="AA261" s="260"/>
      <c r="AB261" s="260"/>
    </row>
    <row r="262" customFormat="false" ht="15" hidden="false" customHeight="false" outlineLevel="0" collapsed="false">
      <c r="A262" s="214" t="n">
        <v>43726</v>
      </c>
      <c r="B262" s="215" t="n">
        <f aca="false">A262</f>
        <v>43726</v>
      </c>
      <c r="C262" s="233"/>
      <c r="D262" s="233"/>
      <c r="E262" s="260"/>
      <c r="F262" s="124"/>
      <c r="G262" s="124"/>
      <c r="H262" s="146"/>
      <c r="I262" s="124"/>
      <c r="J262" s="124"/>
      <c r="K262" s="124"/>
      <c r="L262" s="124"/>
      <c r="M262" s="243" t="s">
        <v>16</v>
      </c>
      <c r="N262" s="214" t="n">
        <v>43726</v>
      </c>
      <c r="O262" s="260"/>
      <c r="P262" s="124" t="s">
        <v>16</v>
      </c>
      <c r="Q262" s="260"/>
      <c r="R262" s="260"/>
      <c r="S262" s="260"/>
      <c r="T262" s="260"/>
      <c r="U262" s="260"/>
      <c r="V262" s="260"/>
      <c r="W262" s="260"/>
      <c r="X262" s="260"/>
      <c r="Y262" s="260"/>
      <c r="Z262" s="260"/>
      <c r="AA262" s="260"/>
      <c r="AB262" s="260"/>
    </row>
    <row r="263" customFormat="false" ht="15" hidden="false" customHeight="false" outlineLevel="0" collapsed="false">
      <c r="A263" s="214" t="n">
        <v>43727</v>
      </c>
      <c r="B263" s="215" t="n">
        <f aca="false">A263</f>
        <v>43727</v>
      </c>
      <c r="C263" s="233"/>
      <c r="D263" s="233"/>
      <c r="E263" s="260"/>
      <c r="F263" s="124"/>
      <c r="G263" s="124"/>
      <c r="H263" s="146"/>
      <c r="I263" s="124"/>
      <c r="J263" s="124"/>
      <c r="K263" s="124"/>
      <c r="L263" s="124"/>
      <c r="M263" s="243" t="s">
        <v>16</v>
      </c>
      <c r="N263" s="214" t="n">
        <v>43727</v>
      </c>
      <c r="O263" s="260"/>
      <c r="P263" s="124" t="s">
        <v>16</v>
      </c>
      <c r="Q263" s="260"/>
      <c r="R263" s="260"/>
      <c r="S263" s="260"/>
      <c r="T263" s="260"/>
      <c r="U263" s="260"/>
      <c r="V263" s="260"/>
      <c r="W263" s="260"/>
      <c r="X263" s="260"/>
      <c r="Y263" s="260"/>
      <c r="Z263" s="260"/>
      <c r="AA263" s="260"/>
      <c r="AB263" s="260"/>
    </row>
    <row r="264" customFormat="false" ht="15" hidden="false" customHeight="false" outlineLevel="0" collapsed="false">
      <c r="A264" s="214" t="n">
        <v>43728</v>
      </c>
      <c r="B264" s="215" t="n">
        <f aca="false">A264</f>
        <v>43728</v>
      </c>
      <c r="C264" s="233"/>
      <c r="D264" s="233"/>
      <c r="E264" s="260" t="s">
        <v>313</v>
      </c>
      <c r="F264" s="411" t="s">
        <v>16</v>
      </c>
      <c r="G264" s="124"/>
      <c r="H264" s="146"/>
      <c r="I264" s="411" t="s">
        <v>16</v>
      </c>
      <c r="J264" s="124"/>
      <c r="K264" s="411" t="s">
        <v>15</v>
      </c>
      <c r="L264" s="124"/>
      <c r="M264" s="243" t="s">
        <v>16</v>
      </c>
      <c r="N264" s="214" t="n">
        <v>43728</v>
      </c>
      <c r="O264" s="260" t="s">
        <v>1687</v>
      </c>
      <c r="P264" s="124" t="s">
        <v>16</v>
      </c>
      <c r="Q264" s="260"/>
      <c r="R264" s="260"/>
      <c r="S264" s="260"/>
      <c r="T264" s="260"/>
      <c r="U264" s="260"/>
      <c r="V264" s="260"/>
      <c r="W264" s="260"/>
      <c r="X264" s="260"/>
      <c r="Y264" s="260"/>
      <c r="Z264" s="260"/>
      <c r="AA264" s="260"/>
      <c r="AB264" s="260"/>
    </row>
    <row r="265" customFormat="false" ht="15" hidden="false" customHeight="false" outlineLevel="0" collapsed="false">
      <c r="A265" s="214" t="n">
        <v>43729</v>
      </c>
      <c r="B265" s="215" t="n">
        <f aca="false">A265</f>
        <v>43729</v>
      </c>
      <c r="C265" s="233"/>
      <c r="D265" s="233"/>
      <c r="E265" s="260" t="s">
        <v>65</v>
      </c>
      <c r="F265" s="124"/>
      <c r="G265" s="124"/>
      <c r="H265" s="146"/>
      <c r="I265" s="124"/>
      <c r="J265" s="124"/>
      <c r="K265" s="411" t="s">
        <v>15</v>
      </c>
      <c r="L265" s="124"/>
      <c r="M265" s="243" t="s">
        <v>16</v>
      </c>
      <c r="N265" s="214" t="n">
        <v>43729</v>
      </c>
      <c r="O265" s="260"/>
      <c r="P265" s="124" t="s">
        <v>16</v>
      </c>
      <c r="Q265" s="260"/>
      <c r="R265" s="260"/>
      <c r="S265" s="260"/>
      <c r="T265" s="260"/>
      <c r="U265" s="260"/>
      <c r="V265" s="260"/>
      <c r="W265" s="260"/>
      <c r="X265" s="260"/>
      <c r="Y265" s="260"/>
      <c r="Z265" s="260"/>
      <c r="AA265" s="260"/>
      <c r="AB265" s="260"/>
    </row>
    <row r="266" customFormat="false" ht="15" hidden="false" customHeight="false" outlineLevel="0" collapsed="false">
      <c r="A266" s="214" t="n">
        <v>43730</v>
      </c>
      <c r="B266" s="215" t="n">
        <f aca="false">A266</f>
        <v>43730</v>
      </c>
      <c r="C266" s="233"/>
      <c r="D266" s="233" t="s">
        <v>1755</v>
      </c>
      <c r="E266" s="260" t="s">
        <v>250</v>
      </c>
      <c r="F266" s="411" t="s">
        <v>16</v>
      </c>
      <c r="G266" s="124"/>
      <c r="H266" s="411" t="s">
        <v>16</v>
      </c>
      <c r="I266" s="411" t="s">
        <v>15</v>
      </c>
      <c r="J266" s="124"/>
      <c r="K266" s="411" t="s">
        <v>15</v>
      </c>
      <c r="L266" s="124"/>
      <c r="M266" s="243" t="s">
        <v>16</v>
      </c>
      <c r="N266" s="214" t="n">
        <v>43730</v>
      </c>
      <c r="O266" s="260"/>
      <c r="P266" s="124" t="s">
        <v>16</v>
      </c>
      <c r="Q266" s="260"/>
      <c r="R266" s="260"/>
      <c r="S266" s="260"/>
      <c r="T266" s="260"/>
      <c r="U266" s="260"/>
      <c r="V266" s="260"/>
      <c r="W266" s="260"/>
      <c r="X266" s="260"/>
      <c r="Y266" s="260"/>
      <c r="Z266" s="260"/>
      <c r="AA266" s="260"/>
      <c r="AB266" s="260"/>
    </row>
    <row r="267" customFormat="false" ht="15" hidden="false" customHeight="false" outlineLevel="0" collapsed="false">
      <c r="A267" s="214" t="n">
        <v>43731</v>
      </c>
      <c r="B267" s="215" t="n">
        <f aca="false">A267</f>
        <v>43731</v>
      </c>
      <c r="C267" s="233"/>
      <c r="D267" s="233"/>
      <c r="E267" s="260" t="s">
        <v>315</v>
      </c>
      <c r="F267" s="411" t="s">
        <v>16</v>
      </c>
      <c r="G267" s="124"/>
      <c r="H267" s="146"/>
      <c r="I267" s="411" t="s">
        <v>15</v>
      </c>
      <c r="J267" s="124"/>
      <c r="K267" s="411" t="s">
        <v>15</v>
      </c>
      <c r="L267" s="124"/>
      <c r="M267" s="243" t="s">
        <v>16</v>
      </c>
      <c r="N267" s="214" t="n">
        <v>43731</v>
      </c>
      <c r="O267" s="260" t="s">
        <v>1687</v>
      </c>
      <c r="P267" s="124" t="s">
        <v>16</v>
      </c>
      <c r="Q267" s="260"/>
      <c r="R267" s="260"/>
      <c r="S267" s="260"/>
      <c r="T267" s="260"/>
      <c r="U267" s="260"/>
      <c r="V267" s="260"/>
      <c r="W267" s="260"/>
      <c r="X267" s="260"/>
      <c r="Y267" s="260"/>
      <c r="Z267" s="260"/>
      <c r="AA267" s="260"/>
      <c r="AB267" s="260"/>
    </row>
    <row r="268" customFormat="false" ht="15" hidden="false" customHeight="false" outlineLevel="0" collapsed="false">
      <c r="A268" s="214" t="n">
        <v>43732</v>
      </c>
      <c r="B268" s="215" t="n">
        <f aca="false">A268</f>
        <v>43732</v>
      </c>
      <c r="C268" s="233"/>
      <c r="D268" s="233"/>
      <c r="E268" s="260" t="s">
        <v>316</v>
      </c>
      <c r="F268" s="411" t="s">
        <v>16</v>
      </c>
      <c r="G268" s="124"/>
      <c r="H268" s="146"/>
      <c r="I268" s="411" t="s">
        <v>16</v>
      </c>
      <c r="J268" s="124"/>
      <c r="K268" s="411" t="s">
        <v>15</v>
      </c>
      <c r="L268" s="124"/>
      <c r="M268" s="243" t="s">
        <v>16</v>
      </c>
      <c r="N268" s="214" t="n">
        <v>43732</v>
      </c>
      <c r="O268" s="260" t="s">
        <v>1687</v>
      </c>
      <c r="P268" s="124" t="s">
        <v>16</v>
      </c>
      <c r="Q268" s="260"/>
      <c r="R268" s="260"/>
      <c r="S268" s="260"/>
      <c r="T268" s="260"/>
      <c r="U268" s="260"/>
      <c r="V268" s="260"/>
      <c r="W268" s="260"/>
      <c r="X268" s="260"/>
      <c r="Y268" s="260"/>
      <c r="Z268" s="260"/>
      <c r="AA268" s="260"/>
      <c r="AB268" s="260"/>
    </row>
    <row r="269" customFormat="false" ht="15" hidden="false" customHeight="false" outlineLevel="0" collapsed="false">
      <c r="A269" s="214" t="n">
        <v>43733</v>
      </c>
      <c r="B269" s="215" t="n">
        <f aca="false">A269</f>
        <v>43733</v>
      </c>
      <c r="C269" s="233"/>
      <c r="D269" s="233"/>
      <c r="E269" s="260"/>
      <c r="F269" s="124"/>
      <c r="G269" s="124"/>
      <c r="H269" s="146"/>
      <c r="I269" s="124"/>
      <c r="J269" s="124"/>
      <c r="K269" s="124"/>
      <c r="L269" s="124"/>
      <c r="M269" s="243" t="s">
        <v>16</v>
      </c>
      <c r="N269" s="214" t="n">
        <v>43733</v>
      </c>
      <c r="O269" s="260"/>
      <c r="P269" s="124" t="s">
        <v>16</v>
      </c>
      <c r="Q269" s="260" t="s">
        <v>1699</v>
      </c>
      <c r="R269" s="260"/>
      <c r="S269" s="260"/>
      <c r="T269" s="260"/>
      <c r="U269" s="260"/>
      <c r="V269" s="260"/>
      <c r="W269" s="260"/>
      <c r="X269" s="260"/>
      <c r="Y269" s="260"/>
      <c r="Z269" s="260"/>
      <c r="AA269" s="260"/>
      <c r="AB269" s="260"/>
    </row>
    <row r="270" customFormat="false" ht="15" hidden="false" customHeight="false" outlineLevel="0" collapsed="false">
      <c r="A270" s="214" t="n">
        <v>43734</v>
      </c>
      <c r="B270" s="215" t="n">
        <f aca="false">A270</f>
        <v>43734</v>
      </c>
      <c r="C270" s="233"/>
      <c r="D270" s="233"/>
      <c r="E270" s="260" t="s">
        <v>319</v>
      </c>
      <c r="F270" s="411" t="s">
        <v>15</v>
      </c>
      <c r="G270" s="124"/>
      <c r="H270" s="411" t="s">
        <v>16</v>
      </c>
      <c r="I270" s="411" t="s">
        <v>17</v>
      </c>
      <c r="J270" s="124"/>
      <c r="K270" s="411" t="s">
        <v>15</v>
      </c>
      <c r="L270" s="124"/>
      <c r="M270" s="243" t="s">
        <v>16</v>
      </c>
      <c r="N270" s="214" t="n">
        <v>43734</v>
      </c>
      <c r="O270" s="260" t="s">
        <v>1687</v>
      </c>
      <c r="P270" s="124" t="s">
        <v>16</v>
      </c>
      <c r="Q270" s="260"/>
      <c r="R270" s="260"/>
      <c r="S270" s="260"/>
      <c r="T270" s="260"/>
      <c r="U270" s="260"/>
      <c r="V270" s="260"/>
      <c r="W270" s="260"/>
      <c r="X270" s="260"/>
      <c r="Y270" s="260"/>
      <c r="Z270" s="260"/>
      <c r="AA270" s="260"/>
      <c r="AB270" s="260"/>
    </row>
    <row r="271" customFormat="false" ht="15" hidden="false" customHeight="false" outlineLevel="0" collapsed="false">
      <c r="A271" s="214" t="n">
        <v>43735</v>
      </c>
      <c r="B271" s="215" t="n">
        <f aca="false">A271</f>
        <v>43735</v>
      </c>
      <c r="C271" s="233"/>
      <c r="D271" s="233"/>
      <c r="E271" s="260"/>
      <c r="F271" s="124"/>
      <c r="G271" s="124"/>
      <c r="H271" s="146"/>
      <c r="I271" s="124"/>
      <c r="J271" s="124"/>
      <c r="K271" s="124"/>
      <c r="L271" s="124"/>
      <c r="M271" s="243" t="s">
        <v>16</v>
      </c>
      <c r="N271" s="214" t="n">
        <v>43735</v>
      </c>
      <c r="O271" s="260"/>
      <c r="P271" s="124" t="s">
        <v>16</v>
      </c>
      <c r="Q271" s="260"/>
      <c r="R271" s="260"/>
      <c r="S271" s="260"/>
      <c r="T271" s="260"/>
      <c r="U271" s="260"/>
      <c r="V271" s="260"/>
      <c r="W271" s="260"/>
      <c r="X271" s="260"/>
      <c r="Y271" s="260"/>
      <c r="Z271" s="260"/>
      <c r="AA271" s="260"/>
      <c r="AB271" s="260"/>
    </row>
    <row r="272" customFormat="false" ht="15" hidden="false" customHeight="false" outlineLevel="0" collapsed="false">
      <c r="A272" s="214" t="n">
        <v>43736</v>
      </c>
      <c r="B272" s="215" t="n">
        <f aca="false">A272</f>
        <v>43736</v>
      </c>
      <c r="C272" s="233"/>
      <c r="D272" s="233"/>
      <c r="E272" s="260" t="s">
        <v>322</v>
      </c>
      <c r="F272" s="124"/>
      <c r="G272" s="124"/>
      <c r="H272" s="146"/>
      <c r="I272" s="124"/>
      <c r="J272" s="124"/>
      <c r="K272" s="411" t="s">
        <v>15</v>
      </c>
      <c r="L272" s="124"/>
      <c r="M272" s="243" t="s">
        <v>16</v>
      </c>
      <c r="N272" s="214" t="n">
        <v>43736</v>
      </c>
      <c r="O272" s="260"/>
      <c r="P272" s="124" t="s">
        <v>16</v>
      </c>
      <c r="Q272" s="260"/>
      <c r="R272" s="260"/>
      <c r="S272" s="260"/>
      <c r="T272" s="260"/>
      <c r="U272" s="260"/>
      <c r="V272" s="260"/>
      <c r="W272" s="260"/>
      <c r="X272" s="260"/>
      <c r="Y272" s="260"/>
      <c r="Z272" s="260"/>
      <c r="AA272" s="260"/>
      <c r="AB272" s="260"/>
    </row>
    <row r="273" customFormat="false" ht="15" hidden="false" customHeight="false" outlineLevel="0" collapsed="false">
      <c r="A273" s="214" t="n">
        <v>43737</v>
      </c>
      <c r="B273" s="215" t="n">
        <f aca="false">A273</f>
        <v>43737</v>
      </c>
      <c r="C273" s="233"/>
      <c r="D273" s="233" t="s">
        <v>1757</v>
      </c>
      <c r="E273" s="260" t="s">
        <v>323</v>
      </c>
      <c r="F273" s="411" t="s">
        <v>16</v>
      </c>
      <c r="G273" s="124"/>
      <c r="H273" s="411" t="s">
        <v>16</v>
      </c>
      <c r="I273" s="411" t="s">
        <v>15</v>
      </c>
      <c r="J273" s="124"/>
      <c r="K273" s="411" t="s">
        <v>15</v>
      </c>
      <c r="L273" s="124"/>
      <c r="M273" s="243" t="s">
        <v>16</v>
      </c>
      <c r="N273" s="214" t="n">
        <v>43737</v>
      </c>
      <c r="O273" s="260"/>
      <c r="P273" s="124" t="s">
        <v>16</v>
      </c>
      <c r="Q273" s="260"/>
      <c r="R273" s="260"/>
      <c r="S273" s="260"/>
      <c r="T273" s="260"/>
      <c r="U273" s="260"/>
      <c r="V273" s="260"/>
      <c r="W273" s="260"/>
      <c r="X273" s="260"/>
      <c r="Y273" s="260"/>
      <c r="Z273" s="260"/>
      <c r="AA273" s="260"/>
      <c r="AB273" s="260"/>
    </row>
    <row r="274" customFormat="false" ht="15" hidden="false" customHeight="false" outlineLevel="0" collapsed="false">
      <c r="A274" s="214" t="n">
        <v>43738</v>
      </c>
      <c r="B274" s="215" t="n">
        <f aca="false">A274</f>
        <v>43738</v>
      </c>
      <c r="C274" s="233"/>
      <c r="D274" s="233"/>
      <c r="E274" s="260"/>
      <c r="F274" s="124"/>
      <c r="G274" s="124"/>
      <c r="H274" s="146"/>
      <c r="I274" s="124"/>
      <c r="J274" s="124"/>
      <c r="K274" s="124"/>
      <c r="L274" s="124"/>
      <c r="M274" s="243" t="s">
        <v>16</v>
      </c>
      <c r="N274" s="214" t="n">
        <v>43738</v>
      </c>
      <c r="O274" s="260" t="s">
        <v>1687</v>
      </c>
      <c r="P274" s="124" t="s">
        <v>16</v>
      </c>
      <c r="Q274" s="260"/>
      <c r="R274" s="260"/>
      <c r="S274" s="260"/>
      <c r="T274" s="260"/>
      <c r="U274" s="260"/>
      <c r="V274" s="260"/>
      <c r="W274" s="260"/>
      <c r="X274" s="260"/>
      <c r="Y274" s="260"/>
      <c r="Z274" s="260"/>
      <c r="AA274" s="260"/>
      <c r="AB274" s="260"/>
    </row>
    <row r="275" customFormat="false" ht="15" hidden="false" customHeight="false" outlineLevel="0" collapsed="false">
      <c r="A275" s="214" t="n">
        <v>43739</v>
      </c>
      <c r="B275" s="215" t="n">
        <f aca="false">A275</f>
        <v>43739</v>
      </c>
      <c r="C275" s="233"/>
      <c r="D275" s="233"/>
      <c r="E275" s="260"/>
      <c r="F275" s="245" t="s">
        <v>78</v>
      </c>
      <c r="G275" s="124"/>
      <c r="H275" s="124"/>
      <c r="I275" s="245" t="s">
        <v>78</v>
      </c>
      <c r="J275" s="124"/>
      <c r="K275" s="245" t="s">
        <v>62</v>
      </c>
      <c r="L275" s="260"/>
      <c r="M275" s="243" t="s">
        <v>16</v>
      </c>
      <c r="N275" s="214" t="n">
        <v>43739</v>
      </c>
      <c r="O275" s="260" t="s">
        <v>16</v>
      </c>
      <c r="P275" s="124" t="s">
        <v>16</v>
      </c>
      <c r="Q275" s="260"/>
      <c r="R275" s="260"/>
      <c r="S275" s="260"/>
      <c r="T275" s="260"/>
      <c r="U275" s="260"/>
      <c r="V275" s="260"/>
      <c r="W275" s="260"/>
      <c r="X275" s="260"/>
      <c r="Y275" s="260"/>
      <c r="Z275" s="260"/>
      <c r="AA275" s="260"/>
      <c r="AB275" s="260"/>
    </row>
    <row r="276" customFormat="false" ht="15" hidden="false" customHeight="false" outlineLevel="0" collapsed="false">
      <c r="A276" s="214" t="n">
        <v>43740</v>
      </c>
      <c r="B276" s="215" t="n">
        <f aca="false">A276</f>
        <v>43740</v>
      </c>
      <c r="C276" s="233"/>
      <c r="D276" s="233"/>
      <c r="E276" s="413" t="s">
        <v>326</v>
      </c>
      <c r="F276" s="411" t="s">
        <v>16</v>
      </c>
      <c r="G276" s="124"/>
      <c r="H276" s="146"/>
      <c r="I276" s="411" t="s">
        <v>16</v>
      </c>
      <c r="J276" s="124"/>
      <c r="K276" s="411" t="s">
        <v>15</v>
      </c>
      <c r="L276" s="124"/>
      <c r="M276" s="243" t="s">
        <v>16</v>
      </c>
      <c r="N276" s="214" t="n">
        <v>43740</v>
      </c>
      <c r="O276" s="260" t="s">
        <v>674</v>
      </c>
      <c r="P276" s="124" t="s">
        <v>16</v>
      </c>
      <c r="Q276" s="260" t="s">
        <v>1699</v>
      </c>
      <c r="R276" s="260"/>
      <c r="S276" s="260"/>
      <c r="T276" s="260"/>
      <c r="U276" s="260"/>
      <c r="V276" s="260"/>
      <c r="W276" s="260"/>
      <c r="X276" s="260"/>
      <c r="Y276" s="260"/>
      <c r="Z276" s="260"/>
      <c r="AA276" s="260"/>
      <c r="AB276" s="260"/>
    </row>
    <row r="277" customFormat="false" ht="15" hidden="false" customHeight="false" outlineLevel="0" collapsed="false">
      <c r="A277" s="214" t="n">
        <v>43741</v>
      </c>
      <c r="B277" s="215" t="n">
        <f aca="false">A277</f>
        <v>43741</v>
      </c>
      <c r="C277" s="233"/>
      <c r="D277" s="233"/>
      <c r="E277" s="413" t="s">
        <v>328</v>
      </c>
      <c r="F277" s="411" t="s">
        <v>16</v>
      </c>
      <c r="G277" s="124"/>
      <c r="H277" s="146"/>
      <c r="I277" s="411" t="s">
        <v>16</v>
      </c>
      <c r="J277" s="124"/>
      <c r="K277" s="411" t="s">
        <v>15</v>
      </c>
      <c r="L277" s="124"/>
      <c r="M277" s="243" t="s">
        <v>16</v>
      </c>
      <c r="N277" s="214" t="n">
        <v>43741</v>
      </c>
      <c r="O277" s="260" t="s">
        <v>674</v>
      </c>
      <c r="P277" s="124" t="s">
        <v>16</v>
      </c>
      <c r="Q277" s="260"/>
      <c r="R277" s="260"/>
      <c r="S277" s="260"/>
      <c r="T277" s="260"/>
      <c r="U277" s="260"/>
      <c r="V277" s="260"/>
      <c r="W277" s="260"/>
      <c r="X277" s="260"/>
      <c r="Y277" s="260"/>
      <c r="Z277" s="260"/>
      <c r="AA277" s="260"/>
      <c r="AB277" s="260"/>
    </row>
    <row r="278" customFormat="false" ht="15" hidden="false" customHeight="false" outlineLevel="0" collapsed="false">
      <c r="A278" s="214" t="n">
        <v>43742</v>
      </c>
      <c r="B278" s="215" t="n">
        <f aca="false">A278</f>
        <v>43742</v>
      </c>
      <c r="C278" s="233"/>
      <c r="D278" s="233"/>
      <c r="E278" s="413" t="s">
        <v>329</v>
      </c>
      <c r="F278" s="411" t="s">
        <v>16</v>
      </c>
      <c r="G278" s="124"/>
      <c r="H278" s="146"/>
      <c r="I278" s="411" t="s">
        <v>16</v>
      </c>
      <c r="J278" s="124"/>
      <c r="K278" s="411" t="s">
        <v>15</v>
      </c>
      <c r="L278" s="124"/>
      <c r="M278" s="243" t="s">
        <v>16</v>
      </c>
      <c r="N278" s="214" t="n">
        <v>43742</v>
      </c>
      <c r="O278" s="260" t="s">
        <v>674</v>
      </c>
      <c r="P278" s="124" t="s">
        <v>16</v>
      </c>
      <c r="Q278" s="260"/>
      <c r="R278" s="260"/>
      <c r="S278" s="260"/>
      <c r="T278" s="260"/>
      <c r="U278" s="260"/>
      <c r="V278" s="260"/>
      <c r="W278" s="260"/>
      <c r="X278" s="260"/>
      <c r="Y278" s="260"/>
      <c r="Z278" s="260"/>
      <c r="AA278" s="260"/>
      <c r="AB278" s="260"/>
    </row>
    <row r="279" customFormat="false" ht="15" hidden="false" customHeight="false" outlineLevel="0" collapsed="false">
      <c r="A279" s="214" t="n">
        <v>43743</v>
      </c>
      <c r="B279" s="215" t="n">
        <f aca="false">A279</f>
        <v>43743</v>
      </c>
      <c r="C279" s="233"/>
      <c r="D279" s="233"/>
      <c r="E279" s="260"/>
      <c r="F279" s="124"/>
      <c r="G279" s="124"/>
      <c r="H279" s="146"/>
      <c r="I279" s="124"/>
      <c r="J279" s="124"/>
      <c r="K279" s="124"/>
      <c r="L279" s="124"/>
      <c r="M279" s="243" t="s">
        <v>16</v>
      </c>
      <c r="N279" s="214" t="n">
        <v>43743</v>
      </c>
      <c r="O279" s="260"/>
      <c r="P279" s="124" t="s">
        <v>16</v>
      </c>
      <c r="Q279" s="260"/>
      <c r="R279" s="260"/>
      <c r="S279" s="260"/>
      <c r="T279" s="260"/>
      <c r="U279" s="260"/>
      <c r="V279" s="260"/>
      <c r="W279" s="260"/>
      <c r="X279" s="260"/>
      <c r="Y279" s="260"/>
      <c r="Z279" s="260"/>
      <c r="AA279" s="260"/>
      <c r="AB279" s="260"/>
    </row>
    <row r="280" customFormat="false" ht="15" hidden="false" customHeight="false" outlineLevel="0" collapsed="false">
      <c r="A280" s="214" t="n">
        <v>43744</v>
      </c>
      <c r="B280" s="215" t="n">
        <f aca="false">A280</f>
        <v>43744</v>
      </c>
      <c r="C280" s="233"/>
      <c r="D280" s="233" t="s">
        <v>1761</v>
      </c>
      <c r="E280" s="413" t="s">
        <v>179</v>
      </c>
      <c r="F280" s="411" t="s">
        <v>16</v>
      </c>
      <c r="G280" s="124"/>
      <c r="H280" s="411" t="s">
        <v>16</v>
      </c>
      <c r="I280" s="411" t="s">
        <v>16</v>
      </c>
      <c r="J280" s="124"/>
      <c r="K280" s="411" t="s">
        <v>15</v>
      </c>
      <c r="L280" s="124"/>
      <c r="M280" s="243" t="s">
        <v>16</v>
      </c>
      <c r="N280" s="214" t="n">
        <v>43744</v>
      </c>
      <c r="O280" s="260" t="s">
        <v>16</v>
      </c>
      <c r="P280" s="124" t="s">
        <v>16</v>
      </c>
      <c r="Q280" s="260"/>
      <c r="R280" s="260"/>
      <c r="S280" s="260"/>
      <c r="T280" s="260"/>
      <c r="U280" s="260"/>
      <c r="V280" s="260"/>
      <c r="W280" s="260"/>
      <c r="X280" s="260"/>
      <c r="Y280" s="260"/>
      <c r="Z280" s="260"/>
      <c r="AA280" s="260"/>
      <c r="AB280" s="260"/>
    </row>
    <row r="281" customFormat="false" ht="15" hidden="false" customHeight="false" outlineLevel="0" collapsed="false">
      <c r="A281" s="214" t="n">
        <v>43745</v>
      </c>
      <c r="B281" s="215" t="n">
        <f aca="false">A281</f>
        <v>43745</v>
      </c>
      <c r="C281" s="233"/>
      <c r="D281" s="233"/>
      <c r="E281" s="260"/>
      <c r="F281" s="124"/>
      <c r="G281" s="124"/>
      <c r="H281" s="146"/>
      <c r="I281" s="124"/>
      <c r="J281" s="124"/>
      <c r="K281" s="124"/>
      <c r="L281" s="124"/>
      <c r="M281" s="243" t="s">
        <v>16</v>
      </c>
      <c r="N281" s="214" t="n">
        <v>43745</v>
      </c>
      <c r="O281" s="260" t="s">
        <v>674</v>
      </c>
      <c r="P281" s="124" t="s">
        <v>16</v>
      </c>
      <c r="Q281" s="260"/>
      <c r="R281" s="260"/>
      <c r="S281" s="260"/>
      <c r="T281" s="260"/>
      <c r="U281" s="260"/>
      <c r="V281" s="260"/>
      <c r="W281" s="260"/>
      <c r="X281" s="260"/>
      <c r="Y281" s="260"/>
      <c r="Z281" s="260"/>
      <c r="AA281" s="260"/>
      <c r="AB281" s="260"/>
    </row>
    <row r="282" customFormat="false" ht="15" hidden="false" customHeight="false" outlineLevel="0" collapsed="false">
      <c r="A282" s="214" t="n">
        <v>43746</v>
      </c>
      <c r="B282" s="215" t="n">
        <f aca="false">A282</f>
        <v>43746</v>
      </c>
      <c r="C282" s="233"/>
      <c r="D282" s="233"/>
      <c r="E282" s="260"/>
      <c r="F282" s="124"/>
      <c r="G282" s="124"/>
      <c r="H282" s="146"/>
      <c r="I282" s="124"/>
      <c r="J282" s="124"/>
      <c r="K282" s="124"/>
      <c r="L282" s="124"/>
      <c r="M282" s="243" t="s">
        <v>16</v>
      </c>
      <c r="N282" s="214" t="n">
        <v>43746</v>
      </c>
      <c r="O282" s="260"/>
      <c r="P282" s="124" t="s">
        <v>16</v>
      </c>
      <c r="Q282" s="260"/>
      <c r="R282" s="260"/>
      <c r="S282" s="260"/>
      <c r="T282" s="260"/>
      <c r="U282" s="260"/>
      <c r="V282" s="260"/>
      <c r="W282" s="260"/>
      <c r="X282" s="260"/>
      <c r="Y282" s="260"/>
      <c r="Z282" s="260"/>
      <c r="AA282" s="260"/>
      <c r="AB282" s="260"/>
    </row>
    <row r="283" customFormat="false" ht="15" hidden="false" customHeight="false" outlineLevel="0" collapsed="false">
      <c r="A283" s="214" t="n">
        <v>43747</v>
      </c>
      <c r="B283" s="215" t="n">
        <f aca="false">A283</f>
        <v>43747</v>
      </c>
      <c r="C283" s="233"/>
      <c r="D283" s="233"/>
      <c r="E283" s="155" t="s">
        <v>336</v>
      </c>
      <c r="F283" s="411" t="s">
        <v>16</v>
      </c>
      <c r="G283" s="124"/>
      <c r="H283" s="146"/>
      <c r="I283" s="411" t="s">
        <v>16</v>
      </c>
      <c r="J283" s="124"/>
      <c r="K283" s="411" t="s">
        <v>15</v>
      </c>
      <c r="L283" s="124"/>
      <c r="M283" s="243" t="s">
        <v>16</v>
      </c>
      <c r="N283" s="214" t="n">
        <v>43747</v>
      </c>
      <c r="O283" s="260" t="s">
        <v>674</v>
      </c>
      <c r="P283" s="124" t="s">
        <v>16</v>
      </c>
      <c r="Q283" s="260"/>
      <c r="R283" s="260"/>
      <c r="S283" s="260"/>
      <c r="T283" s="260"/>
      <c r="U283" s="260"/>
      <c r="V283" s="260"/>
      <c r="W283" s="260"/>
      <c r="X283" s="260"/>
      <c r="Y283" s="260"/>
      <c r="Z283" s="260"/>
      <c r="AA283" s="260"/>
      <c r="AB283" s="260"/>
    </row>
    <row r="284" customFormat="false" ht="15" hidden="false" customHeight="false" outlineLevel="0" collapsed="false">
      <c r="A284" s="214" t="n">
        <v>43748</v>
      </c>
      <c r="B284" s="215" t="n">
        <f aca="false">A284</f>
        <v>43748</v>
      </c>
      <c r="C284" s="233"/>
      <c r="D284" s="233"/>
      <c r="E284" s="260"/>
      <c r="F284" s="124"/>
      <c r="G284" s="124"/>
      <c r="H284" s="146"/>
      <c r="I284" s="124"/>
      <c r="J284" s="124"/>
      <c r="K284" s="124"/>
      <c r="L284" s="124"/>
      <c r="M284" s="243" t="s">
        <v>16</v>
      </c>
      <c r="N284" s="214" t="n">
        <v>43748</v>
      </c>
      <c r="O284" s="260"/>
      <c r="P284" s="124" t="s">
        <v>16</v>
      </c>
      <c r="Q284" s="260"/>
      <c r="R284" s="260"/>
      <c r="S284" s="260"/>
      <c r="T284" s="260"/>
      <c r="U284" s="260"/>
      <c r="V284" s="260"/>
      <c r="W284" s="260"/>
      <c r="X284" s="260"/>
      <c r="Y284" s="260"/>
      <c r="Z284" s="260"/>
      <c r="AA284" s="260"/>
      <c r="AB284" s="260"/>
    </row>
    <row r="285" customFormat="false" ht="15" hidden="false" customHeight="false" outlineLevel="0" collapsed="false">
      <c r="A285" s="214" t="n">
        <v>43749</v>
      </c>
      <c r="B285" s="215" t="n">
        <f aca="false">A285</f>
        <v>43749</v>
      </c>
      <c r="C285" s="233"/>
      <c r="D285" s="233"/>
      <c r="E285" s="260"/>
      <c r="F285" s="124"/>
      <c r="G285" s="124"/>
      <c r="H285" s="146"/>
      <c r="I285" s="124"/>
      <c r="J285" s="124"/>
      <c r="K285" s="124"/>
      <c r="L285" s="124"/>
      <c r="M285" s="243" t="s">
        <v>16</v>
      </c>
      <c r="N285" s="214" t="n">
        <v>43749</v>
      </c>
      <c r="O285" s="260"/>
      <c r="P285" s="124" t="s">
        <v>16</v>
      </c>
      <c r="Q285" s="260"/>
      <c r="R285" s="260"/>
      <c r="S285" s="260"/>
      <c r="T285" s="260"/>
      <c r="U285" s="260"/>
      <c r="V285" s="260"/>
      <c r="W285" s="260"/>
      <c r="X285" s="260"/>
      <c r="Y285" s="260"/>
      <c r="Z285" s="260"/>
      <c r="AA285" s="260"/>
      <c r="AB285" s="260"/>
    </row>
    <row r="286" customFormat="false" ht="15" hidden="false" customHeight="false" outlineLevel="0" collapsed="false">
      <c r="A286" s="214" t="n">
        <v>43750</v>
      </c>
      <c r="B286" s="215" t="n">
        <f aca="false">A286</f>
        <v>43750</v>
      </c>
      <c r="C286" s="233"/>
      <c r="D286" s="233"/>
      <c r="E286" s="260"/>
      <c r="F286" s="124"/>
      <c r="G286" s="124"/>
      <c r="H286" s="146"/>
      <c r="I286" s="124"/>
      <c r="J286" s="124"/>
      <c r="K286" s="124"/>
      <c r="L286" s="124"/>
      <c r="M286" s="243" t="s">
        <v>16</v>
      </c>
      <c r="N286" s="214" t="n">
        <v>43750</v>
      </c>
      <c r="O286" s="260"/>
      <c r="P286" s="124" t="s">
        <v>16</v>
      </c>
      <c r="Q286" s="260"/>
      <c r="R286" s="260"/>
      <c r="S286" s="260"/>
      <c r="T286" s="260"/>
      <c r="U286" s="260"/>
      <c r="V286" s="260"/>
      <c r="W286" s="260"/>
      <c r="X286" s="260"/>
      <c r="Y286" s="260"/>
      <c r="Z286" s="260"/>
      <c r="AA286" s="260"/>
      <c r="AB286" s="260"/>
    </row>
    <row r="287" customFormat="false" ht="15" hidden="false" customHeight="false" outlineLevel="0" collapsed="false">
      <c r="A287" s="214" t="n">
        <v>43751</v>
      </c>
      <c r="B287" s="215" t="n">
        <f aca="false">A287</f>
        <v>43751</v>
      </c>
      <c r="C287" s="233"/>
      <c r="D287" s="233" t="s">
        <v>1763</v>
      </c>
      <c r="E287" s="413" t="s">
        <v>531</v>
      </c>
      <c r="F287" s="411" t="s">
        <v>16</v>
      </c>
      <c r="G287" s="124"/>
      <c r="H287" s="411" t="s">
        <v>16</v>
      </c>
      <c r="I287" s="411" t="s">
        <v>15</v>
      </c>
      <c r="J287" s="124"/>
      <c r="K287" s="411" t="s">
        <v>15</v>
      </c>
      <c r="L287" s="124"/>
      <c r="M287" s="243" t="s">
        <v>16</v>
      </c>
      <c r="N287" s="214" t="n">
        <v>43751</v>
      </c>
      <c r="O287" s="260" t="s">
        <v>16</v>
      </c>
      <c r="P287" s="124" t="s">
        <v>16</v>
      </c>
      <c r="Q287" s="260"/>
      <c r="R287" s="260"/>
      <c r="S287" s="260"/>
      <c r="T287" s="260"/>
      <c r="U287" s="260"/>
      <c r="V287" s="260"/>
      <c r="W287" s="260"/>
      <c r="X287" s="260"/>
      <c r="Y287" s="260"/>
      <c r="Z287" s="260"/>
      <c r="AA287" s="260"/>
      <c r="AB287" s="260"/>
    </row>
    <row r="288" customFormat="false" ht="15" hidden="false" customHeight="false" outlineLevel="0" collapsed="false">
      <c r="A288" s="214" t="n">
        <v>43752</v>
      </c>
      <c r="B288" s="215" t="n">
        <f aca="false">A288</f>
        <v>43752</v>
      </c>
      <c r="C288" s="233"/>
      <c r="D288" s="233"/>
      <c r="E288" s="260"/>
      <c r="F288" s="124"/>
      <c r="G288" s="124"/>
      <c r="H288" s="146"/>
      <c r="I288" s="124"/>
      <c r="J288" s="124"/>
      <c r="K288" s="124"/>
      <c r="L288" s="124"/>
      <c r="M288" s="243" t="s">
        <v>16</v>
      </c>
      <c r="N288" s="214" t="n">
        <v>43752</v>
      </c>
      <c r="O288" s="260" t="s">
        <v>674</v>
      </c>
      <c r="P288" s="124" t="s">
        <v>16</v>
      </c>
      <c r="Q288" s="260"/>
      <c r="R288" s="260"/>
      <c r="S288" s="260"/>
      <c r="T288" s="260"/>
      <c r="U288" s="260"/>
      <c r="V288" s="260"/>
      <c r="W288" s="260"/>
      <c r="X288" s="260"/>
      <c r="Y288" s="260"/>
      <c r="Z288" s="260"/>
      <c r="AA288" s="260"/>
      <c r="AB288" s="260"/>
    </row>
    <row r="289" customFormat="false" ht="15" hidden="false" customHeight="false" outlineLevel="0" collapsed="false">
      <c r="A289" s="214" t="n">
        <v>43753</v>
      </c>
      <c r="B289" s="215" t="n">
        <f aca="false">A289</f>
        <v>43753</v>
      </c>
      <c r="C289" s="233"/>
      <c r="D289" s="233"/>
      <c r="E289" s="260"/>
      <c r="F289" s="124"/>
      <c r="G289" s="124"/>
      <c r="H289" s="146"/>
      <c r="I289" s="124"/>
      <c r="J289" s="124"/>
      <c r="K289" s="124"/>
      <c r="L289" s="124"/>
      <c r="M289" s="243" t="s">
        <v>16</v>
      </c>
      <c r="N289" s="214" t="n">
        <v>43753</v>
      </c>
      <c r="O289" s="260"/>
      <c r="P289" s="124" t="s">
        <v>16</v>
      </c>
      <c r="Q289" s="260"/>
      <c r="R289" s="260"/>
      <c r="S289" s="260"/>
      <c r="T289" s="260"/>
      <c r="U289" s="260"/>
      <c r="V289" s="260"/>
      <c r="W289" s="260"/>
      <c r="X289" s="260"/>
      <c r="Y289" s="260"/>
      <c r="Z289" s="260"/>
      <c r="AA289" s="260"/>
      <c r="AB289" s="260"/>
    </row>
    <row r="290" customFormat="false" ht="15" hidden="false" customHeight="false" outlineLevel="0" collapsed="false">
      <c r="A290" s="214" t="n">
        <v>43754</v>
      </c>
      <c r="B290" s="215" t="n">
        <f aca="false">A290</f>
        <v>43754</v>
      </c>
      <c r="C290" s="233"/>
      <c r="D290" s="233"/>
      <c r="E290" s="260"/>
      <c r="F290" s="124"/>
      <c r="G290" s="124"/>
      <c r="H290" s="146"/>
      <c r="I290" s="124"/>
      <c r="J290" s="124"/>
      <c r="K290" s="124"/>
      <c r="L290" s="124"/>
      <c r="M290" s="243" t="s">
        <v>16</v>
      </c>
      <c r="N290" s="214" t="n">
        <v>43754</v>
      </c>
      <c r="O290" s="260"/>
      <c r="P290" s="124" t="s">
        <v>16</v>
      </c>
      <c r="Q290" s="260"/>
      <c r="R290" s="260"/>
      <c r="S290" s="260"/>
      <c r="T290" s="260"/>
      <c r="U290" s="260"/>
      <c r="V290" s="260"/>
      <c r="W290" s="260"/>
      <c r="X290" s="260"/>
      <c r="Y290" s="260"/>
      <c r="Z290" s="260"/>
      <c r="AA290" s="260"/>
      <c r="AB290" s="260"/>
    </row>
    <row r="291" customFormat="false" ht="15" hidden="false" customHeight="false" outlineLevel="0" collapsed="false">
      <c r="A291" s="214" t="n">
        <v>43755</v>
      </c>
      <c r="B291" s="215" t="n">
        <f aca="false">A291</f>
        <v>43755</v>
      </c>
      <c r="C291" s="233"/>
      <c r="D291" s="233"/>
      <c r="E291" s="260"/>
      <c r="F291" s="124"/>
      <c r="G291" s="124"/>
      <c r="H291" s="146"/>
      <c r="I291" s="124"/>
      <c r="J291" s="124"/>
      <c r="K291" s="124"/>
      <c r="L291" s="124"/>
      <c r="M291" s="243" t="s">
        <v>16</v>
      </c>
      <c r="N291" s="214" t="n">
        <v>43755</v>
      </c>
      <c r="O291" s="260"/>
      <c r="P291" s="124" t="s">
        <v>16</v>
      </c>
      <c r="Q291" s="260"/>
      <c r="R291" s="260"/>
      <c r="S291" s="260"/>
      <c r="T291" s="260"/>
      <c r="U291" s="260"/>
      <c r="V291" s="260"/>
      <c r="W291" s="260"/>
      <c r="X291" s="260"/>
      <c r="Y291" s="260"/>
      <c r="Z291" s="260"/>
      <c r="AA291" s="260"/>
      <c r="AB291" s="260"/>
    </row>
    <row r="292" customFormat="false" ht="15" hidden="false" customHeight="false" outlineLevel="0" collapsed="false">
      <c r="A292" s="214" t="n">
        <v>43756</v>
      </c>
      <c r="B292" s="215" t="n">
        <f aca="false">A292</f>
        <v>43756</v>
      </c>
      <c r="C292" s="233"/>
      <c r="D292" s="233"/>
      <c r="E292" s="413" t="s">
        <v>347</v>
      </c>
      <c r="F292" s="245" t="s">
        <v>15</v>
      </c>
      <c r="G292" s="124"/>
      <c r="H292" s="124"/>
      <c r="I292" s="245" t="s">
        <v>83</v>
      </c>
      <c r="J292" s="124"/>
      <c r="K292" s="245" t="s">
        <v>15</v>
      </c>
      <c r="L292" s="260"/>
      <c r="M292" s="243" t="s">
        <v>16</v>
      </c>
      <c r="N292" s="214" t="n">
        <v>43756</v>
      </c>
      <c r="O292" s="260" t="s">
        <v>674</v>
      </c>
      <c r="P292" s="124" t="s">
        <v>16</v>
      </c>
      <c r="Q292" s="260"/>
      <c r="R292" s="260"/>
      <c r="S292" s="260"/>
      <c r="T292" s="260"/>
      <c r="U292" s="260"/>
      <c r="V292" s="260"/>
      <c r="W292" s="260"/>
      <c r="X292" s="260"/>
      <c r="Y292" s="260"/>
      <c r="Z292" s="260"/>
      <c r="AA292" s="260"/>
      <c r="AB292" s="260"/>
    </row>
    <row r="293" customFormat="false" ht="15" hidden="false" customHeight="false" outlineLevel="0" collapsed="false">
      <c r="A293" s="214" t="n">
        <v>43757</v>
      </c>
      <c r="B293" s="215" t="n">
        <f aca="false">A293</f>
        <v>43757</v>
      </c>
      <c r="C293" s="233"/>
      <c r="D293" s="233"/>
      <c r="E293" s="260"/>
      <c r="F293" s="124"/>
      <c r="G293" s="124"/>
      <c r="H293" s="146"/>
      <c r="I293" s="124"/>
      <c r="J293" s="124"/>
      <c r="K293" s="124"/>
      <c r="L293" s="124"/>
      <c r="M293" s="243" t="s">
        <v>16</v>
      </c>
      <c r="N293" s="214" t="n">
        <v>43757</v>
      </c>
      <c r="O293" s="260"/>
      <c r="P293" s="124" t="s">
        <v>16</v>
      </c>
      <c r="Q293" s="260"/>
      <c r="R293" s="260"/>
      <c r="S293" s="260"/>
      <c r="T293" s="260"/>
      <c r="U293" s="260"/>
      <c r="V293" s="260"/>
      <c r="W293" s="260"/>
      <c r="X293" s="260"/>
      <c r="Y293" s="260"/>
      <c r="Z293" s="260"/>
      <c r="AA293" s="260"/>
      <c r="AB293" s="260"/>
    </row>
    <row r="294" customFormat="false" ht="15" hidden="false" customHeight="false" outlineLevel="0" collapsed="false">
      <c r="A294" s="214" t="n">
        <v>43758</v>
      </c>
      <c r="B294" s="215" t="n">
        <f aca="false">A294</f>
        <v>43758</v>
      </c>
      <c r="C294" s="233"/>
      <c r="D294" s="233" t="s">
        <v>1746</v>
      </c>
      <c r="E294" s="413" t="s">
        <v>350</v>
      </c>
      <c r="F294" s="411" t="s">
        <v>580</v>
      </c>
      <c r="G294" s="124"/>
      <c r="H294" s="411" t="s">
        <v>16</v>
      </c>
      <c r="I294" s="414" t="s">
        <v>757</v>
      </c>
      <c r="J294" s="124"/>
      <c r="K294" s="414" t="s">
        <v>582</v>
      </c>
      <c r="L294" s="124"/>
      <c r="M294" s="243" t="s">
        <v>16</v>
      </c>
      <c r="N294" s="214" t="n">
        <v>43758</v>
      </c>
      <c r="O294" s="260" t="s">
        <v>16</v>
      </c>
      <c r="P294" s="124" t="s">
        <v>16</v>
      </c>
      <c r="Q294" s="260"/>
      <c r="R294" s="260"/>
      <c r="S294" s="260"/>
      <c r="T294" s="260"/>
      <c r="U294" s="260"/>
      <c r="V294" s="260"/>
      <c r="W294" s="260"/>
      <c r="X294" s="260"/>
      <c r="Y294" s="260"/>
      <c r="Z294" s="260"/>
      <c r="AA294" s="260"/>
      <c r="AB294" s="260"/>
    </row>
    <row r="295" customFormat="false" ht="15" hidden="false" customHeight="false" outlineLevel="0" collapsed="false">
      <c r="A295" s="214" t="n">
        <v>43759</v>
      </c>
      <c r="B295" s="215" t="n">
        <f aca="false">A295</f>
        <v>43759</v>
      </c>
      <c r="C295" s="233"/>
      <c r="D295" s="233"/>
      <c r="E295" s="260"/>
      <c r="F295" s="124"/>
      <c r="G295" s="124"/>
      <c r="H295" s="146"/>
      <c r="I295" s="124"/>
      <c r="J295" s="124"/>
      <c r="K295" s="124"/>
      <c r="L295" s="124"/>
      <c r="M295" s="243" t="s">
        <v>16</v>
      </c>
      <c r="N295" s="214" t="n">
        <v>43759</v>
      </c>
      <c r="O295" s="260" t="s">
        <v>674</v>
      </c>
      <c r="P295" s="124" t="s">
        <v>16</v>
      </c>
      <c r="Q295" s="260"/>
      <c r="R295" s="260"/>
      <c r="S295" s="260"/>
      <c r="T295" s="260"/>
      <c r="U295" s="260"/>
      <c r="V295" s="260"/>
      <c r="W295" s="260"/>
      <c r="X295" s="260"/>
      <c r="Y295" s="260"/>
      <c r="Z295" s="260"/>
      <c r="AA295" s="260"/>
      <c r="AB295" s="260"/>
    </row>
    <row r="296" customFormat="false" ht="15" hidden="false" customHeight="false" outlineLevel="0" collapsed="false">
      <c r="A296" s="214" t="n">
        <v>43760</v>
      </c>
      <c r="B296" s="215" t="n">
        <f aca="false">A296</f>
        <v>43760</v>
      </c>
      <c r="C296" s="233"/>
      <c r="D296" s="233"/>
      <c r="E296" s="260"/>
      <c r="F296" s="124"/>
      <c r="G296" s="124"/>
      <c r="H296" s="146"/>
      <c r="I296" s="124"/>
      <c r="J296" s="124"/>
      <c r="K296" s="124"/>
      <c r="L296" s="124"/>
      <c r="M296" s="243" t="s">
        <v>16</v>
      </c>
      <c r="N296" s="214" t="n">
        <v>43760</v>
      </c>
      <c r="O296" s="260"/>
      <c r="P296" s="124" t="s">
        <v>16</v>
      </c>
      <c r="Q296" s="260"/>
      <c r="R296" s="260"/>
      <c r="S296" s="260"/>
      <c r="T296" s="260"/>
      <c r="U296" s="260"/>
      <c r="V296" s="260"/>
      <c r="W296" s="260"/>
      <c r="X296" s="260"/>
      <c r="Y296" s="260"/>
      <c r="Z296" s="260"/>
      <c r="AA296" s="260"/>
      <c r="AB296" s="260"/>
    </row>
    <row r="297" customFormat="false" ht="15" hidden="false" customHeight="false" outlineLevel="0" collapsed="false">
      <c r="A297" s="214" t="n">
        <v>43761</v>
      </c>
      <c r="B297" s="215" t="n">
        <f aca="false">A297</f>
        <v>43761</v>
      </c>
      <c r="C297" s="233"/>
      <c r="D297" s="233"/>
      <c r="E297" s="413" t="s">
        <v>353</v>
      </c>
      <c r="F297" s="411" t="s">
        <v>16</v>
      </c>
      <c r="G297" s="124"/>
      <c r="H297" s="146"/>
      <c r="I297" s="411" t="s">
        <v>16</v>
      </c>
      <c r="J297" s="124"/>
      <c r="K297" s="245" t="s">
        <v>15</v>
      </c>
      <c r="L297" s="124"/>
      <c r="M297" s="243" t="s">
        <v>16</v>
      </c>
      <c r="N297" s="214" t="n">
        <v>43761</v>
      </c>
      <c r="O297" s="260" t="s">
        <v>674</v>
      </c>
      <c r="P297" s="124" t="s">
        <v>16</v>
      </c>
      <c r="Q297" s="260"/>
      <c r="R297" s="260"/>
      <c r="S297" s="260"/>
      <c r="T297" s="260"/>
      <c r="U297" s="260"/>
      <c r="V297" s="260"/>
      <c r="W297" s="260"/>
      <c r="X297" s="260"/>
      <c r="Y297" s="260"/>
      <c r="Z297" s="260"/>
      <c r="AA297" s="260"/>
      <c r="AB297" s="260"/>
    </row>
    <row r="298" customFormat="false" ht="15" hidden="false" customHeight="false" outlineLevel="0" collapsed="false">
      <c r="A298" s="214" t="n">
        <v>43762</v>
      </c>
      <c r="B298" s="215" t="n">
        <f aca="false">A298</f>
        <v>43762</v>
      </c>
      <c r="C298" s="233"/>
      <c r="D298" s="233"/>
      <c r="E298" s="260"/>
      <c r="F298" s="124"/>
      <c r="G298" s="124"/>
      <c r="H298" s="146"/>
      <c r="I298" s="124"/>
      <c r="J298" s="124"/>
      <c r="K298" s="124"/>
      <c r="L298" s="124"/>
      <c r="M298" s="243" t="s">
        <v>16</v>
      </c>
      <c r="N298" s="214" t="n">
        <v>43762</v>
      </c>
      <c r="O298" s="260"/>
      <c r="P298" s="124" t="s">
        <v>16</v>
      </c>
      <c r="Q298" s="260"/>
      <c r="R298" s="260"/>
      <c r="S298" s="260"/>
      <c r="T298" s="260"/>
      <c r="U298" s="260"/>
      <c r="V298" s="260"/>
      <c r="W298" s="260"/>
      <c r="X298" s="260"/>
      <c r="Y298" s="260"/>
      <c r="Z298" s="260"/>
      <c r="AA298" s="260"/>
      <c r="AB298" s="260"/>
    </row>
    <row r="299" customFormat="false" ht="15" hidden="false" customHeight="false" outlineLevel="0" collapsed="false">
      <c r="A299" s="214" t="n">
        <v>43763</v>
      </c>
      <c r="B299" s="215" t="n">
        <f aca="false">A299</f>
        <v>43763</v>
      </c>
      <c r="C299" s="233"/>
      <c r="D299" s="233"/>
      <c r="E299" s="260"/>
      <c r="F299" s="124"/>
      <c r="G299" s="124"/>
      <c r="H299" s="146"/>
      <c r="I299" s="124"/>
      <c r="J299" s="124"/>
      <c r="K299" s="124"/>
      <c r="L299" s="124"/>
      <c r="M299" s="243" t="s">
        <v>16</v>
      </c>
      <c r="N299" s="214" t="n">
        <v>43763</v>
      </c>
      <c r="O299" s="260"/>
      <c r="P299" s="124" t="s">
        <v>16</v>
      </c>
      <c r="Q299" s="260"/>
      <c r="R299" s="260"/>
      <c r="S299" s="260"/>
      <c r="T299" s="260"/>
      <c r="U299" s="260"/>
      <c r="V299" s="260"/>
      <c r="W299" s="260"/>
      <c r="X299" s="260"/>
      <c r="Y299" s="260"/>
      <c r="Z299" s="260"/>
      <c r="AA299" s="260"/>
      <c r="AB299" s="260"/>
    </row>
    <row r="300" customFormat="false" ht="15" hidden="false" customHeight="false" outlineLevel="0" collapsed="false">
      <c r="A300" s="214" t="n">
        <v>43764</v>
      </c>
      <c r="B300" s="215" t="n">
        <f aca="false">A300</f>
        <v>43764</v>
      </c>
      <c r="C300" s="233"/>
      <c r="D300" s="233"/>
      <c r="E300" s="413" t="s">
        <v>356</v>
      </c>
      <c r="F300" s="245" t="s">
        <v>15</v>
      </c>
      <c r="G300" s="124"/>
      <c r="H300" s="124"/>
      <c r="I300" s="245" t="s">
        <v>17</v>
      </c>
      <c r="J300" s="124"/>
      <c r="K300" s="245" t="s">
        <v>15</v>
      </c>
      <c r="L300" s="124"/>
      <c r="M300" s="243" t="s">
        <v>16</v>
      </c>
      <c r="N300" s="214" t="n">
        <v>43764</v>
      </c>
      <c r="O300" s="260" t="s">
        <v>674</v>
      </c>
      <c r="P300" s="124" t="s">
        <v>16</v>
      </c>
      <c r="Q300" s="260"/>
      <c r="R300" s="260"/>
      <c r="S300" s="260"/>
      <c r="T300" s="260"/>
      <c r="U300" s="260"/>
      <c r="V300" s="260"/>
      <c r="W300" s="260"/>
      <c r="X300" s="260"/>
      <c r="Y300" s="260"/>
      <c r="Z300" s="260"/>
      <c r="AA300" s="260"/>
      <c r="AB300" s="260"/>
    </row>
    <row r="301" customFormat="false" ht="15" hidden="false" customHeight="false" outlineLevel="0" collapsed="false">
      <c r="A301" s="214" t="n">
        <v>43765</v>
      </c>
      <c r="B301" s="215" t="n">
        <f aca="false">A301</f>
        <v>43765</v>
      </c>
      <c r="C301" s="233"/>
      <c r="D301" s="233" t="s">
        <v>1749</v>
      </c>
      <c r="E301" s="260"/>
      <c r="F301" s="411" t="s">
        <v>16</v>
      </c>
      <c r="G301" s="124"/>
      <c r="H301" s="411" t="s">
        <v>16</v>
      </c>
      <c r="I301" s="411" t="s">
        <v>15</v>
      </c>
      <c r="J301" s="124"/>
      <c r="K301" s="245" t="s">
        <v>15</v>
      </c>
      <c r="L301" s="124"/>
      <c r="M301" s="243" t="s">
        <v>16</v>
      </c>
      <c r="N301" s="214" t="n">
        <v>43765</v>
      </c>
      <c r="O301" s="260"/>
      <c r="P301" s="124" t="s">
        <v>16</v>
      </c>
      <c r="Q301" s="260"/>
      <c r="R301" s="260"/>
      <c r="S301" s="260"/>
      <c r="T301" s="260"/>
      <c r="U301" s="260"/>
      <c r="V301" s="260"/>
      <c r="W301" s="260"/>
      <c r="X301" s="260"/>
      <c r="Y301" s="260"/>
      <c r="Z301" s="260"/>
      <c r="AA301" s="260"/>
      <c r="AB301" s="260"/>
    </row>
    <row r="302" customFormat="false" ht="15" hidden="false" customHeight="false" outlineLevel="0" collapsed="false">
      <c r="A302" s="214" t="n">
        <v>43766</v>
      </c>
      <c r="B302" s="215" t="n">
        <f aca="false">A302</f>
        <v>43766</v>
      </c>
      <c r="C302" s="233"/>
      <c r="D302" s="233"/>
      <c r="E302" s="413" t="s">
        <v>359</v>
      </c>
      <c r="F302" s="245" t="s">
        <v>15</v>
      </c>
      <c r="G302" s="124"/>
      <c r="H302" s="146"/>
      <c r="I302" s="245" t="s">
        <v>17</v>
      </c>
      <c r="J302" s="124"/>
      <c r="K302" s="245" t="s">
        <v>15</v>
      </c>
      <c r="L302" s="124"/>
      <c r="M302" s="243" t="s">
        <v>16</v>
      </c>
      <c r="N302" s="214" t="n">
        <v>43766</v>
      </c>
      <c r="O302" s="260" t="s">
        <v>674</v>
      </c>
      <c r="P302" s="124" t="s">
        <v>16</v>
      </c>
      <c r="Q302" s="260"/>
      <c r="R302" s="260"/>
      <c r="S302" s="260"/>
      <c r="T302" s="260"/>
      <c r="U302" s="260"/>
      <c r="V302" s="260"/>
      <c r="W302" s="260"/>
      <c r="X302" s="260"/>
      <c r="Y302" s="260"/>
      <c r="Z302" s="260"/>
      <c r="AA302" s="260"/>
      <c r="AB302" s="260"/>
    </row>
    <row r="303" customFormat="false" ht="15" hidden="false" customHeight="false" outlineLevel="0" collapsed="false">
      <c r="A303" s="214" t="n">
        <v>43767</v>
      </c>
      <c r="B303" s="215" t="n">
        <f aca="false">A303</f>
        <v>43767</v>
      </c>
      <c r="C303" s="233"/>
      <c r="D303" s="233"/>
      <c r="E303" s="260"/>
      <c r="F303" s="124"/>
      <c r="G303" s="124"/>
      <c r="H303" s="146"/>
      <c r="I303" s="124"/>
      <c r="J303" s="124"/>
      <c r="K303" s="124"/>
      <c r="L303" s="124"/>
      <c r="M303" s="243" t="s">
        <v>16</v>
      </c>
      <c r="N303" s="214" t="n">
        <v>43767</v>
      </c>
      <c r="O303" s="260"/>
      <c r="P303" s="124" t="s">
        <v>16</v>
      </c>
      <c r="Q303" s="260"/>
      <c r="R303" s="260"/>
      <c r="S303" s="260"/>
      <c r="T303" s="260"/>
      <c r="U303" s="260"/>
      <c r="V303" s="260"/>
      <c r="W303" s="260"/>
      <c r="X303" s="260"/>
      <c r="Y303" s="260"/>
      <c r="Z303" s="260"/>
      <c r="AA303" s="260"/>
      <c r="AB303" s="260"/>
    </row>
    <row r="304" customFormat="false" ht="15" hidden="false" customHeight="false" outlineLevel="0" collapsed="false">
      <c r="A304" s="214" t="n">
        <v>43768</v>
      </c>
      <c r="B304" s="215" t="n">
        <f aca="false">A304</f>
        <v>43768</v>
      </c>
      <c r="C304" s="233"/>
      <c r="D304" s="233"/>
      <c r="E304" s="260"/>
      <c r="F304" s="124"/>
      <c r="G304" s="124"/>
      <c r="H304" s="146"/>
      <c r="I304" s="124"/>
      <c r="J304" s="124"/>
      <c r="K304" s="124"/>
      <c r="L304" s="124"/>
      <c r="M304" s="243" t="s">
        <v>16</v>
      </c>
      <c r="N304" s="214" t="n">
        <v>43768</v>
      </c>
      <c r="O304" s="260"/>
      <c r="P304" s="124" t="s">
        <v>16</v>
      </c>
      <c r="Q304" s="260" t="s">
        <v>1699</v>
      </c>
      <c r="R304" s="260"/>
      <c r="S304" s="260"/>
      <c r="T304" s="260"/>
      <c r="U304" s="260"/>
      <c r="V304" s="260"/>
      <c r="W304" s="260"/>
      <c r="X304" s="260"/>
      <c r="Y304" s="260"/>
      <c r="Z304" s="260"/>
      <c r="AA304" s="260"/>
      <c r="AB304" s="260"/>
    </row>
    <row r="305" customFormat="false" ht="15" hidden="false" customHeight="false" outlineLevel="0" collapsed="false">
      <c r="A305" s="214" t="n">
        <v>43769</v>
      </c>
      <c r="B305" s="215" t="n">
        <f aca="false">A305</f>
        <v>43769</v>
      </c>
      <c r="C305" s="233"/>
      <c r="D305" s="233"/>
      <c r="E305" s="260"/>
      <c r="F305" s="124"/>
      <c r="G305" s="124"/>
      <c r="H305" s="146"/>
      <c r="I305" s="124"/>
      <c r="J305" s="124"/>
      <c r="K305" s="124"/>
      <c r="L305" s="124"/>
      <c r="M305" s="243" t="s">
        <v>16</v>
      </c>
      <c r="N305" s="214" t="n">
        <v>43769</v>
      </c>
      <c r="O305" s="260"/>
      <c r="P305" s="124" t="s">
        <v>16</v>
      </c>
      <c r="Q305" s="260"/>
      <c r="R305" s="260"/>
      <c r="S305" s="260"/>
      <c r="T305" s="260"/>
      <c r="U305" s="260"/>
      <c r="V305" s="260"/>
      <c r="W305" s="260"/>
      <c r="X305" s="260"/>
      <c r="Y305" s="260"/>
      <c r="Z305" s="260"/>
      <c r="AA305" s="260"/>
      <c r="AB305" s="260"/>
    </row>
    <row r="306" customFormat="false" ht="15" hidden="false" customHeight="false" outlineLevel="0" collapsed="false">
      <c r="A306" s="214" t="n">
        <v>43770</v>
      </c>
      <c r="B306" s="215" t="n">
        <f aca="false">A306</f>
        <v>43770</v>
      </c>
      <c r="C306" s="233"/>
      <c r="D306" s="233"/>
      <c r="E306" s="321" t="s">
        <v>363</v>
      </c>
      <c r="F306" s="245" t="s">
        <v>16</v>
      </c>
      <c r="G306" s="124"/>
      <c r="H306" s="124"/>
      <c r="I306" s="245" t="s">
        <v>16</v>
      </c>
      <c r="J306" s="124"/>
      <c r="K306" s="245" t="s">
        <v>15</v>
      </c>
      <c r="L306" s="124"/>
      <c r="M306" s="243" t="s">
        <v>16</v>
      </c>
      <c r="N306" s="214" t="n">
        <v>43770</v>
      </c>
      <c r="O306" s="260" t="s">
        <v>674</v>
      </c>
      <c r="P306" s="124" t="s">
        <v>16</v>
      </c>
      <c r="Q306" s="260"/>
      <c r="R306" s="260"/>
      <c r="S306" s="260"/>
      <c r="T306" s="260"/>
      <c r="U306" s="260"/>
      <c r="V306" s="260"/>
      <c r="W306" s="260"/>
      <c r="X306" s="260"/>
      <c r="Y306" s="260"/>
      <c r="Z306" s="260"/>
      <c r="AA306" s="260"/>
      <c r="AB306" s="260"/>
    </row>
    <row r="307" customFormat="false" ht="15" hidden="false" customHeight="false" outlineLevel="0" collapsed="false">
      <c r="A307" s="214" t="n">
        <v>43771</v>
      </c>
      <c r="B307" s="215" t="n">
        <f aca="false">A307</f>
        <v>43771</v>
      </c>
      <c r="C307" s="233"/>
      <c r="D307" s="233"/>
      <c r="E307" s="321" t="s">
        <v>80</v>
      </c>
      <c r="F307" s="245" t="s">
        <v>16</v>
      </c>
      <c r="G307" s="124"/>
      <c r="H307" s="124"/>
      <c r="I307" s="245" t="s">
        <v>16</v>
      </c>
      <c r="J307" s="124"/>
      <c r="K307" s="245" t="s">
        <v>15</v>
      </c>
      <c r="L307" s="124"/>
      <c r="M307" s="243" t="s">
        <v>16</v>
      </c>
      <c r="N307" s="214" t="n">
        <v>43771</v>
      </c>
      <c r="O307" s="260" t="s">
        <v>16</v>
      </c>
      <c r="P307" s="124" t="s">
        <v>16</v>
      </c>
      <c r="Q307" s="260"/>
      <c r="R307" s="260"/>
      <c r="S307" s="260"/>
      <c r="T307" s="260"/>
      <c r="U307" s="260"/>
      <c r="V307" s="260"/>
      <c r="W307" s="260"/>
      <c r="X307" s="260"/>
      <c r="Y307" s="260"/>
      <c r="Z307" s="260"/>
      <c r="AA307" s="260"/>
      <c r="AB307" s="260"/>
    </row>
    <row r="308" customFormat="false" ht="15" hidden="false" customHeight="false" outlineLevel="0" collapsed="false">
      <c r="A308" s="214" t="n">
        <v>43772</v>
      </c>
      <c r="B308" s="215" t="n">
        <f aca="false">A308</f>
        <v>43772</v>
      </c>
      <c r="C308" s="233"/>
      <c r="D308" s="233" t="s">
        <v>1751</v>
      </c>
      <c r="E308" s="260" t="s">
        <v>366</v>
      </c>
      <c r="F308" s="245" t="s">
        <v>16</v>
      </c>
      <c r="G308" s="124"/>
      <c r="H308" s="411" t="s">
        <v>16</v>
      </c>
      <c r="I308" s="411" t="s">
        <v>15</v>
      </c>
      <c r="J308" s="124"/>
      <c r="K308" s="245" t="s">
        <v>15</v>
      </c>
      <c r="L308" s="124"/>
      <c r="M308" s="243" t="s">
        <v>16</v>
      </c>
      <c r="N308" s="214" t="n">
        <v>43772</v>
      </c>
      <c r="O308" s="260"/>
      <c r="P308" s="124" t="s">
        <v>16</v>
      </c>
      <c r="Q308" s="260"/>
      <c r="R308" s="260"/>
      <c r="S308" s="260"/>
      <c r="T308" s="260"/>
      <c r="U308" s="260"/>
      <c r="V308" s="260"/>
      <c r="W308" s="260"/>
      <c r="X308" s="260"/>
      <c r="Y308" s="260"/>
      <c r="Z308" s="260"/>
      <c r="AA308" s="260"/>
      <c r="AB308" s="260"/>
    </row>
    <row r="309" customFormat="false" ht="15" hidden="false" customHeight="false" outlineLevel="0" collapsed="false">
      <c r="A309" s="214" t="n">
        <v>43773</v>
      </c>
      <c r="B309" s="215" t="n">
        <f aca="false">A309</f>
        <v>43773</v>
      </c>
      <c r="C309" s="233"/>
      <c r="D309" s="233"/>
      <c r="E309" s="321"/>
      <c r="F309" s="124"/>
      <c r="G309" s="124"/>
      <c r="H309" s="124"/>
      <c r="I309" s="124"/>
      <c r="J309" s="124"/>
      <c r="K309" s="124"/>
      <c r="L309" s="124"/>
      <c r="M309" s="243" t="s">
        <v>16</v>
      </c>
      <c r="N309" s="214" t="n">
        <v>43773</v>
      </c>
      <c r="O309" s="260" t="s">
        <v>674</v>
      </c>
      <c r="P309" s="124" t="s">
        <v>16</v>
      </c>
      <c r="Q309" s="260"/>
      <c r="R309" s="260"/>
      <c r="S309" s="260"/>
      <c r="T309" s="260"/>
      <c r="U309" s="260"/>
      <c r="V309" s="260"/>
      <c r="W309" s="260"/>
      <c r="X309" s="260"/>
      <c r="Y309" s="260"/>
      <c r="Z309" s="260"/>
      <c r="AA309" s="260"/>
      <c r="AB309" s="260"/>
    </row>
    <row r="310" customFormat="false" ht="15" hidden="false" customHeight="false" outlineLevel="0" collapsed="false">
      <c r="A310" s="214" t="n">
        <v>43774</v>
      </c>
      <c r="B310" s="215" t="n">
        <f aca="false">A310</f>
        <v>43774</v>
      </c>
      <c r="C310" s="233"/>
      <c r="D310" s="233"/>
      <c r="E310" s="321"/>
      <c r="F310" s="124"/>
      <c r="G310" s="124"/>
      <c r="H310" s="124"/>
      <c r="I310" s="124"/>
      <c r="J310" s="124"/>
      <c r="K310" s="124"/>
      <c r="L310" s="124"/>
      <c r="M310" s="243" t="s">
        <v>16</v>
      </c>
      <c r="N310" s="214" t="n">
        <v>43774</v>
      </c>
      <c r="O310" s="260"/>
      <c r="P310" s="124" t="s">
        <v>16</v>
      </c>
      <c r="Q310" s="260"/>
      <c r="R310" s="260"/>
      <c r="S310" s="260"/>
      <c r="T310" s="260"/>
      <c r="U310" s="260"/>
      <c r="V310" s="260"/>
      <c r="W310" s="260"/>
      <c r="X310" s="260"/>
      <c r="Y310" s="260"/>
      <c r="Z310" s="260"/>
      <c r="AA310" s="260"/>
      <c r="AB310" s="260"/>
    </row>
    <row r="311" customFormat="false" ht="15" hidden="false" customHeight="false" outlineLevel="0" collapsed="false">
      <c r="A311" s="214" t="n">
        <v>43775</v>
      </c>
      <c r="B311" s="215" t="n">
        <f aca="false">A311</f>
        <v>43775</v>
      </c>
      <c r="C311" s="233"/>
      <c r="D311" s="233"/>
      <c r="E311" s="321" t="s">
        <v>369</v>
      </c>
      <c r="F311" s="245" t="s">
        <v>16</v>
      </c>
      <c r="G311" s="124"/>
      <c r="H311" s="124"/>
      <c r="I311" s="245" t="s">
        <v>16</v>
      </c>
      <c r="J311" s="124"/>
      <c r="K311" s="245" t="s">
        <v>15</v>
      </c>
      <c r="L311" s="124"/>
      <c r="M311" s="243" t="s">
        <v>16</v>
      </c>
      <c r="N311" s="214" t="n">
        <v>43775</v>
      </c>
      <c r="O311" s="260" t="s">
        <v>1822</v>
      </c>
      <c r="P311" s="124" t="s">
        <v>16</v>
      </c>
      <c r="Q311" s="260" t="s">
        <v>1699</v>
      </c>
      <c r="R311" s="260"/>
      <c r="S311" s="260"/>
      <c r="T311" s="260"/>
      <c r="U311" s="260"/>
      <c r="V311" s="260"/>
      <c r="W311" s="260"/>
      <c r="X311" s="260"/>
      <c r="Y311" s="260"/>
      <c r="Z311" s="260"/>
      <c r="AA311" s="260"/>
      <c r="AB311" s="260"/>
    </row>
    <row r="312" customFormat="false" ht="15" hidden="false" customHeight="false" outlineLevel="0" collapsed="false">
      <c r="A312" s="214" t="n">
        <v>43776</v>
      </c>
      <c r="B312" s="215" t="n">
        <f aca="false">A312</f>
        <v>43776</v>
      </c>
      <c r="C312" s="233"/>
      <c r="D312" s="233"/>
      <c r="E312" s="321"/>
      <c r="F312" s="124"/>
      <c r="G312" s="124"/>
      <c r="H312" s="124"/>
      <c r="I312" s="124"/>
      <c r="J312" s="124"/>
      <c r="K312" s="124"/>
      <c r="L312" s="124"/>
      <c r="M312" s="243" t="s">
        <v>16</v>
      </c>
      <c r="N312" s="214" t="n">
        <v>43776</v>
      </c>
      <c r="O312" s="260"/>
      <c r="P312" s="124" t="s">
        <v>16</v>
      </c>
      <c r="Q312" s="260"/>
      <c r="R312" s="260"/>
      <c r="S312" s="260"/>
      <c r="T312" s="260"/>
      <c r="U312" s="260"/>
      <c r="V312" s="260"/>
      <c r="W312" s="260"/>
      <c r="X312" s="260"/>
      <c r="Y312" s="260"/>
      <c r="Z312" s="260"/>
      <c r="AA312" s="260"/>
      <c r="AB312" s="260"/>
    </row>
    <row r="313" customFormat="false" ht="15" hidden="false" customHeight="false" outlineLevel="0" collapsed="false">
      <c r="A313" s="214" t="n">
        <v>43777</v>
      </c>
      <c r="B313" s="215" t="n">
        <f aca="false">A313</f>
        <v>43777</v>
      </c>
      <c r="C313" s="233"/>
      <c r="D313" s="233"/>
      <c r="E313" s="321" t="s">
        <v>372</v>
      </c>
      <c r="F313" s="245" t="s">
        <v>15</v>
      </c>
      <c r="G313" s="124"/>
      <c r="H313" s="124"/>
      <c r="I313" s="245" t="s">
        <v>17</v>
      </c>
      <c r="J313" s="124"/>
      <c r="K313" s="245" t="s">
        <v>15</v>
      </c>
      <c r="L313" s="124"/>
      <c r="M313" s="243" t="s">
        <v>16</v>
      </c>
      <c r="N313" s="214" t="n">
        <v>43777</v>
      </c>
      <c r="O313" s="260" t="s">
        <v>674</v>
      </c>
      <c r="P313" s="124" t="s">
        <v>16</v>
      </c>
      <c r="Q313" s="260"/>
      <c r="R313" s="260"/>
      <c r="S313" s="260"/>
      <c r="T313" s="260"/>
      <c r="U313" s="260"/>
      <c r="V313" s="260"/>
      <c r="W313" s="260"/>
      <c r="X313" s="260"/>
      <c r="Y313" s="260"/>
      <c r="Z313" s="260"/>
      <c r="AA313" s="260"/>
      <c r="AB313" s="260"/>
    </row>
    <row r="314" customFormat="false" ht="15" hidden="false" customHeight="false" outlineLevel="0" collapsed="false">
      <c r="A314" s="214" t="n">
        <v>43778</v>
      </c>
      <c r="B314" s="215" t="n">
        <f aca="false">A314</f>
        <v>43778</v>
      </c>
      <c r="C314" s="233"/>
      <c r="D314" s="233"/>
      <c r="E314" s="321" t="s">
        <v>1773</v>
      </c>
      <c r="F314" s="245" t="s">
        <v>78</v>
      </c>
      <c r="G314" s="124"/>
      <c r="H314" s="411" t="s">
        <v>16</v>
      </c>
      <c r="I314" s="245" t="s">
        <v>78</v>
      </c>
      <c r="J314" s="124"/>
      <c r="K314" s="245" t="s">
        <v>62</v>
      </c>
      <c r="L314" s="124"/>
      <c r="M314" s="243" t="s">
        <v>16</v>
      </c>
      <c r="N314" s="214" t="n">
        <v>43778</v>
      </c>
      <c r="O314" s="260" t="s">
        <v>674</v>
      </c>
      <c r="P314" s="124" t="s">
        <v>16</v>
      </c>
      <c r="Q314" s="260"/>
      <c r="R314" s="260"/>
      <c r="S314" s="260"/>
      <c r="T314" s="260"/>
      <c r="U314" s="260"/>
      <c r="V314" s="260"/>
      <c r="W314" s="260"/>
      <c r="X314" s="260"/>
      <c r="Y314" s="260"/>
      <c r="Z314" s="260"/>
      <c r="AA314" s="260"/>
      <c r="AB314" s="260"/>
    </row>
    <row r="315" customFormat="false" ht="15" hidden="false" customHeight="false" outlineLevel="0" collapsed="false">
      <c r="A315" s="214" t="n">
        <v>43779</v>
      </c>
      <c r="B315" s="215" t="n">
        <f aca="false">A315</f>
        <v>43779</v>
      </c>
      <c r="C315" s="233"/>
      <c r="D315" s="233" t="s">
        <v>1753</v>
      </c>
      <c r="E315" s="321" t="s">
        <v>258</v>
      </c>
      <c r="F315" s="245" t="s">
        <v>16</v>
      </c>
      <c r="G315" s="124"/>
      <c r="H315" s="411" t="s">
        <v>16</v>
      </c>
      <c r="I315" s="411" t="s">
        <v>15</v>
      </c>
      <c r="J315" s="124"/>
      <c r="K315" s="245" t="s">
        <v>15</v>
      </c>
      <c r="L315" s="124"/>
      <c r="M315" s="243" t="s">
        <v>16</v>
      </c>
      <c r="N315" s="214" t="n">
        <v>43779</v>
      </c>
      <c r="O315" s="260"/>
      <c r="P315" s="124" t="s">
        <v>16</v>
      </c>
      <c r="Q315" s="260"/>
      <c r="R315" s="260"/>
      <c r="S315" s="260"/>
      <c r="T315" s="260"/>
      <c r="U315" s="260"/>
      <c r="V315" s="260"/>
      <c r="W315" s="260"/>
      <c r="X315" s="260"/>
      <c r="Y315" s="260"/>
      <c r="Z315" s="260"/>
      <c r="AA315" s="260"/>
      <c r="AB315" s="260"/>
    </row>
    <row r="316" customFormat="false" ht="15" hidden="false" customHeight="false" outlineLevel="0" collapsed="false">
      <c r="A316" s="214" t="n">
        <v>43780</v>
      </c>
      <c r="B316" s="215" t="n">
        <f aca="false">A316</f>
        <v>43780</v>
      </c>
      <c r="C316" s="233"/>
      <c r="D316" s="233"/>
      <c r="E316" s="415" t="s">
        <v>375</v>
      </c>
      <c r="F316" s="245" t="s">
        <v>16</v>
      </c>
      <c r="G316" s="124"/>
      <c r="H316" s="124"/>
      <c r="I316" s="245" t="s">
        <v>16</v>
      </c>
      <c r="J316" s="124"/>
      <c r="K316" s="245" t="s">
        <v>15</v>
      </c>
      <c r="L316" s="124"/>
      <c r="M316" s="243" t="s">
        <v>16</v>
      </c>
      <c r="N316" s="214" t="n">
        <v>43780</v>
      </c>
      <c r="O316" s="260" t="s">
        <v>674</v>
      </c>
      <c r="P316" s="124" t="s">
        <v>16</v>
      </c>
      <c r="Q316" s="260"/>
      <c r="R316" s="260"/>
      <c r="S316" s="260"/>
      <c r="T316" s="260"/>
      <c r="U316" s="260"/>
      <c r="V316" s="260"/>
      <c r="W316" s="260"/>
      <c r="X316" s="260"/>
      <c r="Y316" s="260"/>
      <c r="Z316" s="260"/>
      <c r="AA316" s="260"/>
      <c r="AB316" s="260"/>
    </row>
    <row r="317" customFormat="false" ht="15" hidden="false" customHeight="false" outlineLevel="0" collapsed="false">
      <c r="A317" s="214" t="n">
        <v>43781</v>
      </c>
      <c r="B317" s="215" t="n">
        <f aca="false">A317</f>
        <v>43781</v>
      </c>
      <c r="C317" s="233"/>
      <c r="D317" s="233"/>
      <c r="E317" s="321" t="s">
        <v>377</v>
      </c>
      <c r="F317" s="245" t="s">
        <v>16</v>
      </c>
      <c r="G317" s="124"/>
      <c r="H317" s="124"/>
      <c r="I317" s="245" t="s">
        <v>16</v>
      </c>
      <c r="J317" s="124"/>
      <c r="K317" s="245" t="s">
        <v>15</v>
      </c>
      <c r="L317" s="124"/>
      <c r="M317" s="243" t="s">
        <v>16</v>
      </c>
      <c r="N317" s="214" t="n">
        <v>43781</v>
      </c>
      <c r="O317" s="260" t="s">
        <v>674</v>
      </c>
      <c r="P317" s="124" t="s">
        <v>16</v>
      </c>
      <c r="Q317" s="260"/>
      <c r="R317" s="260"/>
      <c r="S317" s="260"/>
      <c r="T317" s="260"/>
      <c r="U317" s="260"/>
      <c r="V317" s="260"/>
      <c r="W317" s="260"/>
      <c r="X317" s="260"/>
      <c r="Y317" s="260"/>
      <c r="Z317" s="260"/>
      <c r="AA317" s="260"/>
      <c r="AB317" s="260"/>
    </row>
    <row r="318" customFormat="false" ht="15" hidden="false" customHeight="false" outlineLevel="0" collapsed="false">
      <c r="A318" s="214" t="n">
        <v>43782</v>
      </c>
      <c r="B318" s="215" t="n">
        <f aca="false">A318</f>
        <v>43782</v>
      </c>
      <c r="C318" s="233"/>
      <c r="D318" s="233"/>
      <c r="E318" s="321" t="s">
        <v>48</v>
      </c>
      <c r="F318" s="245" t="s">
        <v>15</v>
      </c>
      <c r="G318" s="124"/>
      <c r="H318" s="411" t="s">
        <v>16</v>
      </c>
      <c r="I318" s="245" t="s">
        <v>17</v>
      </c>
      <c r="J318" s="124"/>
      <c r="K318" s="245" t="s">
        <v>15</v>
      </c>
      <c r="L318" s="124"/>
      <c r="M318" s="243" t="s">
        <v>16</v>
      </c>
      <c r="N318" s="214" t="n">
        <v>43782</v>
      </c>
      <c r="O318" s="260" t="s">
        <v>674</v>
      </c>
      <c r="P318" s="124" t="s">
        <v>16</v>
      </c>
      <c r="Q318" s="260"/>
      <c r="R318" s="260"/>
      <c r="S318" s="260"/>
      <c r="T318" s="260"/>
      <c r="U318" s="260"/>
      <c r="V318" s="260"/>
      <c r="W318" s="260"/>
      <c r="X318" s="260"/>
      <c r="Y318" s="260"/>
      <c r="Z318" s="260"/>
      <c r="AA318" s="260"/>
      <c r="AB318" s="260"/>
    </row>
    <row r="319" customFormat="false" ht="15" hidden="false" customHeight="false" outlineLevel="0" collapsed="false">
      <c r="A319" s="214" t="n">
        <v>43783</v>
      </c>
      <c r="B319" s="215" t="n">
        <f aca="false">A319</f>
        <v>43783</v>
      </c>
      <c r="C319" s="233"/>
      <c r="D319" s="233"/>
      <c r="E319" s="321" t="s">
        <v>1823</v>
      </c>
      <c r="F319" s="245" t="s">
        <v>16</v>
      </c>
      <c r="G319" s="124"/>
      <c r="H319" s="124"/>
      <c r="I319" s="245" t="s">
        <v>16</v>
      </c>
      <c r="J319" s="124"/>
      <c r="K319" s="245" t="s">
        <v>15</v>
      </c>
      <c r="L319" s="124"/>
      <c r="M319" s="243" t="s">
        <v>16</v>
      </c>
      <c r="N319" s="214" t="n">
        <v>43783</v>
      </c>
      <c r="O319" s="260" t="s">
        <v>674</v>
      </c>
      <c r="P319" s="124" t="s">
        <v>16</v>
      </c>
      <c r="Q319" s="260"/>
      <c r="R319" s="260"/>
      <c r="S319" s="260"/>
      <c r="T319" s="260"/>
      <c r="U319" s="260"/>
      <c r="V319" s="260"/>
      <c r="W319" s="260"/>
      <c r="X319" s="260"/>
      <c r="Y319" s="260"/>
      <c r="Z319" s="260"/>
      <c r="AA319" s="260"/>
      <c r="AB319" s="260"/>
    </row>
    <row r="320" customFormat="false" ht="15" hidden="false" customHeight="false" outlineLevel="0" collapsed="false">
      <c r="A320" s="214" t="n">
        <v>43784</v>
      </c>
      <c r="B320" s="215" t="n">
        <f aca="false">A320</f>
        <v>43784</v>
      </c>
      <c r="C320" s="233"/>
      <c r="D320" s="233"/>
      <c r="E320" s="415" t="s">
        <v>380</v>
      </c>
      <c r="F320" s="245" t="s">
        <v>16</v>
      </c>
      <c r="G320" s="124"/>
      <c r="H320" s="124"/>
      <c r="I320" s="245" t="s">
        <v>16</v>
      </c>
      <c r="J320" s="124"/>
      <c r="K320" s="245" t="s">
        <v>15</v>
      </c>
      <c r="L320" s="124"/>
      <c r="M320" s="243" t="s">
        <v>16</v>
      </c>
      <c r="N320" s="214" t="n">
        <v>43784</v>
      </c>
      <c r="O320" s="260" t="s">
        <v>674</v>
      </c>
      <c r="P320" s="124" t="s">
        <v>16</v>
      </c>
      <c r="Q320" s="260"/>
      <c r="R320" s="260"/>
      <c r="S320" s="260"/>
      <c r="T320" s="260"/>
      <c r="U320" s="260"/>
      <c r="V320" s="260"/>
      <c r="W320" s="260"/>
      <c r="X320" s="260"/>
      <c r="Y320" s="260"/>
      <c r="Z320" s="260"/>
      <c r="AA320" s="260"/>
      <c r="AB320" s="260"/>
    </row>
    <row r="321" customFormat="false" ht="15" hidden="false" customHeight="false" outlineLevel="0" collapsed="false">
      <c r="A321" s="214" t="n">
        <v>43785</v>
      </c>
      <c r="B321" s="215" t="n">
        <f aca="false">A321</f>
        <v>43785</v>
      </c>
      <c r="C321" s="233"/>
      <c r="D321" s="233"/>
      <c r="E321" s="321" t="s">
        <v>381</v>
      </c>
      <c r="F321" s="245" t="s">
        <v>16</v>
      </c>
      <c r="G321" s="124"/>
      <c r="H321" s="124"/>
      <c r="I321" s="245" t="s">
        <v>16</v>
      </c>
      <c r="J321" s="124"/>
      <c r="K321" s="245" t="s">
        <v>15</v>
      </c>
      <c r="L321" s="124"/>
      <c r="M321" s="243" t="s">
        <v>16</v>
      </c>
      <c r="N321" s="214" t="n">
        <v>43785</v>
      </c>
      <c r="O321" s="260" t="s">
        <v>674</v>
      </c>
      <c r="P321" s="124" t="s">
        <v>16</v>
      </c>
      <c r="Q321" s="260"/>
      <c r="R321" s="260"/>
      <c r="S321" s="260"/>
      <c r="T321" s="260"/>
      <c r="U321" s="260"/>
      <c r="V321" s="260"/>
      <c r="W321" s="260"/>
      <c r="X321" s="260"/>
      <c r="Y321" s="260"/>
      <c r="Z321" s="260"/>
      <c r="AA321" s="260"/>
      <c r="AB321" s="260"/>
    </row>
    <row r="322" customFormat="false" ht="15" hidden="false" customHeight="false" outlineLevel="0" collapsed="false">
      <c r="A322" s="214" t="n">
        <v>43786</v>
      </c>
      <c r="B322" s="215" t="n">
        <f aca="false">A322</f>
        <v>43786</v>
      </c>
      <c r="C322" s="233"/>
      <c r="D322" s="233" t="s">
        <v>1755</v>
      </c>
      <c r="E322" s="415" t="s">
        <v>382</v>
      </c>
      <c r="F322" s="245" t="s">
        <v>16</v>
      </c>
      <c r="G322" s="124"/>
      <c r="H322" s="411" t="s">
        <v>16</v>
      </c>
      <c r="I322" s="411" t="s">
        <v>15</v>
      </c>
      <c r="J322" s="124"/>
      <c r="K322" s="245" t="s">
        <v>15</v>
      </c>
      <c r="L322" s="124"/>
      <c r="M322" s="243" t="s">
        <v>16</v>
      </c>
      <c r="N322" s="214" t="n">
        <v>43786</v>
      </c>
      <c r="O322" s="260" t="s">
        <v>674</v>
      </c>
      <c r="P322" s="124" t="s">
        <v>16</v>
      </c>
      <c r="Q322" s="260"/>
      <c r="R322" s="260"/>
      <c r="S322" s="260"/>
      <c r="T322" s="260"/>
      <c r="U322" s="260"/>
      <c r="V322" s="260"/>
      <c r="W322" s="260"/>
      <c r="X322" s="260"/>
      <c r="Y322" s="260"/>
      <c r="Z322" s="260"/>
      <c r="AA322" s="260"/>
      <c r="AB322" s="260"/>
    </row>
    <row r="323" customFormat="false" ht="15" hidden="false" customHeight="false" outlineLevel="0" collapsed="false">
      <c r="A323" s="214" t="n">
        <v>43787</v>
      </c>
      <c r="B323" s="215" t="n">
        <f aca="false">A323</f>
        <v>43787</v>
      </c>
      <c r="C323" s="233"/>
      <c r="D323" s="233"/>
      <c r="E323" s="415" t="s">
        <v>383</v>
      </c>
      <c r="F323" s="245" t="s">
        <v>16</v>
      </c>
      <c r="G323" s="124"/>
      <c r="H323" s="124"/>
      <c r="I323" s="245" t="s">
        <v>16</v>
      </c>
      <c r="J323" s="124"/>
      <c r="K323" s="245" t="s">
        <v>15</v>
      </c>
      <c r="L323" s="124"/>
      <c r="M323" s="243" t="s">
        <v>16</v>
      </c>
      <c r="N323" s="214" t="n">
        <v>43787</v>
      </c>
      <c r="O323" s="260" t="s">
        <v>674</v>
      </c>
      <c r="P323" s="124" t="s">
        <v>16</v>
      </c>
      <c r="Q323" s="260"/>
      <c r="R323" s="260"/>
      <c r="S323" s="260"/>
      <c r="T323" s="260"/>
      <c r="U323" s="260"/>
      <c r="V323" s="260"/>
      <c r="W323" s="260"/>
      <c r="X323" s="260"/>
      <c r="Y323" s="260"/>
      <c r="Z323" s="260"/>
      <c r="AA323" s="260"/>
      <c r="AB323" s="260"/>
    </row>
    <row r="324" customFormat="false" ht="15" hidden="false" customHeight="false" outlineLevel="0" collapsed="false">
      <c r="A324" s="214" t="n">
        <v>43788</v>
      </c>
      <c r="B324" s="215" t="n">
        <f aca="false">A324</f>
        <v>43788</v>
      </c>
      <c r="C324" s="233"/>
      <c r="D324" s="233"/>
      <c r="E324" s="321" t="s">
        <v>384</v>
      </c>
      <c r="F324" s="245" t="s">
        <v>16</v>
      </c>
      <c r="G324" s="124"/>
      <c r="H324" s="124"/>
      <c r="I324" s="245" t="s">
        <v>16</v>
      </c>
      <c r="J324" s="124"/>
      <c r="K324" s="245" t="s">
        <v>15</v>
      </c>
      <c r="L324" s="124"/>
      <c r="M324" s="243" t="s">
        <v>16</v>
      </c>
      <c r="N324" s="214" t="n">
        <v>43788</v>
      </c>
      <c r="O324" s="260" t="s">
        <v>674</v>
      </c>
      <c r="P324" s="124" t="s">
        <v>16</v>
      </c>
      <c r="Q324" s="260"/>
      <c r="R324" s="260"/>
      <c r="S324" s="260"/>
      <c r="T324" s="260"/>
      <c r="U324" s="260"/>
      <c r="V324" s="260"/>
      <c r="W324" s="260"/>
      <c r="X324" s="260"/>
      <c r="Y324" s="260"/>
      <c r="Z324" s="260"/>
      <c r="AA324" s="260"/>
      <c r="AB324" s="260"/>
    </row>
    <row r="325" customFormat="false" ht="15" hidden="false" customHeight="false" outlineLevel="0" collapsed="false">
      <c r="A325" s="214" t="n">
        <v>43789</v>
      </c>
      <c r="B325" s="215" t="n">
        <f aca="false">A325</f>
        <v>43789</v>
      </c>
      <c r="C325" s="233"/>
      <c r="D325" s="233"/>
      <c r="E325" s="415" t="s">
        <v>385</v>
      </c>
      <c r="F325" s="245" t="s">
        <v>16</v>
      </c>
      <c r="G325" s="124"/>
      <c r="H325" s="124"/>
      <c r="I325" s="245" t="s">
        <v>16</v>
      </c>
      <c r="J325" s="124"/>
      <c r="K325" s="245" t="s">
        <v>15</v>
      </c>
      <c r="L325" s="124"/>
      <c r="M325" s="243" t="s">
        <v>16</v>
      </c>
      <c r="N325" s="214" t="n">
        <v>43789</v>
      </c>
      <c r="O325" s="260" t="s">
        <v>674</v>
      </c>
      <c r="P325" s="124" t="s">
        <v>16</v>
      </c>
      <c r="Q325" s="260"/>
      <c r="R325" s="260"/>
      <c r="S325" s="260"/>
      <c r="T325" s="260"/>
      <c r="U325" s="260"/>
      <c r="V325" s="260"/>
      <c r="W325" s="260"/>
      <c r="X325" s="260"/>
      <c r="Y325" s="260"/>
      <c r="Z325" s="260"/>
      <c r="AA325" s="260"/>
      <c r="AB325" s="260"/>
    </row>
    <row r="326" customFormat="false" ht="15" hidden="false" customHeight="false" outlineLevel="0" collapsed="false">
      <c r="A326" s="214" t="n">
        <v>43790</v>
      </c>
      <c r="B326" s="215" t="n">
        <f aca="false">A326</f>
        <v>43790</v>
      </c>
      <c r="C326" s="233"/>
      <c r="D326" s="233"/>
      <c r="E326" s="321" t="s">
        <v>386</v>
      </c>
      <c r="F326" s="245" t="s">
        <v>15</v>
      </c>
      <c r="G326" s="124"/>
      <c r="H326" s="411" t="s">
        <v>16</v>
      </c>
      <c r="I326" s="245" t="s">
        <v>17</v>
      </c>
      <c r="J326" s="124"/>
      <c r="K326" s="411" t="s">
        <v>15</v>
      </c>
      <c r="L326" s="124"/>
      <c r="M326" s="243" t="s">
        <v>16</v>
      </c>
      <c r="N326" s="214" t="n">
        <v>43790</v>
      </c>
      <c r="O326" s="260" t="s">
        <v>674</v>
      </c>
      <c r="P326" s="124" t="s">
        <v>16</v>
      </c>
      <c r="Q326" s="260"/>
      <c r="R326" s="260"/>
      <c r="S326" s="260"/>
      <c r="T326" s="260"/>
      <c r="U326" s="260"/>
      <c r="V326" s="260"/>
      <c r="W326" s="260"/>
      <c r="X326" s="260"/>
      <c r="Y326" s="260"/>
      <c r="Z326" s="260"/>
      <c r="AA326" s="260"/>
      <c r="AB326" s="260"/>
    </row>
    <row r="327" customFormat="false" ht="15" hidden="false" customHeight="false" outlineLevel="0" collapsed="false">
      <c r="A327" s="214" t="n">
        <v>43791</v>
      </c>
      <c r="B327" s="215" t="n">
        <f aca="false">A327</f>
        <v>43791</v>
      </c>
      <c r="C327" s="233"/>
      <c r="D327" s="233"/>
      <c r="E327" s="415" t="s">
        <v>387</v>
      </c>
      <c r="F327" s="245" t="s">
        <v>78</v>
      </c>
      <c r="G327" s="124"/>
      <c r="H327" s="124"/>
      <c r="I327" s="245" t="s">
        <v>78</v>
      </c>
      <c r="J327" s="124"/>
      <c r="K327" s="245" t="s">
        <v>62</v>
      </c>
      <c r="L327" s="124"/>
      <c r="M327" s="243" t="s">
        <v>16</v>
      </c>
      <c r="N327" s="214" t="n">
        <v>43791</v>
      </c>
      <c r="O327" s="260" t="s">
        <v>674</v>
      </c>
      <c r="P327" s="124" t="s">
        <v>16</v>
      </c>
      <c r="Q327" s="260"/>
      <c r="R327" s="260"/>
      <c r="S327" s="260"/>
      <c r="T327" s="260"/>
      <c r="U327" s="260"/>
      <c r="V327" s="260"/>
      <c r="W327" s="260"/>
      <c r="X327" s="260"/>
      <c r="Y327" s="260"/>
      <c r="Z327" s="260"/>
      <c r="AA327" s="260"/>
      <c r="AB327" s="260"/>
    </row>
    <row r="328" customFormat="false" ht="15" hidden="false" customHeight="false" outlineLevel="0" collapsed="false">
      <c r="A328" s="214" t="n">
        <v>43792</v>
      </c>
      <c r="B328" s="215" t="n">
        <f aca="false">A328</f>
        <v>43792</v>
      </c>
      <c r="C328" s="233"/>
      <c r="D328" s="233"/>
      <c r="E328" s="415" t="s">
        <v>46</v>
      </c>
      <c r="F328" s="245" t="s">
        <v>16</v>
      </c>
      <c r="G328" s="124"/>
      <c r="H328" s="124"/>
      <c r="I328" s="245" t="s">
        <v>16</v>
      </c>
      <c r="J328" s="124"/>
      <c r="K328" s="245" t="s">
        <v>15</v>
      </c>
      <c r="L328" s="124"/>
      <c r="M328" s="243" t="s">
        <v>16</v>
      </c>
      <c r="N328" s="214" t="n">
        <v>43792</v>
      </c>
      <c r="O328" s="260" t="s">
        <v>674</v>
      </c>
      <c r="P328" s="124" t="s">
        <v>16</v>
      </c>
      <c r="Q328" s="260"/>
      <c r="R328" s="260"/>
      <c r="S328" s="260"/>
      <c r="T328" s="260"/>
      <c r="U328" s="260"/>
      <c r="V328" s="260"/>
      <c r="W328" s="260"/>
      <c r="X328" s="260"/>
      <c r="Y328" s="260"/>
      <c r="Z328" s="260"/>
      <c r="AA328" s="260"/>
      <c r="AB328" s="260"/>
    </row>
    <row r="329" customFormat="false" ht="15" hidden="false" customHeight="false" outlineLevel="0" collapsed="false">
      <c r="A329" s="214" t="n">
        <v>43793</v>
      </c>
      <c r="B329" s="215" t="n">
        <f aca="false">A329</f>
        <v>43793</v>
      </c>
      <c r="C329" s="233"/>
      <c r="D329" s="233" t="s">
        <v>1757</v>
      </c>
      <c r="E329" s="415" t="s">
        <v>389</v>
      </c>
      <c r="F329" s="245" t="s">
        <v>16</v>
      </c>
      <c r="G329" s="124"/>
      <c r="H329" s="411" t="s">
        <v>16</v>
      </c>
      <c r="I329" s="245" t="s">
        <v>15</v>
      </c>
      <c r="J329" s="124"/>
      <c r="K329" s="245" t="s">
        <v>15</v>
      </c>
      <c r="L329" s="124"/>
      <c r="M329" s="243" t="s">
        <v>16</v>
      </c>
      <c r="N329" s="214" t="n">
        <v>43793</v>
      </c>
      <c r="O329" s="260" t="s">
        <v>674</v>
      </c>
      <c r="P329" s="124" t="s">
        <v>16</v>
      </c>
      <c r="Q329" s="260"/>
      <c r="R329" s="260"/>
      <c r="S329" s="260"/>
      <c r="T329" s="260"/>
      <c r="U329" s="260"/>
      <c r="V329" s="260"/>
      <c r="W329" s="260"/>
      <c r="X329" s="260"/>
      <c r="Y329" s="260"/>
      <c r="Z329" s="260"/>
      <c r="AA329" s="260"/>
      <c r="AB329" s="260"/>
    </row>
    <row r="330" customFormat="false" ht="15" hidden="false" customHeight="false" outlineLevel="0" collapsed="false">
      <c r="A330" s="214" t="n">
        <v>43794</v>
      </c>
      <c r="B330" s="215" t="n">
        <f aca="false">A330</f>
        <v>43794</v>
      </c>
      <c r="C330" s="233"/>
      <c r="D330" s="233"/>
      <c r="E330" s="321" t="s">
        <v>390</v>
      </c>
      <c r="F330" s="245" t="s">
        <v>16</v>
      </c>
      <c r="G330" s="124"/>
      <c r="H330" s="411" t="s">
        <v>16</v>
      </c>
      <c r="I330" s="245" t="s">
        <v>15</v>
      </c>
      <c r="J330" s="124"/>
      <c r="K330" s="245" t="s">
        <v>15</v>
      </c>
      <c r="L330" s="124"/>
      <c r="M330" s="243" t="s">
        <v>16</v>
      </c>
      <c r="N330" s="214" t="n">
        <v>43794</v>
      </c>
      <c r="O330" s="260" t="s">
        <v>674</v>
      </c>
      <c r="P330" s="124" t="s">
        <v>16</v>
      </c>
      <c r="Q330" s="260"/>
      <c r="R330" s="260"/>
      <c r="S330" s="260"/>
      <c r="T330" s="260"/>
      <c r="U330" s="260"/>
      <c r="V330" s="260"/>
      <c r="W330" s="260"/>
      <c r="X330" s="260"/>
      <c r="Y330" s="260"/>
      <c r="Z330" s="260"/>
      <c r="AA330" s="260"/>
      <c r="AB330" s="260"/>
    </row>
    <row r="331" customFormat="false" ht="15" hidden="false" customHeight="false" outlineLevel="0" collapsed="false">
      <c r="A331" s="214" t="n">
        <v>43795</v>
      </c>
      <c r="B331" s="215" t="n">
        <f aca="false">A331</f>
        <v>43795</v>
      </c>
      <c r="C331" s="233"/>
      <c r="D331" s="233"/>
      <c r="E331" s="321" t="s">
        <v>1777</v>
      </c>
      <c r="F331" s="245" t="s">
        <v>16</v>
      </c>
      <c r="G331" s="124"/>
      <c r="H331" s="124"/>
      <c r="I331" s="245" t="s">
        <v>16</v>
      </c>
      <c r="J331" s="124"/>
      <c r="K331" s="245" t="s">
        <v>15</v>
      </c>
      <c r="L331" s="124"/>
      <c r="M331" s="243" t="s">
        <v>16</v>
      </c>
      <c r="N331" s="214" t="n">
        <v>43795</v>
      </c>
      <c r="O331" s="260" t="s">
        <v>674</v>
      </c>
      <c r="P331" s="124" t="s">
        <v>16</v>
      </c>
      <c r="Q331" s="260"/>
      <c r="R331" s="260"/>
      <c r="S331" s="260"/>
      <c r="T331" s="260"/>
      <c r="U331" s="260"/>
      <c r="V331" s="260"/>
      <c r="W331" s="260"/>
      <c r="X331" s="260"/>
      <c r="Y331" s="260"/>
      <c r="Z331" s="260"/>
      <c r="AA331" s="260"/>
      <c r="AB331" s="260"/>
    </row>
    <row r="332" customFormat="false" ht="15" hidden="false" customHeight="false" outlineLevel="0" collapsed="false">
      <c r="A332" s="214" t="n">
        <v>43796</v>
      </c>
      <c r="B332" s="215" t="n">
        <f aca="false">A332</f>
        <v>43796</v>
      </c>
      <c r="C332" s="233"/>
      <c r="D332" s="233"/>
      <c r="E332" s="321" t="s">
        <v>336</v>
      </c>
      <c r="F332" s="245" t="s">
        <v>16</v>
      </c>
      <c r="G332" s="124"/>
      <c r="H332" s="124"/>
      <c r="I332" s="245" t="s">
        <v>16</v>
      </c>
      <c r="J332" s="124"/>
      <c r="K332" s="245" t="s">
        <v>15</v>
      </c>
      <c r="L332" s="124"/>
      <c r="M332" s="243" t="s">
        <v>16</v>
      </c>
      <c r="N332" s="214" t="n">
        <v>43796</v>
      </c>
      <c r="O332" s="260" t="s">
        <v>674</v>
      </c>
      <c r="P332" s="124" t="s">
        <v>16</v>
      </c>
      <c r="Q332" s="260" t="s">
        <v>1699</v>
      </c>
      <c r="R332" s="260"/>
      <c r="S332" s="260"/>
      <c r="T332" s="260"/>
      <c r="U332" s="260"/>
      <c r="V332" s="260"/>
      <c r="W332" s="260"/>
      <c r="X332" s="260"/>
      <c r="Y332" s="260"/>
      <c r="Z332" s="260"/>
      <c r="AA332" s="260"/>
      <c r="AB332" s="260"/>
    </row>
    <row r="333" customFormat="false" ht="15" hidden="false" customHeight="false" outlineLevel="0" collapsed="false">
      <c r="A333" s="214" t="n">
        <v>43797</v>
      </c>
      <c r="B333" s="215" t="n">
        <f aca="false">A333</f>
        <v>43797</v>
      </c>
      <c r="C333" s="233"/>
      <c r="D333" s="233"/>
      <c r="E333" s="415" t="s">
        <v>1824</v>
      </c>
      <c r="F333" s="245" t="s">
        <v>16</v>
      </c>
      <c r="G333" s="124"/>
      <c r="H333" s="124"/>
      <c r="I333" s="245" t="s">
        <v>16</v>
      </c>
      <c r="J333" s="124"/>
      <c r="K333" s="245" t="s">
        <v>15</v>
      </c>
      <c r="L333" s="124"/>
      <c r="M333" s="243" t="s">
        <v>16</v>
      </c>
      <c r="N333" s="214" t="n">
        <v>43797</v>
      </c>
      <c r="O333" s="260" t="s">
        <v>674</v>
      </c>
      <c r="P333" s="124" t="s">
        <v>16</v>
      </c>
      <c r="Q333" s="260"/>
      <c r="R333" s="260"/>
      <c r="S333" s="260"/>
      <c r="T333" s="260"/>
      <c r="U333" s="260"/>
      <c r="V333" s="260"/>
      <c r="W333" s="260"/>
      <c r="X333" s="260"/>
      <c r="Y333" s="260"/>
      <c r="Z333" s="260"/>
      <c r="AA333" s="260"/>
      <c r="AB333" s="260"/>
    </row>
    <row r="334" customFormat="false" ht="15" hidden="false" customHeight="false" outlineLevel="0" collapsed="false">
      <c r="A334" s="214" t="n">
        <v>43798</v>
      </c>
      <c r="B334" s="215" t="n">
        <f aca="false">A334</f>
        <v>43798</v>
      </c>
      <c r="C334" s="233"/>
      <c r="D334" s="233"/>
      <c r="E334" s="415" t="s">
        <v>393</v>
      </c>
      <c r="F334" s="245" t="s">
        <v>16</v>
      </c>
      <c r="G334" s="124"/>
      <c r="H334" s="124"/>
      <c r="I334" s="245" t="s">
        <v>16</v>
      </c>
      <c r="J334" s="124"/>
      <c r="K334" s="245" t="s">
        <v>15</v>
      </c>
      <c r="L334" s="124"/>
      <c r="M334" s="243" t="s">
        <v>16</v>
      </c>
      <c r="N334" s="214" t="n">
        <v>43798</v>
      </c>
      <c r="O334" s="260" t="s">
        <v>674</v>
      </c>
      <c r="P334" s="124" t="s">
        <v>16</v>
      </c>
      <c r="Q334" s="260"/>
      <c r="R334" s="260"/>
      <c r="S334" s="260"/>
      <c r="T334" s="260"/>
      <c r="U334" s="260"/>
      <c r="V334" s="260"/>
      <c r="W334" s="260"/>
      <c r="X334" s="260"/>
      <c r="Y334" s="260"/>
      <c r="Z334" s="260"/>
      <c r="AA334" s="260"/>
      <c r="AB334" s="260"/>
    </row>
    <row r="335" customFormat="false" ht="15" hidden="false" customHeight="false" outlineLevel="0" collapsed="false">
      <c r="A335" s="214" t="n">
        <v>43799</v>
      </c>
      <c r="B335" s="215" t="n">
        <f aca="false">A335</f>
        <v>43799</v>
      </c>
      <c r="C335" s="233"/>
      <c r="D335" s="233"/>
      <c r="E335" s="321" t="s">
        <v>282</v>
      </c>
      <c r="F335" s="245" t="s">
        <v>15</v>
      </c>
      <c r="G335" s="124"/>
      <c r="H335" s="411" t="s">
        <v>16</v>
      </c>
      <c r="I335" s="245" t="s">
        <v>17</v>
      </c>
      <c r="J335" s="124"/>
      <c r="K335" s="245" t="s">
        <v>15</v>
      </c>
      <c r="L335" s="124"/>
      <c r="M335" s="243" t="s">
        <v>16</v>
      </c>
      <c r="N335" s="214" t="n">
        <v>43799</v>
      </c>
      <c r="O335" s="260" t="s">
        <v>674</v>
      </c>
      <c r="P335" s="124" t="s">
        <v>16</v>
      </c>
      <c r="Q335" s="260"/>
      <c r="R335" s="260"/>
      <c r="S335" s="260"/>
      <c r="T335" s="260"/>
      <c r="U335" s="260"/>
      <c r="V335" s="260"/>
      <c r="W335" s="260"/>
      <c r="X335" s="260"/>
      <c r="Y335" s="260"/>
      <c r="Z335" s="260"/>
      <c r="AA335" s="260"/>
      <c r="AB335" s="260"/>
    </row>
    <row r="336" customFormat="false" ht="15" hidden="false" customHeight="false" outlineLevel="0" collapsed="false">
      <c r="A336" s="214" t="n">
        <v>43800</v>
      </c>
      <c r="B336" s="215" t="n">
        <f aca="false">A336</f>
        <v>43800</v>
      </c>
      <c r="C336" s="233"/>
      <c r="D336" s="233" t="s">
        <v>1761</v>
      </c>
      <c r="E336" s="415" t="s">
        <v>394</v>
      </c>
      <c r="F336" s="411" t="s">
        <v>16</v>
      </c>
      <c r="G336" s="124"/>
      <c r="H336" s="411" t="s">
        <v>16</v>
      </c>
      <c r="I336" s="245" t="s">
        <v>15</v>
      </c>
      <c r="J336" s="124"/>
      <c r="K336" s="245" t="s">
        <v>15</v>
      </c>
      <c r="L336" s="124"/>
      <c r="M336" s="243" t="s">
        <v>16</v>
      </c>
      <c r="N336" s="214" t="n">
        <v>43800</v>
      </c>
      <c r="O336" s="260" t="s">
        <v>674</v>
      </c>
      <c r="P336" s="124" t="s">
        <v>16</v>
      </c>
      <c r="Q336" s="260"/>
      <c r="R336" s="260"/>
      <c r="S336" s="260"/>
      <c r="T336" s="260"/>
      <c r="U336" s="260"/>
      <c r="V336" s="260"/>
      <c r="W336" s="260"/>
      <c r="X336" s="260"/>
      <c r="Y336" s="260"/>
      <c r="Z336" s="260"/>
      <c r="AA336" s="260"/>
      <c r="AB336" s="260"/>
    </row>
    <row r="337" customFormat="false" ht="15" hidden="false" customHeight="false" outlineLevel="0" collapsed="false">
      <c r="A337" s="214" t="n">
        <v>43801</v>
      </c>
      <c r="B337" s="215" t="n">
        <f aca="false">A337</f>
        <v>43801</v>
      </c>
      <c r="C337" s="233"/>
      <c r="D337" s="233"/>
      <c r="E337" s="321" t="s">
        <v>395</v>
      </c>
      <c r="F337" s="411" t="s">
        <v>78</v>
      </c>
      <c r="G337" s="124"/>
      <c r="H337" s="146"/>
      <c r="I337" s="411" t="s">
        <v>1825</v>
      </c>
      <c r="J337" s="124"/>
      <c r="K337" s="411" t="s">
        <v>62</v>
      </c>
      <c r="L337" s="124"/>
      <c r="M337" s="243" t="s">
        <v>16</v>
      </c>
      <c r="N337" s="214" t="n">
        <v>43801</v>
      </c>
      <c r="O337" s="260" t="s">
        <v>674</v>
      </c>
      <c r="P337" s="124" t="s">
        <v>16</v>
      </c>
      <c r="Q337" s="260"/>
      <c r="R337" s="260"/>
      <c r="S337" s="260"/>
      <c r="T337" s="260"/>
      <c r="U337" s="260"/>
      <c r="V337" s="260"/>
      <c r="W337" s="260"/>
      <c r="X337" s="260"/>
      <c r="Y337" s="260"/>
      <c r="Z337" s="260"/>
      <c r="AA337" s="260"/>
      <c r="AB337" s="260"/>
    </row>
    <row r="338" customFormat="false" ht="15" hidden="false" customHeight="false" outlineLevel="0" collapsed="false">
      <c r="A338" s="214" t="n">
        <v>43802</v>
      </c>
      <c r="B338" s="215" t="n">
        <f aca="false">A338</f>
        <v>43802</v>
      </c>
      <c r="C338" s="233"/>
      <c r="D338" s="233"/>
      <c r="E338" s="321" t="s">
        <v>396</v>
      </c>
      <c r="F338" s="411" t="s">
        <v>16</v>
      </c>
      <c r="G338" s="124"/>
      <c r="H338" s="146"/>
      <c r="I338" s="411" t="s">
        <v>16</v>
      </c>
      <c r="J338" s="124"/>
      <c r="K338" s="411" t="s">
        <v>15</v>
      </c>
      <c r="L338" s="124"/>
      <c r="M338" s="243" t="s">
        <v>16</v>
      </c>
      <c r="N338" s="214" t="n">
        <v>43802</v>
      </c>
      <c r="O338" s="260" t="s">
        <v>674</v>
      </c>
      <c r="P338" s="124" t="s">
        <v>16</v>
      </c>
      <c r="Q338" s="260"/>
      <c r="R338" s="260"/>
      <c r="S338" s="260"/>
      <c r="T338" s="260"/>
      <c r="U338" s="260"/>
      <c r="V338" s="260"/>
      <c r="W338" s="260"/>
      <c r="X338" s="260"/>
      <c r="Y338" s="260"/>
      <c r="Z338" s="260"/>
      <c r="AA338" s="260"/>
      <c r="AB338" s="260"/>
    </row>
    <row r="339" customFormat="false" ht="15" hidden="false" customHeight="false" outlineLevel="0" collapsed="false">
      <c r="A339" s="214" t="n">
        <v>43803</v>
      </c>
      <c r="B339" s="215" t="n">
        <f aca="false">A339</f>
        <v>43803</v>
      </c>
      <c r="C339" s="233"/>
      <c r="D339" s="233"/>
      <c r="E339" s="321" t="s">
        <v>397</v>
      </c>
      <c r="F339" s="411" t="s">
        <v>15</v>
      </c>
      <c r="G339" s="124"/>
      <c r="H339" s="146"/>
      <c r="I339" s="411" t="s">
        <v>16</v>
      </c>
      <c r="J339" s="124"/>
      <c r="K339" s="411" t="s">
        <v>15</v>
      </c>
      <c r="L339" s="124"/>
      <c r="M339" s="243" t="s">
        <v>16</v>
      </c>
      <c r="N339" s="214" t="n">
        <v>43803</v>
      </c>
      <c r="O339" s="260" t="s">
        <v>674</v>
      </c>
      <c r="P339" s="124" t="s">
        <v>16</v>
      </c>
      <c r="Q339" s="260"/>
      <c r="R339" s="260"/>
      <c r="S339" s="260"/>
      <c r="T339" s="260"/>
      <c r="U339" s="260"/>
      <c r="V339" s="260"/>
      <c r="W339" s="260"/>
      <c r="X339" s="260"/>
      <c r="Y339" s="260"/>
      <c r="Z339" s="260"/>
      <c r="AA339" s="260"/>
      <c r="AB339" s="260"/>
    </row>
    <row r="340" customFormat="false" ht="15" hidden="false" customHeight="false" outlineLevel="0" collapsed="false">
      <c r="A340" s="214" t="n">
        <v>43804</v>
      </c>
      <c r="B340" s="215" t="n">
        <f aca="false">A340</f>
        <v>43804</v>
      </c>
      <c r="C340" s="233"/>
      <c r="D340" s="233"/>
      <c r="E340" s="321" t="s">
        <v>398</v>
      </c>
      <c r="F340" s="245" t="s">
        <v>15</v>
      </c>
      <c r="G340" s="124"/>
      <c r="H340" s="124"/>
      <c r="I340" s="245" t="s">
        <v>17</v>
      </c>
      <c r="J340" s="124"/>
      <c r="K340" s="245" t="s">
        <v>15</v>
      </c>
      <c r="L340" s="124"/>
      <c r="M340" s="243" t="s">
        <v>16</v>
      </c>
      <c r="N340" s="214" t="n">
        <v>43804</v>
      </c>
      <c r="O340" s="260" t="s">
        <v>674</v>
      </c>
      <c r="P340" s="124" t="s">
        <v>16</v>
      </c>
      <c r="Q340" s="260"/>
      <c r="R340" s="260"/>
      <c r="S340" s="260"/>
      <c r="T340" s="260"/>
      <c r="U340" s="260"/>
      <c r="V340" s="260"/>
      <c r="W340" s="260"/>
      <c r="X340" s="260"/>
      <c r="Y340" s="260"/>
      <c r="Z340" s="260"/>
      <c r="AA340" s="260"/>
      <c r="AB340" s="260"/>
    </row>
    <row r="341" customFormat="false" ht="15" hidden="false" customHeight="false" outlineLevel="0" collapsed="false">
      <c r="A341" s="214" t="n">
        <v>43805</v>
      </c>
      <c r="B341" s="215" t="n">
        <f aca="false">A341</f>
        <v>43805</v>
      </c>
      <c r="C341" s="233"/>
      <c r="D341" s="233"/>
      <c r="E341" s="321" t="s">
        <v>399</v>
      </c>
      <c r="F341" s="245" t="s">
        <v>15</v>
      </c>
      <c r="G341" s="124"/>
      <c r="H341" s="411" t="s">
        <v>16</v>
      </c>
      <c r="I341" s="245" t="s">
        <v>17</v>
      </c>
      <c r="J341" s="124"/>
      <c r="K341" s="245" t="s">
        <v>15</v>
      </c>
      <c r="L341" s="124"/>
      <c r="M341" s="243" t="s">
        <v>16</v>
      </c>
      <c r="N341" s="214" t="n">
        <v>43805</v>
      </c>
      <c r="O341" s="260" t="s">
        <v>674</v>
      </c>
      <c r="P341" s="124" t="s">
        <v>16</v>
      </c>
      <c r="Q341" s="260"/>
      <c r="R341" s="260"/>
      <c r="S341" s="260"/>
      <c r="T341" s="260"/>
      <c r="U341" s="260"/>
      <c r="V341" s="260"/>
      <c r="W341" s="260"/>
      <c r="X341" s="260"/>
      <c r="Y341" s="260"/>
      <c r="Z341" s="260"/>
      <c r="AA341" s="260"/>
      <c r="AB341" s="260"/>
    </row>
    <row r="342" customFormat="false" ht="15" hidden="false" customHeight="false" outlineLevel="0" collapsed="false">
      <c r="A342" s="214" t="n">
        <v>43806</v>
      </c>
      <c r="B342" s="215" t="n">
        <f aca="false">A342</f>
        <v>43806</v>
      </c>
      <c r="C342" s="233"/>
      <c r="D342" s="233"/>
      <c r="E342" s="415" t="s">
        <v>400</v>
      </c>
      <c r="F342" s="411" t="s">
        <v>16</v>
      </c>
      <c r="G342" s="124"/>
      <c r="H342" s="146"/>
      <c r="I342" s="411" t="s">
        <v>16</v>
      </c>
      <c r="J342" s="124"/>
      <c r="K342" s="411" t="s">
        <v>15</v>
      </c>
      <c r="L342" s="124"/>
      <c r="M342" s="243" t="s">
        <v>16</v>
      </c>
      <c r="N342" s="214" t="n">
        <v>43806</v>
      </c>
      <c r="O342" s="260" t="s">
        <v>674</v>
      </c>
      <c r="P342" s="124" t="s">
        <v>16</v>
      </c>
      <c r="Q342" s="260"/>
      <c r="R342" s="260"/>
      <c r="S342" s="260"/>
      <c r="T342" s="260"/>
      <c r="U342" s="260"/>
      <c r="V342" s="260"/>
      <c r="W342" s="260"/>
      <c r="X342" s="260"/>
      <c r="Y342" s="260"/>
      <c r="Z342" s="260"/>
      <c r="AA342" s="260"/>
      <c r="AB342" s="260"/>
    </row>
    <row r="343" customFormat="false" ht="15" hidden="false" customHeight="false" outlineLevel="0" collapsed="false">
      <c r="A343" s="214" t="n">
        <v>43807</v>
      </c>
      <c r="B343" s="215" t="n">
        <f aca="false">A343</f>
        <v>43807</v>
      </c>
      <c r="C343" s="233"/>
      <c r="D343" s="233" t="s">
        <v>1763</v>
      </c>
      <c r="E343" s="415" t="s">
        <v>401</v>
      </c>
      <c r="F343" s="411" t="s">
        <v>16</v>
      </c>
      <c r="G343" s="124"/>
      <c r="H343" s="411" t="s">
        <v>16</v>
      </c>
      <c r="I343" s="245" t="s">
        <v>15</v>
      </c>
      <c r="J343" s="124"/>
      <c r="K343" s="411" t="s">
        <v>15</v>
      </c>
      <c r="L343" s="124"/>
      <c r="M343" s="243" t="s">
        <v>16</v>
      </c>
      <c r="N343" s="214" t="n">
        <v>43807</v>
      </c>
      <c r="O343" s="260" t="s">
        <v>674</v>
      </c>
      <c r="P343" s="124" t="s">
        <v>16</v>
      </c>
      <c r="Q343" s="260"/>
      <c r="R343" s="260"/>
      <c r="S343" s="260"/>
      <c r="T343" s="260"/>
      <c r="U343" s="260"/>
      <c r="V343" s="260"/>
      <c r="W343" s="260"/>
      <c r="X343" s="260"/>
      <c r="Y343" s="260"/>
      <c r="Z343" s="260"/>
      <c r="AA343" s="260"/>
      <c r="AB343" s="260"/>
    </row>
    <row r="344" customFormat="false" ht="15" hidden="false" customHeight="false" outlineLevel="0" collapsed="false">
      <c r="A344" s="214" t="n">
        <v>43808</v>
      </c>
      <c r="B344" s="215" t="n">
        <f aca="false">A344</f>
        <v>43808</v>
      </c>
      <c r="C344" s="233"/>
      <c r="D344" s="233"/>
      <c r="E344" s="321" t="s">
        <v>402</v>
      </c>
      <c r="F344" s="411" t="s">
        <v>16</v>
      </c>
      <c r="G344" s="124"/>
      <c r="H344" s="146"/>
      <c r="I344" s="411" t="s">
        <v>16</v>
      </c>
      <c r="J344" s="124"/>
      <c r="K344" s="411" t="s">
        <v>15</v>
      </c>
      <c r="L344" s="124"/>
      <c r="M344" s="243" t="s">
        <v>16</v>
      </c>
      <c r="N344" s="214" t="n">
        <v>43808</v>
      </c>
      <c r="O344" s="260" t="s">
        <v>674</v>
      </c>
      <c r="P344" s="124" t="s">
        <v>16</v>
      </c>
      <c r="Q344" s="260"/>
      <c r="R344" s="260"/>
      <c r="S344" s="260"/>
      <c r="T344" s="260"/>
      <c r="U344" s="260"/>
      <c r="V344" s="260"/>
      <c r="W344" s="260"/>
      <c r="X344" s="260"/>
      <c r="Y344" s="260"/>
      <c r="Z344" s="260"/>
      <c r="AA344" s="260"/>
      <c r="AB344" s="260"/>
    </row>
    <row r="345" customFormat="false" ht="15" hidden="false" customHeight="false" outlineLevel="0" collapsed="false">
      <c r="A345" s="214" t="n">
        <v>43809</v>
      </c>
      <c r="B345" s="215" t="n">
        <f aca="false">A345</f>
        <v>43809</v>
      </c>
      <c r="C345" s="233"/>
      <c r="D345" s="233"/>
      <c r="E345" s="321" t="s">
        <v>403</v>
      </c>
      <c r="F345" s="411" t="s">
        <v>16</v>
      </c>
      <c r="G345" s="124"/>
      <c r="H345" s="146"/>
      <c r="I345" s="411" t="s">
        <v>16</v>
      </c>
      <c r="J345" s="124"/>
      <c r="K345" s="411" t="s">
        <v>15</v>
      </c>
      <c r="L345" s="124"/>
      <c r="M345" s="243" t="s">
        <v>16</v>
      </c>
      <c r="N345" s="214" t="n">
        <v>43809</v>
      </c>
      <c r="O345" s="260" t="s">
        <v>674</v>
      </c>
      <c r="P345" s="124" t="s">
        <v>16</v>
      </c>
      <c r="Q345" s="260"/>
      <c r="R345" s="260"/>
      <c r="S345" s="260"/>
      <c r="T345" s="260"/>
      <c r="U345" s="260"/>
      <c r="V345" s="260"/>
      <c r="W345" s="260"/>
      <c r="X345" s="260"/>
      <c r="Y345" s="260"/>
      <c r="Z345" s="260"/>
      <c r="AA345" s="260"/>
      <c r="AB345" s="260"/>
    </row>
    <row r="346" customFormat="false" ht="15" hidden="false" customHeight="false" outlineLevel="0" collapsed="false">
      <c r="A346" s="214" t="n">
        <v>43810</v>
      </c>
      <c r="B346" s="215" t="n">
        <f aca="false">A346</f>
        <v>43810</v>
      </c>
      <c r="C346" s="233"/>
      <c r="D346" s="233"/>
      <c r="E346" s="415" t="s">
        <v>405</v>
      </c>
      <c r="F346" s="411" t="s">
        <v>16</v>
      </c>
      <c r="G346" s="124"/>
      <c r="H346" s="146"/>
      <c r="I346" s="411" t="s">
        <v>16</v>
      </c>
      <c r="J346" s="124"/>
      <c r="K346" s="411" t="s">
        <v>15</v>
      </c>
      <c r="L346" s="124"/>
      <c r="M346" s="243" t="s">
        <v>16</v>
      </c>
      <c r="N346" s="214" t="n">
        <v>43810</v>
      </c>
      <c r="O346" s="260" t="s">
        <v>674</v>
      </c>
      <c r="P346" s="124" t="s">
        <v>16</v>
      </c>
      <c r="Q346" s="260"/>
      <c r="R346" s="260"/>
      <c r="S346" s="260"/>
      <c r="T346" s="260"/>
      <c r="U346" s="260"/>
      <c r="V346" s="260"/>
      <c r="W346" s="260"/>
      <c r="X346" s="260"/>
      <c r="Y346" s="260"/>
      <c r="Z346" s="260"/>
      <c r="AA346" s="260"/>
      <c r="AB346" s="260"/>
    </row>
    <row r="347" customFormat="false" ht="15" hidden="false" customHeight="false" outlineLevel="0" collapsed="false">
      <c r="A347" s="214" t="n">
        <v>43811</v>
      </c>
      <c r="B347" s="215" t="n">
        <f aca="false">A347</f>
        <v>43811</v>
      </c>
      <c r="C347" s="233"/>
      <c r="D347" s="233"/>
      <c r="E347" s="321" t="s">
        <v>407</v>
      </c>
      <c r="F347" s="245" t="s">
        <v>15</v>
      </c>
      <c r="G347" s="124"/>
      <c r="H347" s="124"/>
      <c r="I347" s="245" t="s">
        <v>17</v>
      </c>
      <c r="J347" s="124"/>
      <c r="K347" s="245" t="s">
        <v>15</v>
      </c>
      <c r="L347" s="124"/>
      <c r="M347" s="243" t="s">
        <v>16</v>
      </c>
      <c r="N347" s="214" t="n">
        <v>43811</v>
      </c>
      <c r="O347" s="260" t="s">
        <v>674</v>
      </c>
      <c r="P347" s="124" t="s">
        <v>16</v>
      </c>
      <c r="Q347" s="260"/>
      <c r="R347" s="260"/>
      <c r="S347" s="260"/>
      <c r="T347" s="260"/>
      <c r="U347" s="260"/>
      <c r="V347" s="260"/>
      <c r="W347" s="260"/>
      <c r="X347" s="260"/>
      <c r="Y347" s="260"/>
      <c r="Z347" s="260"/>
      <c r="AA347" s="260"/>
      <c r="AB347" s="260"/>
    </row>
    <row r="348" customFormat="false" ht="15" hidden="false" customHeight="false" outlineLevel="0" collapsed="false">
      <c r="A348" s="214" t="n">
        <v>43812</v>
      </c>
      <c r="B348" s="215" t="n">
        <f aca="false">A348</f>
        <v>43812</v>
      </c>
      <c r="C348" s="233"/>
      <c r="D348" s="233"/>
      <c r="E348" s="415" t="s">
        <v>1826</v>
      </c>
      <c r="F348" s="411" t="s">
        <v>16</v>
      </c>
      <c r="G348" s="124"/>
      <c r="H348" s="146"/>
      <c r="I348" s="411" t="s">
        <v>16</v>
      </c>
      <c r="J348" s="124"/>
      <c r="K348" s="411" t="s">
        <v>15</v>
      </c>
      <c r="L348" s="124"/>
      <c r="M348" s="243" t="s">
        <v>16</v>
      </c>
      <c r="N348" s="214" t="n">
        <v>43812</v>
      </c>
      <c r="O348" s="260" t="s">
        <v>674</v>
      </c>
      <c r="P348" s="124" t="s">
        <v>16</v>
      </c>
      <c r="Q348" s="260"/>
      <c r="R348" s="260"/>
      <c r="S348" s="260"/>
      <c r="T348" s="260"/>
      <c r="U348" s="260"/>
      <c r="V348" s="260"/>
      <c r="W348" s="260"/>
      <c r="X348" s="260"/>
      <c r="Y348" s="260"/>
      <c r="Z348" s="260"/>
      <c r="AA348" s="260"/>
      <c r="AB348" s="260"/>
    </row>
    <row r="349" customFormat="false" ht="15" hidden="false" customHeight="false" outlineLevel="0" collapsed="false">
      <c r="A349" s="214" t="n">
        <v>43813</v>
      </c>
      <c r="B349" s="215" t="n">
        <f aca="false">A349</f>
        <v>43813</v>
      </c>
      <c r="C349" s="233"/>
      <c r="D349" s="233"/>
      <c r="E349" s="415" t="s">
        <v>80</v>
      </c>
      <c r="F349" s="411" t="s">
        <v>16</v>
      </c>
      <c r="G349" s="124"/>
      <c r="H349" s="146"/>
      <c r="I349" s="411" t="s">
        <v>16</v>
      </c>
      <c r="J349" s="124"/>
      <c r="K349" s="411" t="s">
        <v>15</v>
      </c>
      <c r="L349" s="124"/>
      <c r="M349" s="243" t="s">
        <v>16</v>
      </c>
      <c r="N349" s="214" t="n">
        <v>43813</v>
      </c>
      <c r="O349" s="260" t="s">
        <v>674</v>
      </c>
      <c r="P349" s="124" t="s">
        <v>16</v>
      </c>
      <c r="Q349" s="260"/>
      <c r="R349" s="260"/>
      <c r="S349" s="260"/>
      <c r="T349" s="260"/>
      <c r="U349" s="260"/>
      <c r="V349" s="260"/>
      <c r="W349" s="260"/>
      <c r="X349" s="260"/>
      <c r="Y349" s="260"/>
      <c r="Z349" s="260"/>
      <c r="AA349" s="260"/>
      <c r="AB349" s="260"/>
    </row>
    <row r="350" customFormat="false" ht="15" hidden="false" customHeight="false" outlineLevel="0" collapsed="false">
      <c r="A350" s="214" t="n">
        <v>43814</v>
      </c>
      <c r="B350" s="215" t="n">
        <f aca="false">A350</f>
        <v>43814</v>
      </c>
      <c r="C350" s="233"/>
      <c r="D350" s="233" t="s">
        <v>1746</v>
      </c>
      <c r="E350" s="321" t="s">
        <v>1827</v>
      </c>
      <c r="F350" s="411" t="s">
        <v>16</v>
      </c>
      <c r="G350" s="124"/>
      <c r="H350" s="411" t="s">
        <v>16</v>
      </c>
      <c r="I350" s="245" t="s">
        <v>15</v>
      </c>
      <c r="J350" s="124"/>
      <c r="K350" s="411" t="s">
        <v>15</v>
      </c>
      <c r="L350" s="124"/>
      <c r="M350" s="243" t="s">
        <v>16</v>
      </c>
      <c r="N350" s="214" t="n">
        <v>43814</v>
      </c>
      <c r="O350" s="260" t="s">
        <v>674</v>
      </c>
      <c r="P350" s="124" t="s">
        <v>16</v>
      </c>
      <c r="Q350" s="260"/>
      <c r="R350" s="260"/>
      <c r="S350" s="260"/>
      <c r="T350" s="260"/>
      <c r="U350" s="260"/>
      <c r="V350" s="260"/>
      <c r="W350" s="260"/>
      <c r="X350" s="260"/>
      <c r="Y350" s="260"/>
      <c r="Z350" s="260"/>
      <c r="AA350" s="260"/>
      <c r="AB350" s="260"/>
    </row>
    <row r="351" customFormat="false" ht="15" hidden="false" customHeight="false" outlineLevel="0" collapsed="false">
      <c r="A351" s="214" t="n">
        <v>43815</v>
      </c>
      <c r="B351" s="215" t="n">
        <f aca="false">A351</f>
        <v>43815</v>
      </c>
      <c r="C351" s="233"/>
      <c r="D351" s="233"/>
      <c r="E351" s="415" t="s">
        <v>410</v>
      </c>
      <c r="F351" s="411" t="s">
        <v>16</v>
      </c>
      <c r="G351" s="124"/>
      <c r="H351" s="146"/>
      <c r="I351" s="411" t="s">
        <v>16</v>
      </c>
      <c r="J351" s="124"/>
      <c r="K351" s="411" t="s">
        <v>15</v>
      </c>
      <c r="L351" s="124"/>
      <c r="M351" s="243" t="s">
        <v>16</v>
      </c>
      <c r="N351" s="214" t="n">
        <v>43815</v>
      </c>
      <c r="O351" s="260" t="s">
        <v>674</v>
      </c>
      <c r="P351" s="124" t="s">
        <v>16</v>
      </c>
      <c r="Q351" s="260"/>
      <c r="R351" s="260"/>
      <c r="S351" s="260"/>
      <c r="T351" s="260"/>
      <c r="U351" s="260"/>
      <c r="V351" s="260"/>
      <c r="W351" s="260"/>
      <c r="X351" s="260"/>
      <c r="Y351" s="260"/>
      <c r="Z351" s="260"/>
      <c r="AA351" s="260"/>
      <c r="AB351" s="260"/>
    </row>
    <row r="352" customFormat="false" ht="15" hidden="false" customHeight="false" outlineLevel="0" collapsed="false">
      <c r="A352" s="214" t="n">
        <v>43816</v>
      </c>
      <c r="B352" s="215" t="n">
        <f aca="false">A352</f>
        <v>43816</v>
      </c>
      <c r="C352" s="233"/>
      <c r="D352" s="233"/>
      <c r="E352" s="415" t="s">
        <v>668</v>
      </c>
      <c r="F352" s="245" t="s">
        <v>78</v>
      </c>
      <c r="G352" s="260"/>
      <c r="H352" s="146"/>
      <c r="I352" s="245" t="s">
        <v>61</v>
      </c>
      <c r="J352" s="124"/>
      <c r="K352" s="245" t="s">
        <v>62</v>
      </c>
      <c r="L352" s="124"/>
      <c r="M352" s="243" t="s">
        <v>16</v>
      </c>
      <c r="N352" s="214" t="n">
        <v>43816</v>
      </c>
      <c r="O352" s="260" t="s">
        <v>674</v>
      </c>
      <c r="P352" s="124" t="s">
        <v>16</v>
      </c>
      <c r="Q352" s="260"/>
      <c r="R352" s="260"/>
      <c r="S352" s="260"/>
      <c r="T352" s="260"/>
      <c r="U352" s="260"/>
      <c r="V352" s="260"/>
      <c r="W352" s="260"/>
      <c r="X352" s="260"/>
      <c r="Y352" s="260"/>
      <c r="Z352" s="260"/>
      <c r="AA352" s="260"/>
      <c r="AB352" s="260"/>
    </row>
    <row r="353" customFormat="false" ht="15" hidden="false" customHeight="false" outlineLevel="0" collapsed="false">
      <c r="A353" s="214" t="n">
        <v>43817</v>
      </c>
      <c r="B353" s="215" t="n">
        <f aca="false">A353</f>
        <v>43817</v>
      </c>
      <c r="C353" s="233"/>
      <c r="D353" s="233"/>
      <c r="E353" s="415" t="s">
        <v>414</v>
      </c>
      <c r="F353" s="411" t="s">
        <v>16</v>
      </c>
      <c r="G353" s="124"/>
      <c r="H353" s="146"/>
      <c r="I353" s="411" t="s">
        <v>16</v>
      </c>
      <c r="J353" s="124"/>
      <c r="K353" s="411" t="s">
        <v>15</v>
      </c>
      <c r="L353" s="124"/>
      <c r="M353" s="243" t="s">
        <v>16</v>
      </c>
      <c r="N353" s="214" t="n">
        <v>43817</v>
      </c>
      <c r="O353" s="260" t="s">
        <v>674</v>
      </c>
      <c r="P353" s="124" t="s">
        <v>16</v>
      </c>
      <c r="Q353" s="260"/>
      <c r="R353" s="260"/>
      <c r="S353" s="260"/>
      <c r="T353" s="260"/>
      <c r="U353" s="260"/>
      <c r="V353" s="260"/>
      <c r="W353" s="260"/>
      <c r="X353" s="260"/>
      <c r="Y353" s="260"/>
      <c r="Z353" s="260"/>
      <c r="AA353" s="260"/>
      <c r="AB353" s="260"/>
    </row>
    <row r="354" customFormat="false" ht="15" hidden="false" customHeight="false" outlineLevel="0" collapsed="false">
      <c r="A354" s="214" t="n">
        <v>43818</v>
      </c>
      <c r="B354" s="215" t="n">
        <f aca="false">A354</f>
        <v>43818</v>
      </c>
      <c r="C354" s="233"/>
      <c r="D354" s="233"/>
      <c r="E354" s="415" t="s">
        <v>416</v>
      </c>
      <c r="F354" s="411" t="s">
        <v>16</v>
      </c>
      <c r="G354" s="124"/>
      <c r="H354" s="146"/>
      <c r="I354" s="411" t="s">
        <v>16</v>
      </c>
      <c r="J354" s="124"/>
      <c r="K354" s="411" t="s">
        <v>15</v>
      </c>
      <c r="L354" s="124"/>
      <c r="M354" s="243" t="s">
        <v>16</v>
      </c>
      <c r="N354" s="214" t="n">
        <v>43818</v>
      </c>
      <c r="O354" s="260" t="s">
        <v>674</v>
      </c>
      <c r="P354" s="124" t="s">
        <v>16</v>
      </c>
      <c r="Q354" s="260"/>
      <c r="R354" s="260"/>
      <c r="S354" s="260"/>
      <c r="T354" s="260"/>
      <c r="U354" s="260"/>
      <c r="V354" s="260"/>
      <c r="W354" s="260"/>
      <c r="X354" s="260"/>
      <c r="Y354" s="260"/>
      <c r="Z354" s="260"/>
      <c r="AA354" s="260"/>
      <c r="AB354" s="260"/>
    </row>
    <row r="355" customFormat="false" ht="15" hidden="false" customHeight="false" outlineLevel="0" collapsed="false">
      <c r="A355" s="214" t="n">
        <v>43819</v>
      </c>
      <c r="B355" s="215" t="n">
        <f aca="false">A355</f>
        <v>43819</v>
      </c>
      <c r="C355" s="233"/>
      <c r="D355" s="233"/>
      <c r="E355" s="415" t="s">
        <v>1828</v>
      </c>
      <c r="F355" s="411" t="s">
        <v>16</v>
      </c>
      <c r="G355" s="124"/>
      <c r="H355" s="146"/>
      <c r="I355" s="411" t="s">
        <v>16</v>
      </c>
      <c r="J355" s="124"/>
      <c r="K355" s="411" t="s">
        <v>15</v>
      </c>
      <c r="L355" s="124"/>
      <c r="M355" s="243" t="s">
        <v>16</v>
      </c>
      <c r="N355" s="214" t="n">
        <v>43819</v>
      </c>
      <c r="O355" s="260" t="s">
        <v>674</v>
      </c>
      <c r="P355" s="124" t="s">
        <v>16</v>
      </c>
      <c r="Q355" s="260"/>
      <c r="R355" s="260"/>
      <c r="S355" s="260"/>
      <c r="T355" s="260"/>
      <c r="U355" s="260"/>
      <c r="V355" s="260"/>
      <c r="W355" s="260"/>
      <c r="X355" s="260"/>
      <c r="Y355" s="260"/>
      <c r="Z355" s="260"/>
      <c r="AA355" s="260"/>
      <c r="AB355" s="260"/>
    </row>
    <row r="356" customFormat="false" ht="15" hidden="false" customHeight="false" outlineLevel="0" collapsed="false">
      <c r="A356" s="214" t="n">
        <v>43820</v>
      </c>
      <c r="B356" s="215" t="n">
        <f aca="false">A356</f>
        <v>43820</v>
      </c>
      <c r="C356" s="233"/>
      <c r="D356" s="233"/>
      <c r="E356" s="415" t="s">
        <v>421</v>
      </c>
      <c r="F356" s="411" t="s">
        <v>16</v>
      </c>
      <c r="G356" s="124"/>
      <c r="H356" s="146"/>
      <c r="I356" s="411" t="s">
        <v>16</v>
      </c>
      <c r="J356" s="124"/>
      <c r="K356" s="411" t="s">
        <v>15</v>
      </c>
      <c r="L356" s="124"/>
      <c r="M356" s="243" t="s">
        <v>16</v>
      </c>
      <c r="N356" s="214" t="n">
        <v>43820</v>
      </c>
      <c r="O356" s="260" t="s">
        <v>674</v>
      </c>
      <c r="P356" s="124" t="s">
        <v>16</v>
      </c>
      <c r="Q356" s="260"/>
      <c r="R356" s="260"/>
      <c r="S356" s="260"/>
      <c r="T356" s="260"/>
      <c r="U356" s="260"/>
      <c r="V356" s="260"/>
      <c r="W356" s="260"/>
      <c r="X356" s="260"/>
      <c r="Y356" s="260"/>
      <c r="Z356" s="260"/>
      <c r="AA356" s="260"/>
      <c r="AB356" s="260"/>
    </row>
    <row r="357" customFormat="false" ht="15" hidden="false" customHeight="false" outlineLevel="0" collapsed="false">
      <c r="A357" s="214" t="n">
        <v>43821</v>
      </c>
      <c r="B357" s="215" t="n">
        <f aca="false">A357</f>
        <v>43821</v>
      </c>
      <c r="C357" s="233"/>
      <c r="D357" s="233" t="s">
        <v>1749</v>
      </c>
      <c r="E357" s="321" t="s">
        <v>669</v>
      </c>
      <c r="F357" s="411" t="s">
        <v>16</v>
      </c>
      <c r="G357" s="124"/>
      <c r="H357" s="411" t="s">
        <v>16</v>
      </c>
      <c r="I357" s="411" t="s">
        <v>15</v>
      </c>
      <c r="J357" s="124"/>
      <c r="K357" s="411" t="s">
        <v>15</v>
      </c>
      <c r="L357" s="124"/>
      <c r="M357" s="243" t="s">
        <v>16</v>
      </c>
      <c r="N357" s="214" t="n">
        <v>43821</v>
      </c>
      <c r="O357" s="260" t="s">
        <v>674</v>
      </c>
      <c r="P357" s="124" t="s">
        <v>16</v>
      </c>
      <c r="Q357" s="260"/>
      <c r="R357" s="260"/>
      <c r="S357" s="260"/>
      <c r="T357" s="260"/>
      <c r="U357" s="260"/>
      <c r="V357" s="260"/>
      <c r="W357" s="260"/>
      <c r="X357" s="260"/>
      <c r="Y357" s="260"/>
      <c r="Z357" s="260"/>
      <c r="AA357" s="260"/>
      <c r="AB357" s="260"/>
    </row>
    <row r="358" customFormat="false" ht="15" hidden="false" customHeight="false" outlineLevel="0" collapsed="false">
      <c r="A358" s="214" t="n">
        <v>43822</v>
      </c>
      <c r="B358" s="215" t="n">
        <f aca="false">A358</f>
        <v>43822</v>
      </c>
      <c r="C358" s="233"/>
      <c r="D358" s="233"/>
      <c r="E358" s="321" t="s">
        <v>425</v>
      </c>
      <c r="F358" s="411" t="s">
        <v>16</v>
      </c>
      <c r="G358" s="124"/>
      <c r="H358" s="146"/>
      <c r="I358" s="411" t="s">
        <v>16</v>
      </c>
      <c r="J358" s="124"/>
      <c r="K358" s="411" t="s">
        <v>15</v>
      </c>
      <c r="L358" s="124"/>
      <c r="M358" s="243" t="s">
        <v>16</v>
      </c>
      <c r="N358" s="214" t="n">
        <v>43822</v>
      </c>
      <c r="O358" s="260" t="s">
        <v>674</v>
      </c>
      <c r="P358" s="124" t="s">
        <v>16</v>
      </c>
      <c r="Q358" s="260"/>
      <c r="R358" s="260"/>
      <c r="S358" s="260"/>
      <c r="T358" s="260"/>
      <c r="U358" s="260"/>
      <c r="V358" s="260"/>
      <c r="W358" s="260"/>
      <c r="X358" s="260"/>
      <c r="Y358" s="260"/>
      <c r="Z358" s="260"/>
      <c r="AA358" s="260"/>
      <c r="AB358" s="260"/>
    </row>
    <row r="359" customFormat="false" ht="15" hidden="false" customHeight="false" outlineLevel="0" collapsed="false">
      <c r="A359" s="214" t="n">
        <v>43823</v>
      </c>
      <c r="B359" s="215" t="n">
        <f aca="false">A359</f>
        <v>43823</v>
      </c>
      <c r="C359" s="233"/>
      <c r="D359" s="233"/>
      <c r="E359" s="321" t="s">
        <v>427</v>
      </c>
      <c r="F359" s="411" t="s">
        <v>16</v>
      </c>
      <c r="G359" s="124"/>
      <c r="H359" s="146"/>
      <c r="I359" s="411" t="s">
        <v>16</v>
      </c>
      <c r="J359" s="411" t="s">
        <v>22</v>
      </c>
      <c r="K359" s="124"/>
      <c r="L359" s="411" t="s">
        <v>22</v>
      </c>
      <c r="M359" s="243" t="s">
        <v>16</v>
      </c>
      <c r="N359" s="214" t="n">
        <v>43823</v>
      </c>
      <c r="O359" s="260" t="s">
        <v>674</v>
      </c>
      <c r="P359" s="124" t="s">
        <v>16</v>
      </c>
      <c r="Q359" s="260"/>
      <c r="R359" s="260"/>
      <c r="S359" s="260"/>
      <c r="T359" s="260"/>
      <c r="U359" s="260"/>
      <c r="V359" s="260"/>
      <c r="W359" s="260"/>
      <c r="X359" s="260"/>
      <c r="Y359" s="260"/>
      <c r="Z359" s="260"/>
      <c r="AA359" s="260"/>
      <c r="AB359" s="260"/>
    </row>
    <row r="360" customFormat="false" ht="15" hidden="false" customHeight="false" outlineLevel="0" collapsed="false">
      <c r="A360" s="214" t="n">
        <v>43824</v>
      </c>
      <c r="B360" s="215" t="n">
        <f aca="false">A360</f>
        <v>43824</v>
      </c>
      <c r="C360" s="233"/>
      <c r="D360" s="233"/>
      <c r="E360" s="321" t="s">
        <v>429</v>
      </c>
      <c r="F360" s="245" t="s">
        <v>768</v>
      </c>
      <c r="G360" s="245" t="s">
        <v>16</v>
      </c>
      <c r="H360" s="411" t="s">
        <v>16</v>
      </c>
      <c r="I360" s="411" t="s">
        <v>17</v>
      </c>
      <c r="J360" s="124"/>
      <c r="K360" s="411" t="s">
        <v>15</v>
      </c>
      <c r="L360" s="124"/>
      <c r="M360" s="243" t="s">
        <v>16</v>
      </c>
      <c r="N360" s="214" t="n">
        <v>43824</v>
      </c>
      <c r="O360" s="260" t="s">
        <v>674</v>
      </c>
      <c r="P360" s="124" t="s">
        <v>16</v>
      </c>
      <c r="Q360" s="260"/>
      <c r="R360" s="260"/>
      <c r="S360" s="260"/>
      <c r="T360" s="260"/>
      <c r="U360" s="260"/>
      <c r="V360" s="260"/>
      <c r="W360" s="260"/>
      <c r="X360" s="260"/>
      <c r="Y360" s="260"/>
      <c r="Z360" s="260"/>
      <c r="AA360" s="260"/>
      <c r="AB360" s="260"/>
    </row>
    <row r="361" customFormat="false" ht="15" hidden="false" customHeight="false" outlineLevel="0" collapsed="false">
      <c r="A361" s="214" t="n">
        <v>43825</v>
      </c>
      <c r="B361" s="215" t="n">
        <f aca="false">A361</f>
        <v>43825</v>
      </c>
      <c r="C361" s="233"/>
      <c r="D361" s="233"/>
      <c r="E361" s="321" t="s">
        <v>431</v>
      </c>
      <c r="F361" s="245" t="s">
        <v>16</v>
      </c>
      <c r="G361" s="124"/>
      <c r="H361" s="146"/>
      <c r="I361" s="411" t="s">
        <v>15</v>
      </c>
      <c r="J361" s="124"/>
      <c r="K361" s="411" t="s">
        <v>15</v>
      </c>
      <c r="L361" s="124"/>
      <c r="M361" s="243" t="s">
        <v>16</v>
      </c>
      <c r="N361" s="214" t="n">
        <v>43825</v>
      </c>
      <c r="O361" s="260" t="s">
        <v>674</v>
      </c>
      <c r="P361" s="124" t="s">
        <v>16</v>
      </c>
      <c r="Q361" s="260"/>
      <c r="R361" s="260"/>
      <c r="S361" s="260"/>
      <c r="T361" s="260"/>
      <c r="U361" s="260"/>
      <c r="V361" s="260"/>
      <c r="W361" s="260"/>
      <c r="X361" s="260"/>
      <c r="Y361" s="260"/>
      <c r="Z361" s="260"/>
      <c r="AA361" s="260"/>
      <c r="AB361" s="260"/>
    </row>
    <row r="362" customFormat="false" ht="15" hidden="false" customHeight="false" outlineLevel="0" collapsed="false">
      <c r="A362" s="214" t="n">
        <v>43826</v>
      </c>
      <c r="B362" s="215" t="n">
        <f aca="false">A362</f>
        <v>43826</v>
      </c>
      <c r="C362" s="233"/>
      <c r="D362" s="233"/>
      <c r="E362" s="321" t="s">
        <v>264</v>
      </c>
      <c r="F362" s="245" t="s">
        <v>16</v>
      </c>
      <c r="G362" s="124"/>
      <c r="H362" s="146"/>
      <c r="I362" s="245" t="s">
        <v>16</v>
      </c>
      <c r="J362" s="124"/>
      <c r="K362" s="411" t="s">
        <v>15</v>
      </c>
      <c r="L362" s="124"/>
      <c r="M362" s="243" t="s">
        <v>16</v>
      </c>
      <c r="N362" s="214" t="n">
        <v>43826</v>
      </c>
      <c r="O362" s="260" t="s">
        <v>674</v>
      </c>
      <c r="P362" s="124" t="s">
        <v>16</v>
      </c>
      <c r="Q362" s="260"/>
      <c r="R362" s="260"/>
      <c r="S362" s="260"/>
      <c r="T362" s="260"/>
      <c r="U362" s="260"/>
      <c r="V362" s="260"/>
      <c r="W362" s="260"/>
      <c r="X362" s="260"/>
      <c r="Y362" s="260"/>
      <c r="Z362" s="260"/>
      <c r="AA362" s="260"/>
      <c r="AB362" s="260"/>
    </row>
    <row r="363" customFormat="false" ht="15" hidden="false" customHeight="false" outlineLevel="0" collapsed="false">
      <c r="A363" s="214" t="n">
        <v>43827</v>
      </c>
      <c r="B363" s="215" t="n">
        <f aca="false">A363</f>
        <v>43827</v>
      </c>
      <c r="C363" s="233"/>
      <c r="D363" s="233"/>
      <c r="E363" s="415" t="n">
        <v>20000</v>
      </c>
      <c r="F363" s="245" t="s">
        <v>16</v>
      </c>
      <c r="G363" s="124"/>
      <c r="H363" s="146"/>
      <c r="I363" s="245" t="s">
        <v>16</v>
      </c>
      <c r="J363" s="124"/>
      <c r="K363" s="411" t="s">
        <v>15</v>
      </c>
      <c r="L363" s="124"/>
      <c r="M363" s="243" t="s">
        <v>16</v>
      </c>
      <c r="N363" s="214" t="n">
        <v>43827</v>
      </c>
      <c r="O363" s="260" t="s">
        <v>674</v>
      </c>
      <c r="P363" s="124" t="s">
        <v>16</v>
      </c>
      <c r="Q363" s="260"/>
      <c r="R363" s="260"/>
      <c r="S363" s="260"/>
      <c r="T363" s="260"/>
      <c r="U363" s="260"/>
      <c r="V363" s="260"/>
      <c r="W363" s="260"/>
      <c r="X363" s="260"/>
      <c r="Y363" s="260"/>
      <c r="Z363" s="260"/>
      <c r="AA363" s="260"/>
      <c r="AB363" s="260"/>
    </row>
    <row r="364" customFormat="false" ht="15" hidden="false" customHeight="false" outlineLevel="0" collapsed="false">
      <c r="A364" s="214" t="n">
        <v>43828</v>
      </c>
      <c r="B364" s="215" t="n">
        <f aca="false">A364</f>
        <v>43828</v>
      </c>
      <c r="C364" s="233"/>
      <c r="D364" s="233" t="s">
        <v>1751</v>
      </c>
      <c r="E364" s="415" t="s">
        <v>654</v>
      </c>
      <c r="F364" s="411" t="s">
        <v>16</v>
      </c>
      <c r="G364" s="124"/>
      <c r="H364" s="411" t="s">
        <v>16</v>
      </c>
      <c r="I364" s="411" t="s">
        <v>15</v>
      </c>
      <c r="J364" s="124"/>
      <c r="K364" s="411" t="s">
        <v>15</v>
      </c>
      <c r="L364" s="124"/>
      <c r="M364" s="243" t="s">
        <v>16</v>
      </c>
      <c r="N364" s="214" t="n">
        <v>43828</v>
      </c>
      <c r="O364" s="260" t="s">
        <v>674</v>
      </c>
      <c r="P364" s="124" t="s">
        <v>16</v>
      </c>
      <c r="Q364" s="260"/>
      <c r="R364" s="260"/>
      <c r="S364" s="260"/>
      <c r="T364" s="260"/>
      <c r="U364" s="260"/>
      <c r="V364" s="260"/>
      <c r="W364" s="260"/>
      <c r="X364" s="260"/>
      <c r="Y364" s="260"/>
      <c r="Z364" s="260"/>
      <c r="AA364" s="260"/>
      <c r="AB364" s="260"/>
    </row>
    <row r="365" customFormat="false" ht="15" hidden="false" customHeight="false" outlineLevel="0" collapsed="false">
      <c r="A365" s="214" t="n">
        <v>43829</v>
      </c>
      <c r="B365" s="215" t="n">
        <f aca="false">A365</f>
        <v>43829</v>
      </c>
      <c r="C365" s="233"/>
      <c r="D365" s="233"/>
      <c r="E365" s="415" t="s">
        <v>436</v>
      </c>
      <c r="F365" s="411" t="s">
        <v>16</v>
      </c>
      <c r="G365" s="124"/>
      <c r="H365" s="146"/>
      <c r="I365" s="411" t="s">
        <v>16</v>
      </c>
      <c r="J365" s="124"/>
      <c r="K365" s="411" t="s">
        <v>15</v>
      </c>
      <c r="L365" s="124"/>
      <c r="M365" s="243" t="s">
        <v>16</v>
      </c>
      <c r="N365" s="214" t="n">
        <v>43829</v>
      </c>
      <c r="O365" s="260" t="s">
        <v>674</v>
      </c>
      <c r="P365" s="124" t="s">
        <v>16</v>
      </c>
      <c r="Q365" s="260"/>
      <c r="R365" s="260"/>
      <c r="S365" s="260"/>
      <c r="T365" s="260"/>
      <c r="U365" s="260"/>
      <c r="V365" s="260"/>
      <c r="W365" s="260"/>
      <c r="X365" s="260"/>
      <c r="Y365" s="260"/>
      <c r="Z365" s="260"/>
      <c r="AA365" s="260"/>
      <c r="AB365" s="260"/>
    </row>
    <row r="366" customFormat="false" ht="15" hidden="false" customHeight="false" outlineLevel="0" collapsed="false">
      <c r="A366" s="214" t="n">
        <v>43830</v>
      </c>
      <c r="B366" s="215" t="n">
        <f aca="false">A366</f>
        <v>43830</v>
      </c>
      <c r="C366" s="233"/>
      <c r="D366" s="233"/>
      <c r="E366" s="321" t="s">
        <v>65</v>
      </c>
      <c r="F366" s="411" t="s">
        <v>16</v>
      </c>
      <c r="G366" s="124"/>
      <c r="H366" s="146"/>
      <c r="I366" s="411" t="s">
        <v>16</v>
      </c>
      <c r="J366" s="124"/>
      <c r="K366" s="411" t="s">
        <v>15</v>
      </c>
      <c r="L366" s="124"/>
      <c r="M366" s="243" t="s">
        <v>16</v>
      </c>
      <c r="N366" s="214" t="n">
        <v>43830</v>
      </c>
      <c r="O366" s="260" t="s">
        <v>674</v>
      </c>
      <c r="P366" s="124" t="s">
        <v>16</v>
      </c>
      <c r="Q366" s="260"/>
      <c r="R366" s="260"/>
      <c r="S366" s="260"/>
      <c r="T366" s="260"/>
      <c r="U366" s="260"/>
      <c r="V366" s="260"/>
      <c r="W366" s="260"/>
      <c r="X366" s="260"/>
      <c r="Y366" s="260"/>
      <c r="Z366" s="260"/>
      <c r="AA366" s="260"/>
      <c r="AB366" s="260"/>
    </row>
    <row r="367" customFormat="false" ht="15" hidden="false" customHeight="false" outlineLevel="0" collapsed="false">
      <c r="A367" s="317"/>
      <c r="B367" s="260"/>
      <c r="C367" s="233"/>
      <c r="D367" s="233"/>
      <c r="E367" s="260"/>
      <c r="F367" s="124"/>
      <c r="G367" s="124"/>
      <c r="H367" s="146"/>
      <c r="I367" s="124"/>
      <c r="J367" s="124"/>
      <c r="K367" s="124"/>
      <c r="L367" s="124"/>
      <c r="M367" s="407"/>
      <c r="N367" s="317"/>
      <c r="O367" s="260"/>
      <c r="P367" s="260"/>
      <c r="Q367" s="260"/>
      <c r="R367" s="260"/>
      <c r="S367" s="260"/>
      <c r="T367" s="260"/>
      <c r="U367" s="260"/>
      <c r="V367" s="260"/>
      <c r="W367" s="260"/>
      <c r="X367" s="260"/>
      <c r="Y367" s="260"/>
      <c r="Z367" s="260"/>
      <c r="AA367" s="260"/>
      <c r="AB367" s="260"/>
    </row>
    <row r="368" customFormat="false" ht="15" hidden="false" customHeight="false" outlineLevel="0" collapsed="false">
      <c r="A368" s="317"/>
      <c r="B368" s="260"/>
      <c r="C368" s="233"/>
      <c r="D368" s="233"/>
      <c r="E368" s="260"/>
      <c r="F368" s="124"/>
      <c r="G368" s="124"/>
      <c r="H368" s="146"/>
      <c r="I368" s="124"/>
      <c r="J368" s="124"/>
      <c r="K368" s="124"/>
      <c r="L368" s="124"/>
      <c r="M368" s="407"/>
      <c r="N368" s="317"/>
      <c r="O368" s="260"/>
      <c r="P368" s="260"/>
      <c r="Q368" s="260"/>
      <c r="R368" s="260"/>
      <c r="S368" s="260"/>
      <c r="T368" s="260"/>
      <c r="U368" s="260"/>
      <c r="V368" s="260"/>
      <c r="W368" s="260"/>
      <c r="X368" s="260"/>
      <c r="Y368" s="260"/>
      <c r="Z368" s="260"/>
      <c r="AA368" s="260"/>
      <c r="AB368" s="260"/>
    </row>
    <row r="369" customFormat="false" ht="15" hidden="false" customHeight="false" outlineLevel="0" collapsed="false">
      <c r="A369" s="317"/>
      <c r="B369" s="260"/>
      <c r="C369" s="233"/>
      <c r="D369" s="233"/>
      <c r="E369" s="260"/>
      <c r="F369" s="124"/>
      <c r="G369" s="124"/>
      <c r="H369" s="146"/>
      <c r="I369" s="124"/>
      <c r="J369" s="124"/>
      <c r="K369" s="124"/>
      <c r="L369" s="124"/>
      <c r="M369" s="407"/>
      <c r="N369" s="317"/>
      <c r="O369" s="260"/>
      <c r="P369" s="260"/>
      <c r="Q369" s="260"/>
      <c r="R369" s="260"/>
      <c r="S369" s="260"/>
      <c r="T369" s="260"/>
      <c r="U369" s="260"/>
      <c r="V369" s="260"/>
      <c r="W369" s="260"/>
      <c r="X369" s="260"/>
      <c r="Y369" s="260"/>
      <c r="Z369" s="260"/>
      <c r="AA369" s="260"/>
      <c r="AB369" s="260"/>
    </row>
    <row r="370" customFormat="false" ht="15" hidden="false" customHeight="false" outlineLevel="0" collapsed="false">
      <c r="A370" s="317"/>
      <c r="B370" s="260"/>
      <c r="C370" s="233"/>
      <c r="D370" s="233"/>
      <c r="E370" s="260"/>
      <c r="F370" s="124"/>
      <c r="G370" s="124"/>
      <c r="H370" s="146"/>
      <c r="I370" s="124"/>
      <c r="J370" s="124"/>
      <c r="K370" s="124"/>
      <c r="L370" s="124"/>
      <c r="M370" s="407"/>
      <c r="N370" s="317"/>
      <c r="O370" s="260"/>
      <c r="P370" s="260"/>
      <c r="Q370" s="260"/>
      <c r="R370" s="260"/>
      <c r="S370" s="260"/>
      <c r="T370" s="260"/>
      <c r="U370" s="260"/>
      <c r="V370" s="260"/>
      <c r="W370" s="260"/>
      <c r="X370" s="260"/>
      <c r="Y370" s="260"/>
      <c r="Z370" s="260"/>
      <c r="AA370" s="260"/>
      <c r="AB370" s="260"/>
    </row>
    <row r="371" customFormat="false" ht="15" hidden="false" customHeight="false" outlineLevel="0" collapsed="false">
      <c r="A371" s="317"/>
      <c r="B371" s="260"/>
      <c r="C371" s="233"/>
      <c r="D371" s="233"/>
      <c r="E371" s="260"/>
      <c r="F371" s="124"/>
      <c r="G371" s="124"/>
      <c r="H371" s="146"/>
      <c r="I371" s="124"/>
      <c r="J371" s="124"/>
      <c r="K371" s="124"/>
      <c r="L371" s="124"/>
      <c r="M371" s="407"/>
      <c r="N371" s="317"/>
      <c r="O371" s="260"/>
      <c r="P371" s="260"/>
      <c r="Q371" s="260"/>
      <c r="R371" s="260"/>
      <c r="S371" s="260"/>
      <c r="T371" s="260"/>
      <c r="U371" s="260"/>
      <c r="V371" s="260"/>
      <c r="W371" s="260"/>
      <c r="X371" s="260"/>
      <c r="Y371" s="260"/>
      <c r="Z371" s="260"/>
      <c r="AA371" s="260"/>
      <c r="AB371" s="260"/>
    </row>
    <row r="372" customFormat="false" ht="15" hidden="false" customHeight="false" outlineLevel="0" collapsed="false">
      <c r="A372" s="317"/>
      <c r="B372" s="260"/>
      <c r="C372" s="233"/>
      <c r="D372" s="233"/>
      <c r="E372" s="260"/>
      <c r="F372" s="124"/>
      <c r="G372" s="124"/>
      <c r="H372" s="146"/>
      <c r="I372" s="124"/>
      <c r="J372" s="124"/>
      <c r="K372" s="124"/>
      <c r="L372" s="124"/>
      <c r="M372" s="407"/>
      <c r="N372" s="317"/>
      <c r="O372" s="260"/>
      <c r="P372" s="260"/>
      <c r="Q372" s="260"/>
      <c r="R372" s="260"/>
      <c r="S372" s="260"/>
      <c r="T372" s="260"/>
      <c r="U372" s="260"/>
      <c r="V372" s="260"/>
      <c r="W372" s="260"/>
      <c r="X372" s="260"/>
      <c r="Y372" s="260"/>
      <c r="Z372" s="260"/>
      <c r="AA372" s="260"/>
      <c r="AB372" s="260"/>
    </row>
    <row r="373" customFormat="false" ht="15" hidden="false" customHeight="false" outlineLevel="0" collapsed="false">
      <c r="A373" s="317"/>
      <c r="B373" s="260"/>
      <c r="C373" s="233"/>
      <c r="D373" s="233"/>
      <c r="E373" s="260"/>
      <c r="F373" s="124"/>
      <c r="G373" s="124"/>
      <c r="H373" s="146"/>
      <c r="I373" s="124"/>
      <c r="J373" s="124"/>
      <c r="K373" s="124"/>
      <c r="L373" s="124"/>
      <c r="M373" s="407"/>
      <c r="N373" s="317"/>
      <c r="O373" s="260"/>
      <c r="P373" s="260"/>
      <c r="Q373" s="260"/>
      <c r="R373" s="260"/>
      <c r="S373" s="260"/>
      <c r="T373" s="260"/>
      <c r="U373" s="260"/>
      <c r="V373" s="260"/>
      <c r="W373" s="260"/>
      <c r="X373" s="260"/>
      <c r="Y373" s="260"/>
      <c r="Z373" s="260"/>
      <c r="AA373" s="260"/>
      <c r="AB373" s="260"/>
    </row>
    <row r="374" customFormat="false" ht="15" hidden="false" customHeight="false" outlineLevel="0" collapsed="false">
      <c r="A374" s="317"/>
      <c r="B374" s="260"/>
      <c r="C374" s="233"/>
      <c r="D374" s="233"/>
      <c r="E374" s="260"/>
      <c r="F374" s="124"/>
      <c r="G374" s="124"/>
      <c r="H374" s="146"/>
      <c r="I374" s="124"/>
      <c r="J374" s="124"/>
      <c r="K374" s="124"/>
      <c r="L374" s="124"/>
      <c r="M374" s="407"/>
      <c r="N374" s="317"/>
      <c r="O374" s="260"/>
      <c r="P374" s="260"/>
      <c r="Q374" s="260"/>
      <c r="R374" s="260"/>
      <c r="S374" s="260"/>
      <c r="T374" s="260"/>
      <c r="U374" s="260"/>
      <c r="V374" s="260"/>
      <c r="W374" s="260"/>
      <c r="X374" s="260"/>
      <c r="Y374" s="260"/>
      <c r="Z374" s="260"/>
      <c r="AA374" s="260"/>
      <c r="AB374" s="260"/>
    </row>
    <row r="375" customFormat="false" ht="15" hidden="false" customHeight="false" outlineLevel="0" collapsed="false">
      <c r="A375" s="317"/>
      <c r="B375" s="260"/>
      <c r="C375" s="233"/>
      <c r="D375" s="233"/>
      <c r="E375" s="260"/>
      <c r="F375" s="124"/>
      <c r="G375" s="124"/>
      <c r="H375" s="146"/>
      <c r="I375" s="124"/>
      <c r="J375" s="124"/>
      <c r="K375" s="124"/>
      <c r="L375" s="124"/>
      <c r="M375" s="407"/>
      <c r="N375" s="317"/>
      <c r="O375" s="260"/>
      <c r="P375" s="260"/>
      <c r="Q375" s="260"/>
      <c r="R375" s="260"/>
      <c r="S375" s="260"/>
      <c r="T375" s="260"/>
      <c r="U375" s="260"/>
      <c r="V375" s="260"/>
      <c r="W375" s="260"/>
      <c r="X375" s="260"/>
      <c r="Y375" s="260"/>
      <c r="Z375" s="260"/>
      <c r="AA375" s="260"/>
      <c r="AB375" s="260"/>
    </row>
    <row r="376" customFormat="false" ht="15" hidden="false" customHeight="false" outlineLevel="0" collapsed="false">
      <c r="A376" s="317"/>
      <c r="B376" s="260"/>
      <c r="C376" s="233"/>
      <c r="D376" s="233"/>
      <c r="E376" s="260"/>
      <c r="F376" s="124"/>
      <c r="G376" s="124"/>
      <c r="H376" s="146"/>
      <c r="I376" s="124"/>
      <c r="J376" s="124"/>
      <c r="K376" s="124"/>
      <c r="L376" s="124"/>
      <c r="M376" s="407"/>
      <c r="N376" s="317"/>
      <c r="O376" s="260"/>
      <c r="P376" s="260"/>
      <c r="Q376" s="260"/>
      <c r="R376" s="260"/>
      <c r="S376" s="260"/>
      <c r="T376" s="260"/>
      <c r="U376" s="260"/>
      <c r="V376" s="260"/>
      <c r="W376" s="260"/>
      <c r="X376" s="260"/>
      <c r="Y376" s="260"/>
      <c r="Z376" s="260"/>
      <c r="AA376" s="260"/>
      <c r="AB376" s="260"/>
    </row>
    <row r="377" customFormat="false" ht="15" hidden="false" customHeight="false" outlineLevel="0" collapsed="false">
      <c r="A377" s="317"/>
      <c r="B377" s="260"/>
      <c r="C377" s="233"/>
      <c r="D377" s="233"/>
      <c r="E377" s="260"/>
      <c r="F377" s="124"/>
      <c r="G377" s="124"/>
      <c r="H377" s="146"/>
      <c r="I377" s="124"/>
      <c r="J377" s="124"/>
      <c r="K377" s="124"/>
      <c r="L377" s="124"/>
      <c r="M377" s="407"/>
      <c r="N377" s="317"/>
      <c r="O377" s="260"/>
      <c r="P377" s="260"/>
      <c r="Q377" s="260"/>
      <c r="R377" s="260"/>
      <c r="S377" s="260"/>
      <c r="T377" s="260"/>
      <c r="U377" s="260"/>
      <c r="V377" s="260"/>
      <c r="W377" s="260"/>
      <c r="X377" s="260"/>
      <c r="Y377" s="260"/>
      <c r="Z377" s="260"/>
      <c r="AA377" s="260"/>
      <c r="AB377" s="260"/>
    </row>
    <row r="378" customFormat="false" ht="15" hidden="false" customHeight="false" outlineLevel="0" collapsed="false">
      <c r="A378" s="317"/>
      <c r="B378" s="260"/>
      <c r="C378" s="233"/>
      <c r="D378" s="233"/>
      <c r="E378" s="260"/>
      <c r="F378" s="124"/>
      <c r="G378" s="124"/>
      <c r="H378" s="146"/>
      <c r="I378" s="124"/>
      <c r="J378" s="124"/>
      <c r="K378" s="124"/>
      <c r="L378" s="124"/>
      <c r="M378" s="407"/>
      <c r="N378" s="317"/>
      <c r="O378" s="260"/>
      <c r="P378" s="260"/>
      <c r="Q378" s="260"/>
      <c r="R378" s="260"/>
      <c r="S378" s="260"/>
      <c r="T378" s="260"/>
      <c r="U378" s="260"/>
      <c r="V378" s="260"/>
      <c r="W378" s="260"/>
      <c r="X378" s="260"/>
      <c r="Y378" s="260"/>
      <c r="Z378" s="260"/>
      <c r="AA378" s="260"/>
      <c r="AB378" s="260"/>
    </row>
    <row r="379" customFormat="false" ht="15" hidden="false" customHeight="false" outlineLevel="0" collapsed="false">
      <c r="A379" s="317"/>
      <c r="B379" s="260"/>
      <c r="C379" s="233"/>
      <c r="D379" s="233"/>
      <c r="E379" s="260"/>
      <c r="F379" s="124"/>
      <c r="G379" s="124"/>
      <c r="H379" s="146"/>
      <c r="I379" s="124"/>
      <c r="J379" s="124"/>
      <c r="K379" s="124"/>
      <c r="L379" s="124"/>
      <c r="M379" s="407"/>
      <c r="N379" s="317"/>
      <c r="O379" s="260"/>
      <c r="P379" s="260"/>
      <c r="Q379" s="260"/>
      <c r="R379" s="260"/>
      <c r="S379" s="260"/>
      <c r="T379" s="260"/>
      <c r="U379" s="260"/>
      <c r="V379" s="260"/>
      <c r="W379" s="260"/>
      <c r="X379" s="260"/>
      <c r="Y379" s="260"/>
      <c r="Z379" s="260"/>
      <c r="AA379" s="260"/>
      <c r="AB379" s="260"/>
    </row>
    <row r="380" customFormat="false" ht="15" hidden="false" customHeight="false" outlineLevel="0" collapsed="false">
      <c r="A380" s="317"/>
      <c r="B380" s="260"/>
      <c r="C380" s="233"/>
      <c r="D380" s="233"/>
      <c r="E380" s="260"/>
      <c r="F380" s="124"/>
      <c r="G380" s="124"/>
      <c r="H380" s="146"/>
      <c r="I380" s="124"/>
      <c r="J380" s="124"/>
      <c r="K380" s="124"/>
      <c r="L380" s="124"/>
      <c r="M380" s="407"/>
      <c r="N380" s="317"/>
      <c r="O380" s="260"/>
      <c r="P380" s="260"/>
      <c r="Q380" s="260"/>
      <c r="R380" s="260"/>
      <c r="S380" s="260"/>
      <c r="T380" s="260"/>
      <c r="U380" s="260"/>
      <c r="V380" s="260"/>
      <c r="W380" s="260"/>
      <c r="X380" s="260"/>
      <c r="Y380" s="260"/>
      <c r="Z380" s="260"/>
      <c r="AA380" s="260"/>
      <c r="AB380" s="260"/>
    </row>
    <row r="381" customFormat="false" ht="15" hidden="false" customHeight="false" outlineLevel="0" collapsed="false">
      <c r="A381" s="317"/>
      <c r="B381" s="260"/>
      <c r="C381" s="233"/>
      <c r="D381" s="233"/>
      <c r="E381" s="260"/>
      <c r="F381" s="124"/>
      <c r="G381" s="124"/>
      <c r="H381" s="146"/>
      <c r="I381" s="124"/>
      <c r="J381" s="124"/>
      <c r="K381" s="124"/>
      <c r="L381" s="124"/>
      <c r="M381" s="407"/>
      <c r="N381" s="317"/>
      <c r="O381" s="260"/>
      <c r="P381" s="260"/>
      <c r="Q381" s="260"/>
      <c r="R381" s="260"/>
      <c r="S381" s="260"/>
      <c r="T381" s="260"/>
      <c r="U381" s="260"/>
      <c r="V381" s="260"/>
      <c r="W381" s="260"/>
      <c r="X381" s="260"/>
      <c r="Y381" s="260"/>
      <c r="Z381" s="260"/>
      <c r="AA381" s="260"/>
      <c r="AB381" s="260"/>
    </row>
    <row r="382" customFormat="false" ht="15" hidden="false" customHeight="false" outlineLevel="0" collapsed="false">
      <c r="A382" s="317"/>
      <c r="B382" s="260"/>
      <c r="C382" s="233"/>
      <c r="D382" s="233"/>
      <c r="E382" s="260"/>
      <c r="F382" s="124"/>
      <c r="G382" s="124"/>
      <c r="H382" s="146"/>
      <c r="I382" s="124"/>
      <c r="J382" s="124"/>
      <c r="K382" s="124"/>
      <c r="L382" s="124"/>
      <c r="M382" s="407"/>
      <c r="N382" s="317"/>
      <c r="O382" s="260"/>
      <c r="P382" s="260"/>
      <c r="Q382" s="260"/>
      <c r="R382" s="260"/>
      <c r="S382" s="260"/>
      <c r="T382" s="260"/>
      <c r="U382" s="260"/>
      <c r="V382" s="260"/>
      <c r="W382" s="260"/>
      <c r="X382" s="260"/>
      <c r="Y382" s="260"/>
      <c r="Z382" s="260"/>
      <c r="AA382" s="260"/>
      <c r="AB382" s="260"/>
    </row>
    <row r="383" customFormat="false" ht="15" hidden="false" customHeight="false" outlineLevel="0" collapsed="false">
      <c r="A383" s="317"/>
      <c r="B383" s="260"/>
      <c r="C383" s="233"/>
      <c r="D383" s="233"/>
      <c r="E383" s="260"/>
      <c r="F383" s="124"/>
      <c r="G383" s="124"/>
      <c r="H383" s="146"/>
      <c r="I383" s="124"/>
      <c r="J383" s="124"/>
      <c r="K383" s="124"/>
      <c r="L383" s="124"/>
      <c r="M383" s="407"/>
      <c r="N383" s="317"/>
      <c r="O383" s="260"/>
      <c r="P383" s="260"/>
      <c r="Q383" s="260"/>
      <c r="R383" s="260"/>
      <c r="S383" s="260"/>
      <c r="T383" s="260"/>
      <c r="U383" s="260"/>
      <c r="V383" s="260"/>
      <c r="W383" s="260"/>
      <c r="X383" s="260"/>
      <c r="Y383" s="260"/>
      <c r="Z383" s="260"/>
      <c r="AA383" s="260"/>
      <c r="AB383" s="260"/>
    </row>
    <row r="384" customFormat="false" ht="15" hidden="false" customHeight="false" outlineLevel="0" collapsed="false">
      <c r="A384" s="317"/>
      <c r="B384" s="260"/>
      <c r="C384" s="233"/>
      <c r="D384" s="233"/>
      <c r="E384" s="260"/>
      <c r="F384" s="124"/>
      <c r="G384" s="124"/>
      <c r="H384" s="146"/>
      <c r="I384" s="124"/>
      <c r="J384" s="124"/>
      <c r="K384" s="124"/>
      <c r="L384" s="124"/>
      <c r="M384" s="407"/>
      <c r="N384" s="317"/>
      <c r="O384" s="260"/>
      <c r="P384" s="260"/>
      <c r="Q384" s="260"/>
      <c r="R384" s="260"/>
      <c r="S384" s="260"/>
      <c r="T384" s="260"/>
      <c r="U384" s="260"/>
      <c r="V384" s="260"/>
      <c r="W384" s="260"/>
      <c r="X384" s="260"/>
      <c r="Y384" s="260"/>
      <c r="Z384" s="260"/>
      <c r="AA384" s="260"/>
      <c r="AB384" s="260"/>
    </row>
    <row r="385" customFormat="false" ht="15" hidden="false" customHeight="false" outlineLevel="0" collapsed="false">
      <c r="A385" s="317"/>
      <c r="B385" s="260"/>
      <c r="C385" s="233"/>
      <c r="D385" s="233"/>
      <c r="E385" s="260"/>
      <c r="F385" s="124"/>
      <c r="G385" s="124"/>
      <c r="H385" s="146"/>
      <c r="I385" s="124"/>
      <c r="J385" s="124"/>
      <c r="K385" s="124"/>
      <c r="L385" s="124"/>
      <c r="M385" s="407"/>
      <c r="N385" s="317"/>
      <c r="O385" s="260"/>
      <c r="P385" s="260"/>
      <c r="Q385" s="260"/>
      <c r="R385" s="260"/>
      <c r="S385" s="260"/>
      <c r="T385" s="260"/>
      <c r="U385" s="260"/>
      <c r="V385" s="260"/>
      <c r="W385" s="260"/>
      <c r="X385" s="260"/>
      <c r="Y385" s="260"/>
      <c r="Z385" s="260"/>
      <c r="AA385" s="260"/>
      <c r="AB385" s="260"/>
    </row>
    <row r="386" customFormat="false" ht="15" hidden="false" customHeight="false" outlineLevel="0" collapsed="false">
      <c r="A386" s="317"/>
      <c r="B386" s="260"/>
      <c r="C386" s="233"/>
      <c r="D386" s="233"/>
      <c r="E386" s="260"/>
      <c r="F386" s="124"/>
      <c r="G386" s="124"/>
      <c r="H386" s="146"/>
      <c r="I386" s="124"/>
      <c r="J386" s="124"/>
      <c r="K386" s="124"/>
      <c r="L386" s="124"/>
      <c r="M386" s="407"/>
      <c r="N386" s="317"/>
      <c r="O386" s="260"/>
      <c r="P386" s="260"/>
      <c r="Q386" s="260"/>
      <c r="R386" s="260"/>
      <c r="S386" s="260"/>
      <c r="T386" s="260"/>
      <c r="U386" s="260"/>
      <c r="V386" s="260"/>
      <c r="W386" s="260"/>
      <c r="X386" s="260"/>
      <c r="Y386" s="260"/>
      <c r="Z386" s="260"/>
      <c r="AA386" s="260"/>
      <c r="AB386" s="260"/>
    </row>
    <row r="387" customFormat="false" ht="15" hidden="false" customHeight="false" outlineLevel="0" collapsed="false">
      <c r="A387" s="317"/>
      <c r="B387" s="260"/>
      <c r="C387" s="233"/>
      <c r="D387" s="233"/>
      <c r="E387" s="260"/>
      <c r="F387" s="124"/>
      <c r="G387" s="124"/>
      <c r="H387" s="146"/>
      <c r="I387" s="124"/>
      <c r="J387" s="124"/>
      <c r="K387" s="124"/>
      <c r="L387" s="124"/>
      <c r="M387" s="407"/>
      <c r="N387" s="317"/>
      <c r="O387" s="260"/>
      <c r="P387" s="260"/>
      <c r="Q387" s="260"/>
      <c r="R387" s="260"/>
      <c r="S387" s="260"/>
      <c r="T387" s="260"/>
      <c r="U387" s="260"/>
      <c r="V387" s="260"/>
      <c r="W387" s="260"/>
      <c r="X387" s="260"/>
      <c r="Y387" s="260"/>
      <c r="Z387" s="260"/>
      <c r="AA387" s="260"/>
      <c r="AB387" s="260"/>
    </row>
    <row r="388" customFormat="false" ht="15" hidden="false" customHeight="false" outlineLevel="0" collapsed="false">
      <c r="A388" s="317"/>
      <c r="B388" s="260"/>
      <c r="C388" s="233"/>
      <c r="D388" s="233"/>
      <c r="E388" s="260"/>
      <c r="F388" s="124"/>
      <c r="G388" s="124"/>
      <c r="H388" s="146"/>
      <c r="I388" s="124"/>
      <c r="J388" s="124"/>
      <c r="K388" s="124"/>
      <c r="L388" s="124"/>
      <c r="M388" s="407"/>
      <c r="N388" s="317"/>
      <c r="O388" s="260"/>
      <c r="P388" s="260"/>
      <c r="Q388" s="260"/>
      <c r="R388" s="260"/>
      <c r="S388" s="260"/>
      <c r="T388" s="260"/>
      <c r="U388" s="260"/>
      <c r="V388" s="260"/>
      <c r="W388" s="260"/>
      <c r="X388" s="260"/>
      <c r="Y388" s="260"/>
      <c r="Z388" s="260"/>
      <c r="AA388" s="260"/>
      <c r="AB388" s="260"/>
    </row>
    <row r="389" customFormat="false" ht="15" hidden="false" customHeight="false" outlineLevel="0" collapsed="false">
      <c r="A389" s="317"/>
      <c r="B389" s="260"/>
      <c r="C389" s="233"/>
      <c r="D389" s="233"/>
      <c r="E389" s="260"/>
      <c r="F389" s="124"/>
      <c r="G389" s="124"/>
      <c r="H389" s="146"/>
      <c r="I389" s="124"/>
      <c r="J389" s="124"/>
      <c r="K389" s="124"/>
      <c r="L389" s="124"/>
      <c r="M389" s="407"/>
      <c r="N389" s="317"/>
      <c r="O389" s="260"/>
      <c r="P389" s="260"/>
      <c r="Q389" s="260"/>
      <c r="R389" s="260"/>
      <c r="S389" s="260"/>
      <c r="T389" s="260"/>
      <c r="U389" s="260"/>
      <c r="V389" s="260"/>
      <c r="W389" s="260"/>
      <c r="X389" s="260"/>
      <c r="Y389" s="260"/>
      <c r="Z389" s="260"/>
      <c r="AA389" s="260"/>
      <c r="AB389" s="260"/>
    </row>
    <row r="390" customFormat="false" ht="15" hidden="false" customHeight="false" outlineLevel="0" collapsed="false">
      <c r="A390" s="317"/>
      <c r="B390" s="260"/>
      <c r="C390" s="233"/>
      <c r="D390" s="233"/>
      <c r="E390" s="260"/>
      <c r="F390" s="124"/>
      <c r="G390" s="124"/>
      <c r="H390" s="146"/>
      <c r="I390" s="124"/>
      <c r="J390" s="124"/>
      <c r="K390" s="124"/>
      <c r="L390" s="124"/>
      <c r="M390" s="407"/>
      <c r="N390" s="317"/>
      <c r="O390" s="260"/>
      <c r="P390" s="260"/>
      <c r="Q390" s="260"/>
      <c r="R390" s="260"/>
      <c r="S390" s="260"/>
      <c r="T390" s="260"/>
      <c r="U390" s="260"/>
      <c r="V390" s="260"/>
      <c r="W390" s="260"/>
      <c r="X390" s="260"/>
      <c r="Y390" s="260"/>
      <c r="Z390" s="260"/>
      <c r="AA390" s="260"/>
      <c r="AB390" s="260"/>
    </row>
    <row r="391" customFormat="false" ht="15" hidden="false" customHeight="false" outlineLevel="0" collapsed="false">
      <c r="A391" s="317"/>
      <c r="B391" s="260"/>
      <c r="C391" s="233"/>
      <c r="D391" s="233"/>
      <c r="E391" s="260"/>
      <c r="F391" s="124"/>
      <c r="G391" s="124"/>
      <c r="H391" s="146"/>
      <c r="I391" s="124"/>
      <c r="J391" s="124"/>
      <c r="K391" s="124"/>
      <c r="L391" s="124"/>
      <c r="M391" s="407"/>
      <c r="N391" s="317"/>
      <c r="O391" s="260"/>
      <c r="P391" s="260"/>
      <c r="Q391" s="260"/>
      <c r="R391" s="260"/>
      <c r="S391" s="260"/>
      <c r="T391" s="260"/>
      <c r="U391" s="260"/>
      <c r="V391" s="260"/>
      <c r="W391" s="260"/>
      <c r="X391" s="260"/>
      <c r="Y391" s="260"/>
      <c r="Z391" s="260"/>
      <c r="AA391" s="260"/>
      <c r="AB391" s="260"/>
    </row>
    <row r="392" customFormat="false" ht="15" hidden="false" customHeight="false" outlineLevel="0" collapsed="false">
      <c r="A392" s="317"/>
      <c r="B392" s="260"/>
      <c r="C392" s="233"/>
      <c r="D392" s="233"/>
      <c r="E392" s="260"/>
      <c r="F392" s="124"/>
      <c r="G392" s="124"/>
      <c r="H392" s="146"/>
      <c r="I392" s="124"/>
      <c r="J392" s="124"/>
      <c r="K392" s="124"/>
      <c r="L392" s="124"/>
      <c r="M392" s="407"/>
      <c r="N392" s="317"/>
      <c r="O392" s="260"/>
      <c r="P392" s="260"/>
      <c r="Q392" s="260"/>
      <c r="R392" s="260"/>
      <c r="S392" s="260"/>
      <c r="T392" s="260"/>
      <c r="U392" s="260"/>
      <c r="V392" s="260"/>
      <c r="W392" s="260"/>
      <c r="X392" s="260"/>
      <c r="Y392" s="260"/>
      <c r="Z392" s="260"/>
      <c r="AA392" s="260"/>
      <c r="AB392" s="260"/>
    </row>
    <row r="393" customFormat="false" ht="15" hidden="false" customHeight="false" outlineLevel="0" collapsed="false">
      <c r="A393" s="317"/>
      <c r="B393" s="260"/>
      <c r="C393" s="233"/>
      <c r="D393" s="233"/>
      <c r="E393" s="260"/>
      <c r="F393" s="124"/>
      <c r="G393" s="124"/>
      <c r="H393" s="146"/>
      <c r="I393" s="124"/>
      <c r="J393" s="124"/>
      <c r="K393" s="124"/>
      <c r="L393" s="124"/>
      <c r="M393" s="407"/>
      <c r="N393" s="317"/>
      <c r="O393" s="260"/>
      <c r="P393" s="260"/>
      <c r="Q393" s="260"/>
      <c r="R393" s="260"/>
      <c r="S393" s="260"/>
      <c r="T393" s="260"/>
      <c r="U393" s="260"/>
      <c r="V393" s="260"/>
      <c r="W393" s="260"/>
      <c r="X393" s="260"/>
      <c r="Y393" s="260"/>
      <c r="Z393" s="260"/>
      <c r="AA393" s="260"/>
      <c r="AB393" s="260"/>
    </row>
    <row r="394" customFormat="false" ht="15" hidden="false" customHeight="false" outlineLevel="0" collapsed="false">
      <c r="A394" s="317"/>
      <c r="B394" s="260"/>
      <c r="C394" s="233"/>
      <c r="D394" s="233"/>
      <c r="E394" s="260"/>
      <c r="F394" s="124"/>
      <c r="G394" s="124"/>
      <c r="H394" s="146"/>
      <c r="I394" s="124"/>
      <c r="J394" s="124"/>
      <c r="K394" s="124"/>
      <c r="L394" s="124"/>
      <c r="M394" s="407"/>
      <c r="N394" s="317"/>
      <c r="O394" s="260"/>
      <c r="P394" s="260"/>
      <c r="Q394" s="260"/>
      <c r="R394" s="260"/>
      <c r="S394" s="260"/>
      <c r="T394" s="260"/>
      <c r="U394" s="260"/>
      <c r="V394" s="260"/>
      <c r="W394" s="260"/>
      <c r="X394" s="260"/>
      <c r="Y394" s="260"/>
      <c r="Z394" s="260"/>
      <c r="AA394" s="260"/>
      <c r="AB394" s="260"/>
    </row>
    <row r="395" customFormat="false" ht="15" hidden="false" customHeight="false" outlineLevel="0" collapsed="false">
      <c r="A395" s="317"/>
      <c r="B395" s="260"/>
      <c r="C395" s="233"/>
      <c r="D395" s="233"/>
      <c r="E395" s="260"/>
      <c r="F395" s="124"/>
      <c r="G395" s="124"/>
      <c r="H395" s="146"/>
      <c r="I395" s="124"/>
      <c r="J395" s="124"/>
      <c r="K395" s="124"/>
      <c r="L395" s="124"/>
      <c r="M395" s="407"/>
      <c r="N395" s="317"/>
      <c r="O395" s="260"/>
      <c r="P395" s="260"/>
      <c r="Q395" s="260"/>
      <c r="R395" s="260"/>
      <c r="S395" s="260"/>
      <c r="T395" s="260"/>
      <c r="U395" s="260"/>
      <c r="V395" s="260"/>
      <c r="W395" s="260"/>
      <c r="X395" s="260"/>
      <c r="Y395" s="260"/>
      <c r="Z395" s="260"/>
      <c r="AA395" s="260"/>
      <c r="AB395" s="260"/>
    </row>
    <row r="396" customFormat="false" ht="15" hidden="false" customHeight="false" outlineLevel="0" collapsed="false">
      <c r="A396" s="317"/>
      <c r="B396" s="260"/>
      <c r="C396" s="233"/>
      <c r="D396" s="233"/>
      <c r="E396" s="260"/>
      <c r="F396" s="124"/>
      <c r="G396" s="124"/>
      <c r="H396" s="146"/>
      <c r="I396" s="124"/>
      <c r="J396" s="124"/>
      <c r="K396" s="124"/>
      <c r="L396" s="124"/>
      <c r="M396" s="407"/>
      <c r="N396" s="317"/>
      <c r="O396" s="260"/>
      <c r="P396" s="260"/>
      <c r="Q396" s="260"/>
      <c r="R396" s="260"/>
      <c r="S396" s="260"/>
      <c r="T396" s="260"/>
      <c r="U396" s="260"/>
      <c r="V396" s="260"/>
      <c r="W396" s="260"/>
      <c r="X396" s="260"/>
      <c r="Y396" s="260"/>
      <c r="Z396" s="260"/>
      <c r="AA396" s="260"/>
      <c r="AB396" s="260"/>
    </row>
    <row r="397" customFormat="false" ht="15" hidden="false" customHeight="false" outlineLevel="0" collapsed="false">
      <c r="A397" s="317"/>
      <c r="B397" s="260"/>
      <c r="C397" s="233"/>
      <c r="D397" s="233"/>
      <c r="E397" s="260"/>
      <c r="F397" s="124"/>
      <c r="G397" s="124"/>
      <c r="H397" s="146"/>
      <c r="I397" s="124"/>
      <c r="J397" s="124"/>
      <c r="K397" s="124"/>
      <c r="L397" s="124"/>
      <c r="M397" s="407"/>
      <c r="N397" s="317"/>
      <c r="O397" s="260"/>
      <c r="P397" s="260"/>
      <c r="Q397" s="260"/>
      <c r="R397" s="260"/>
      <c r="S397" s="260"/>
      <c r="T397" s="260"/>
      <c r="U397" s="260"/>
      <c r="V397" s="260"/>
      <c r="W397" s="260"/>
      <c r="X397" s="260"/>
      <c r="Y397" s="260"/>
      <c r="Z397" s="260"/>
      <c r="AA397" s="260"/>
      <c r="AB397" s="260"/>
    </row>
    <row r="398" customFormat="false" ht="15" hidden="false" customHeight="false" outlineLevel="0" collapsed="false">
      <c r="A398" s="317"/>
      <c r="B398" s="260"/>
      <c r="C398" s="233"/>
      <c r="D398" s="233"/>
      <c r="E398" s="260"/>
      <c r="F398" s="124"/>
      <c r="G398" s="124"/>
      <c r="H398" s="146"/>
      <c r="I398" s="124"/>
      <c r="J398" s="124"/>
      <c r="K398" s="124"/>
      <c r="L398" s="124"/>
      <c r="M398" s="407"/>
      <c r="N398" s="317"/>
      <c r="O398" s="260"/>
      <c r="P398" s="260"/>
      <c r="Q398" s="260"/>
      <c r="R398" s="260"/>
      <c r="S398" s="260"/>
      <c r="T398" s="260"/>
      <c r="U398" s="260"/>
      <c r="V398" s="260"/>
      <c r="W398" s="260"/>
      <c r="X398" s="260"/>
      <c r="Y398" s="260"/>
      <c r="Z398" s="260"/>
      <c r="AA398" s="260"/>
      <c r="AB398" s="260"/>
    </row>
    <row r="399" customFormat="false" ht="15" hidden="false" customHeight="false" outlineLevel="0" collapsed="false">
      <c r="A399" s="317"/>
      <c r="B399" s="260"/>
      <c r="C399" s="233"/>
      <c r="D399" s="233"/>
      <c r="E399" s="260"/>
      <c r="F399" s="124"/>
      <c r="G399" s="124"/>
      <c r="H399" s="146"/>
      <c r="I399" s="124"/>
      <c r="J399" s="124"/>
      <c r="K399" s="124"/>
      <c r="L399" s="124"/>
      <c r="M399" s="407"/>
      <c r="N399" s="317"/>
      <c r="O399" s="260"/>
      <c r="P399" s="260"/>
      <c r="Q399" s="260"/>
      <c r="R399" s="260"/>
      <c r="S399" s="260"/>
      <c r="T399" s="260"/>
      <c r="U399" s="260"/>
      <c r="V399" s="260"/>
      <c r="W399" s="260"/>
      <c r="X399" s="260"/>
      <c r="Y399" s="260"/>
      <c r="Z399" s="260"/>
      <c r="AA399" s="260"/>
      <c r="AB399" s="260"/>
    </row>
    <row r="400" customFormat="false" ht="15" hidden="false" customHeight="false" outlineLevel="0" collapsed="false">
      <c r="A400" s="317"/>
      <c r="B400" s="260"/>
      <c r="C400" s="233"/>
      <c r="D400" s="233"/>
      <c r="E400" s="260"/>
      <c r="F400" s="124"/>
      <c r="G400" s="124"/>
      <c r="H400" s="146"/>
      <c r="I400" s="124"/>
      <c r="J400" s="124"/>
      <c r="K400" s="124"/>
      <c r="L400" s="124"/>
      <c r="M400" s="407"/>
      <c r="N400" s="317"/>
      <c r="O400" s="260"/>
      <c r="P400" s="260"/>
      <c r="Q400" s="260"/>
      <c r="R400" s="260"/>
      <c r="S400" s="260"/>
      <c r="T400" s="260"/>
      <c r="U400" s="260"/>
      <c r="V400" s="260"/>
      <c r="W400" s="260"/>
      <c r="X400" s="260"/>
      <c r="Y400" s="260"/>
      <c r="Z400" s="260"/>
      <c r="AA400" s="260"/>
      <c r="AB400" s="260"/>
    </row>
    <row r="401" customFormat="false" ht="15" hidden="false" customHeight="false" outlineLevel="0" collapsed="false">
      <c r="A401" s="317"/>
      <c r="B401" s="260"/>
      <c r="C401" s="233"/>
      <c r="D401" s="233"/>
      <c r="E401" s="260"/>
      <c r="F401" s="124"/>
      <c r="G401" s="124"/>
      <c r="H401" s="146"/>
      <c r="I401" s="124"/>
      <c r="J401" s="124"/>
      <c r="K401" s="124"/>
      <c r="L401" s="124"/>
      <c r="M401" s="407"/>
      <c r="N401" s="317"/>
      <c r="O401" s="260"/>
      <c r="P401" s="260"/>
      <c r="Q401" s="260"/>
      <c r="R401" s="260"/>
      <c r="S401" s="260"/>
      <c r="T401" s="260"/>
      <c r="U401" s="260"/>
      <c r="V401" s="260"/>
      <c r="W401" s="260"/>
      <c r="X401" s="260"/>
      <c r="Y401" s="260"/>
      <c r="Z401" s="260"/>
      <c r="AA401" s="260"/>
      <c r="AB401" s="260"/>
    </row>
    <row r="402" customFormat="false" ht="15" hidden="false" customHeight="false" outlineLevel="0" collapsed="false">
      <c r="A402" s="317"/>
      <c r="B402" s="260"/>
      <c r="C402" s="233"/>
      <c r="D402" s="233"/>
      <c r="E402" s="260"/>
      <c r="F402" s="124"/>
      <c r="G402" s="124"/>
      <c r="H402" s="146"/>
      <c r="I402" s="124"/>
      <c r="J402" s="124"/>
      <c r="K402" s="124"/>
      <c r="L402" s="124"/>
      <c r="M402" s="407"/>
      <c r="N402" s="317"/>
      <c r="O402" s="260"/>
      <c r="P402" s="260"/>
      <c r="Q402" s="260"/>
      <c r="R402" s="260"/>
      <c r="S402" s="260"/>
      <c r="T402" s="260"/>
      <c r="U402" s="260"/>
      <c r="V402" s="260"/>
      <c r="W402" s="260"/>
      <c r="X402" s="260"/>
      <c r="Y402" s="260"/>
      <c r="Z402" s="260"/>
      <c r="AA402" s="260"/>
      <c r="AB402" s="260"/>
    </row>
    <row r="403" customFormat="false" ht="15" hidden="false" customHeight="false" outlineLevel="0" collapsed="false">
      <c r="A403" s="317"/>
      <c r="B403" s="260"/>
      <c r="C403" s="233"/>
      <c r="D403" s="233"/>
      <c r="E403" s="260"/>
      <c r="F403" s="124"/>
      <c r="G403" s="124"/>
      <c r="H403" s="146"/>
      <c r="I403" s="124"/>
      <c r="J403" s="124"/>
      <c r="K403" s="124"/>
      <c r="L403" s="124"/>
      <c r="M403" s="407"/>
      <c r="N403" s="317"/>
      <c r="O403" s="260"/>
      <c r="P403" s="260"/>
      <c r="Q403" s="260"/>
      <c r="R403" s="260"/>
      <c r="S403" s="260"/>
      <c r="T403" s="260"/>
      <c r="U403" s="260"/>
      <c r="V403" s="260"/>
      <c r="W403" s="260"/>
      <c r="X403" s="260"/>
      <c r="Y403" s="260"/>
      <c r="Z403" s="260"/>
      <c r="AA403" s="260"/>
      <c r="AB403" s="260"/>
    </row>
    <row r="404" customFormat="false" ht="15" hidden="false" customHeight="false" outlineLevel="0" collapsed="false">
      <c r="A404" s="317"/>
      <c r="B404" s="260"/>
      <c r="C404" s="233"/>
      <c r="D404" s="233"/>
      <c r="E404" s="260"/>
      <c r="F404" s="124"/>
      <c r="G404" s="124"/>
      <c r="H404" s="146"/>
      <c r="I404" s="124"/>
      <c r="J404" s="124"/>
      <c r="K404" s="124"/>
      <c r="L404" s="124"/>
      <c r="M404" s="407"/>
      <c r="N404" s="317"/>
      <c r="O404" s="260"/>
      <c r="P404" s="260"/>
      <c r="Q404" s="260"/>
      <c r="R404" s="260"/>
      <c r="S404" s="260"/>
      <c r="T404" s="260"/>
      <c r="U404" s="260"/>
      <c r="V404" s="260"/>
      <c r="W404" s="260"/>
      <c r="X404" s="260"/>
      <c r="Y404" s="260"/>
      <c r="Z404" s="260"/>
      <c r="AA404" s="260"/>
      <c r="AB404" s="260"/>
    </row>
    <row r="405" customFormat="false" ht="15" hidden="false" customHeight="false" outlineLevel="0" collapsed="false">
      <c r="A405" s="317"/>
      <c r="B405" s="260"/>
      <c r="C405" s="233"/>
      <c r="D405" s="233"/>
      <c r="E405" s="260"/>
      <c r="F405" s="124"/>
      <c r="G405" s="124"/>
      <c r="H405" s="146"/>
      <c r="I405" s="124"/>
      <c r="J405" s="124"/>
      <c r="K405" s="124"/>
      <c r="L405" s="124"/>
      <c r="M405" s="407"/>
      <c r="N405" s="317"/>
      <c r="O405" s="260"/>
      <c r="P405" s="260"/>
      <c r="Q405" s="260"/>
      <c r="R405" s="260"/>
      <c r="S405" s="260"/>
      <c r="T405" s="260"/>
      <c r="U405" s="260"/>
      <c r="V405" s="260"/>
      <c r="W405" s="260"/>
      <c r="X405" s="260"/>
      <c r="Y405" s="260"/>
      <c r="Z405" s="260"/>
      <c r="AA405" s="260"/>
      <c r="AB405" s="260"/>
    </row>
    <row r="406" customFormat="false" ht="15" hidden="false" customHeight="false" outlineLevel="0" collapsed="false">
      <c r="A406" s="317"/>
      <c r="B406" s="260"/>
      <c r="C406" s="233"/>
      <c r="D406" s="233"/>
      <c r="E406" s="260"/>
      <c r="F406" s="124"/>
      <c r="G406" s="124"/>
      <c r="H406" s="146"/>
      <c r="I406" s="124"/>
      <c r="J406" s="124"/>
      <c r="K406" s="124"/>
      <c r="L406" s="124"/>
      <c r="M406" s="407"/>
      <c r="N406" s="317"/>
      <c r="O406" s="260"/>
      <c r="P406" s="260"/>
      <c r="Q406" s="260"/>
      <c r="R406" s="260"/>
      <c r="S406" s="260"/>
      <c r="T406" s="260"/>
      <c r="U406" s="260"/>
      <c r="V406" s="260"/>
      <c r="W406" s="260"/>
      <c r="X406" s="260"/>
      <c r="Y406" s="260"/>
      <c r="Z406" s="260"/>
      <c r="AA406" s="260"/>
      <c r="AB406" s="260"/>
    </row>
    <row r="407" customFormat="false" ht="15" hidden="false" customHeight="false" outlineLevel="0" collapsed="false">
      <c r="A407" s="317"/>
      <c r="B407" s="260"/>
      <c r="C407" s="233"/>
      <c r="D407" s="233"/>
      <c r="E407" s="260"/>
      <c r="F407" s="124"/>
      <c r="G407" s="124"/>
      <c r="H407" s="146"/>
      <c r="I407" s="124"/>
      <c r="J407" s="124"/>
      <c r="K407" s="124"/>
      <c r="L407" s="124"/>
      <c r="M407" s="407"/>
      <c r="N407" s="317"/>
      <c r="O407" s="260"/>
      <c r="P407" s="260"/>
      <c r="Q407" s="260"/>
      <c r="R407" s="260"/>
      <c r="S407" s="260"/>
      <c r="T407" s="260"/>
      <c r="U407" s="260"/>
      <c r="V407" s="260"/>
      <c r="W407" s="260"/>
      <c r="X407" s="260"/>
      <c r="Y407" s="260"/>
      <c r="Z407" s="260"/>
      <c r="AA407" s="260"/>
      <c r="AB407" s="260"/>
    </row>
    <row r="408" customFormat="false" ht="15" hidden="false" customHeight="false" outlineLevel="0" collapsed="false">
      <c r="A408" s="317"/>
      <c r="B408" s="260"/>
      <c r="C408" s="233"/>
      <c r="D408" s="233"/>
      <c r="E408" s="260"/>
      <c r="F408" s="124"/>
      <c r="G408" s="124"/>
      <c r="H408" s="146"/>
      <c r="I408" s="124"/>
      <c r="J408" s="124"/>
      <c r="K408" s="124"/>
      <c r="L408" s="124"/>
      <c r="M408" s="407"/>
      <c r="N408" s="317"/>
      <c r="O408" s="260"/>
      <c r="P408" s="260"/>
      <c r="Q408" s="260"/>
      <c r="R408" s="260"/>
      <c r="S408" s="260"/>
      <c r="T408" s="260"/>
      <c r="U408" s="260"/>
      <c r="V408" s="260"/>
      <c r="W408" s="260"/>
      <c r="X408" s="260"/>
      <c r="Y408" s="260"/>
      <c r="Z408" s="260"/>
      <c r="AA408" s="260"/>
      <c r="AB408" s="260"/>
    </row>
    <row r="409" customFormat="false" ht="15" hidden="false" customHeight="false" outlineLevel="0" collapsed="false">
      <c r="A409" s="317"/>
      <c r="B409" s="260"/>
      <c r="C409" s="233"/>
      <c r="D409" s="233"/>
      <c r="E409" s="260"/>
      <c r="F409" s="124"/>
      <c r="G409" s="124"/>
      <c r="H409" s="146"/>
      <c r="I409" s="124"/>
      <c r="J409" s="124"/>
      <c r="K409" s="124"/>
      <c r="L409" s="124"/>
      <c r="M409" s="407"/>
      <c r="N409" s="317"/>
      <c r="O409" s="260"/>
      <c r="P409" s="260"/>
      <c r="Q409" s="260"/>
      <c r="R409" s="260"/>
      <c r="S409" s="260"/>
      <c r="T409" s="260"/>
      <c r="U409" s="260"/>
      <c r="V409" s="260"/>
      <c r="W409" s="260"/>
      <c r="X409" s="260"/>
      <c r="Y409" s="260"/>
      <c r="Z409" s="260"/>
      <c r="AA409" s="260"/>
      <c r="AB409" s="260"/>
    </row>
    <row r="410" customFormat="false" ht="15" hidden="false" customHeight="false" outlineLevel="0" collapsed="false">
      <c r="A410" s="317"/>
      <c r="B410" s="260"/>
      <c r="C410" s="233"/>
      <c r="D410" s="233"/>
      <c r="E410" s="260"/>
      <c r="F410" s="124"/>
      <c r="G410" s="124"/>
      <c r="H410" s="146"/>
      <c r="I410" s="124"/>
      <c r="J410" s="124"/>
      <c r="K410" s="124"/>
      <c r="L410" s="124"/>
      <c r="M410" s="407"/>
      <c r="N410" s="317"/>
      <c r="O410" s="260"/>
      <c r="P410" s="260"/>
      <c r="Q410" s="260"/>
      <c r="R410" s="260"/>
      <c r="S410" s="260"/>
      <c r="T410" s="260"/>
      <c r="U410" s="260"/>
      <c r="V410" s="260"/>
      <c r="W410" s="260"/>
      <c r="X410" s="260"/>
      <c r="Y410" s="260"/>
      <c r="Z410" s="260"/>
      <c r="AA410" s="260"/>
      <c r="AB410" s="260"/>
    </row>
    <row r="411" customFormat="false" ht="15" hidden="false" customHeight="false" outlineLevel="0" collapsed="false">
      <c r="A411" s="317"/>
      <c r="B411" s="260"/>
      <c r="C411" s="233"/>
      <c r="D411" s="233"/>
      <c r="E411" s="260"/>
      <c r="F411" s="124"/>
      <c r="G411" s="124"/>
      <c r="H411" s="146"/>
      <c r="I411" s="124"/>
      <c r="J411" s="124"/>
      <c r="K411" s="124"/>
      <c r="L411" s="124"/>
      <c r="M411" s="407"/>
      <c r="N411" s="317"/>
      <c r="O411" s="260"/>
      <c r="P411" s="260"/>
      <c r="Q411" s="260"/>
      <c r="R411" s="260"/>
      <c r="S411" s="260"/>
      <c r="T411" s="260"/>
      <c r="U411" s="260"/>
      <c r="V411" s="260"/>
      <c r="W411" s="260"/>
      <c r="X411" s="260"/>
      <c r="Y411" s="260"/>
      <c r="Z411" s="260"/>
      <c r="AA411" s="260"/>
      <c r="AB411" s="260"/>
    </row>
    <row r="412" customFormat="false" ht="15" hidden="false" customHeight="false" outlineLevel="0" collapsed="false">
      <c r="A412" s="317"/>
      <c r="B412" s="260"/>
      <c r="C412" s="233"/>
      <c r="D412" s="233"/>
      <c r="E412" s="260"/>
      <c r="F412" s="124"/>
      <c r="G412" s="124"/>
      <c r="H412" s="146"/>
      <c r="I412" s="124"/>
      <c r="J412" s="124"/>
      <c r="K412" s="124"/>
      <c r="L412" s="124"/>
      <c r="M412" s="407"/>
      <c r="N412" s="317"/>
      <c r="O412" s="260"/>
      <c r="P412" s="260"/>
      <c r="Q412" s="260"/>
      <c r="R412" s="260"/>
      <c r="S412" s="260"/>
      <c r="T412" s="260"/>
      <c r="U412" s="260"/>
      <c r="V412" s="260"/>
      <c r="W412" s="260"/>
      <c r="X412" s="260"/>
      <c r="Y412" s="260"/>
      <c r="Z412" s="260"/>
      <c r="AA412" s="260"/>
      <c r="AB412" s="260"/>
    </row>
    <row r="413" customFormat="false" ht="15" hidden="false" customHeight="false" outlineLevel="0" collapsed="false">
      <c r="A413" s="317"/>
      <c r="B413" s="260"/>
      <c r="C413" s="233"/>
      <c r="D413" s="233"/>
      <c r="E413" s="260"/>
      <c r="F413" s="124"/>
      <c r="G413" s="124"/>
      <c r="H413" s="146"/>
      <c r="I413" s="124"/>
      <c r="J413" s="124"/>
      <c r="K413" s="124"/>
      <c r="L413" s="124"/>
      <c r="M413" s="407"/>
      <c r="N413" s="317"/>
      <c r="O413" s="260"/>
      <c r="P413" s="260"/>
      <c r="Q413" s="260"/>
      <c r="R413" s="260"/>
      <c r="S413" s="260"/>
      <c r="T413" s="260"/>
      <c r="U413" s="260"/>
      <c r="V413" s="260"/>
      <c r="W413" s="260"/>
      <c r="X413" s="260"/>
      <c r="Y413" s="260"/>
      <c r="Z413" s="260"/>
      <c r="AA413" s="260"/>
      <c r="AB413" s="260"/>
    </row>
    <row r="414" customFormat="false" ht="15" hidden="false" customHeight="false" outlineLevel="0" collapsed="false">
      <c r="A414" s="317"/>
      <c r="B414" s="260"/>
      <c r="C414" s="233"/>
      <c r="D414" s="233"/>
      <c r="E414" s="260"/>
      <c r="F414" s="124"/>
      <c r="G414" s="124"/>
      <c r="H414" s="146"/>
      <c r="I414" s="124"/>
      <c r="J414" s="124"/>
      <c r="K414" s="124"/>
      <c r="L414" s="124"/>
      <c r="M414" s="407"/>
      <c r="N414" s="317"/>
      <c r="O414" s="260"/>
      <c r="P414" s="260"/>
      <c r="Q414" s="260"/>
      <c r="R414" s="260"/>
      <c r="S414" s="260"/>
      <c r="T414" s="260"/>
      <c r="U414" s="260"/>
      <c r="V414" s="260"/>
      <c r="W414" s="260"/>
      <c r="X414" s="260"/>
      <c r="Y414" s="260"/>
      <c r="Z414" s="260"/>
      <c r="AA414" s="260"/>
      <c r="AB414" s="260"/>
    </row>
    <row r="415" customFormat="false" ht="15" hidden="false" customHeight="false" outlineLevel="0" collapsed="false">
      <c r="A415" s="317"/>
      <c r="B415" s="260"/>
      <c r="C415" s="233"/>
      <c r="D415" s="233"/>
      <c r="E415" s="260"/>
      <c r="F415" s="124"/>
      <c r="G415" s="124"/>
      <c r="H415" s="146"/>
      <c r="I415" s="124"/>
      <c r="J415" s="124"/>
      <c r="K415" s="124"/>
      <c r="L415" s="124"/>
      <c r="M415" s="407"/>
      <c r="N415" s="317"/>
      <c r="O415" s="260"/>
      <c r="P415" s="260"/>
      <c r="Q415" s="260"/>
      <c r="R415" s="260"/>
      <c r="S415" s="260"/>
      <c r="T415" s="260"/>
      <c r="U415" s="260"/>
      <c r="V415" s="260"/>
      <c r="W415" s="260"/>
      <c r="X415" s="260"/>
      <c r="Y415" s="260"/>
      <c r="Z415" s="260"/>
      <c r="AA415" s="260"/>
      <c r="AB415" s="260"/>
    </row>
    <row r="416" customFormat="false" ht="15" hidden="false" customHeight="false" outlineLevel="0" collapsed="false">
      <c r="A416" s="317"/>
      <c r="B416" s="260"/>
      <c r="C416" s="233"/>
      <c r="D416" s="233"/>
      <c r="E416" s="260"/>
      <c r="F416" s="124"/>
      <c r="G416" s="124"/>
      <c r="H416" s="146"/>
      <c r="I416" s="124"/>
      <c r="J416" s="124"/>
      <c r="K416" s="124"/>
      <c r="L416" s="124"/>
      <c r="M416" s="407"/>
      <c r="N416" s="317"/>
      <c r="O416" s="260"/>
      <c r="P416" s="260"/>
      <c r="Q416" s="260"/>
      <c r="R416" s="260"/>
      <c r="S416" s="260"/>
      <c r="T416" s="260"/>
      <c r="U416" s="260"/>
      <c r="V416" s="260"/>
      <c r="W416" s="260"/>
      <c r="X416" s="260"/>
      <c r="Y416" s="260"/>
      <c r="Z416" s="260"/>
      <c r="AA416" s="260"/>
      <c r="AB416" s="260"/>
    </row>
    <row r="417" customFormat="false" ht="15" hidden="false" customHeight="false" outlineLevel="0" collapsed="false">
      <c r="A417" s="317"/>
      <c r="B417" s="260"/>
      <c r="C417" s="233"/>
      <c r="D417" s="233"/>
      <c r="E417" s="260"/>
      <c r="F417" s="124"/>
      <c r="G417" s="124"/>
      <c r="H417" s="146"/>
      <c r="I417" s="124"/>
      <c r="J417" s="124"/>
      <c r="K417" s="124"/>
      <c r="L417" s="124"/>
      <c r="M417" s="407"/>
      <c r="N417" s="317"/>
      <c r="O417" s="260"/>
      <c r="P417" s="260"/>
      <c r="Q417" s="260"/>
      <c r="R417" s="260"/>
      <c r="S417" s="260"/>
      <c r="T417" s="260"/>
      <c r="U417" s="260"/>
      <c r="V417" s="260"/>
      <c r="W417" s="260"/>
      <c r="X417" s="260"/>
      <c r="Y417" s="260"/>
      <c r="Z417" s="260"/>
      <c r="AA417" s="260"/>
      <c r="AB417" s="260"/>
    </row>
    <row r="418" customFormat="false" ht="15" hidden="false" customHeight="false" outlineLevel="0" collapsed="false">
      <c r="A418" s="317"/>
      <c r="B418" s="260"/>
      <c r="C418" s="233"/>
      <c r="D418" s="233"/>
      <c r="E418" s="260"/>
      <c r="F418" s="124"/>
      <c r="G418" s="124"/>
      <c r="H418" s="146"/>
      <c r="I418" s="124"/>
      <c r="J418" s="124"/>
      <c r="K418" s="124"/>
      <c r="L418" s="124"/>
      <c r="M418" s="407"/>
      <c r="N418" s="317"/>
      <c r="O418" s="260"/>
      <c r="P418" s="260"/>
      <c r="Q418" s="260"/>
      <c r="R418" s="260"/>
      <c r="S418" s="260"/>
      <c r="T418" s="260"/>
      <c r="U418" s="260"/>
      <c r="V418" s="260"/>
      <c r="W418" s="260"/>
      <c r="X418" s="260"/>
      <c r="Y418" s="260"/>
      <c r="Z418" s="260"/>
      <c r="AA418" s="260"/>
      <c r="AB418" s="260"/>
    </row>
    <row r="419" customFormat="false" ht="15" hidden="false" customHeight="false" outlineLevel="0" collapsed="false">
      <c r="A419" s="317"/>
      <c r="B419" s="260"/>
      <c r="C419" s="233"/>
      <c r="D419" s="233"/>
      <c r="E419" s="260"/>
      <c r="F419" s="124"/>
      <c r="G419" s="124"/>
      <c r="H419" s="146"/>
      <c r="I419" s="124"/>
      <c r="J419" s="124"/>
      <c r="K419" s="124"/>
      <c r="L419" s="124"/>
      <c r="M419" s="407"/>
      <c r="N419" s="317"/>
      <c r="O419" s="260"/>
      <c r="P419" s="260"/>
      <c r="Q419" s="260"/>
      <c r="R419" s="260"/>
      <c r="S419" s="260"/>
      <c r="T419" s="260"/>
      <c r="U419" s="260"/>
      <c r="V419" s="260"/>
      <c r="W419" s="260"/>
      <c r="X419" s="260"/>
      <c r="Y419" s="260"/>
      <c r="Z419" s="260"/>
      <c r="AA419" s="260"/>
      <c r="AB419" s="260"/>
    </row>
    <row r="420" customFormat="false" ht="15" hidden="false" customHeight="false" outlineLevel="0" collapsed="false">
      <c r="A420" s="317"/>
      <c r="B420" s="260"/>
      <c r="C420" s="233"/>
      <c r="D420" s="233"/>
      <c r="E420" s="260"/>
      <c r="F420" s="124"/>
      <c r="G420" s="124"/>
      <c r="H420" s="146"/>
      <c r="I420" s="124"/>
      <c r="J420" s="124"/>
      <c r="K420" s="124"/>
      <c r="L420" s="124"/>
      <c r="M420" s="407"/>
      <c r="N420" s="317"/>
      <c r="O420" s="260"/>
      <c r="P420" s="260"/>
      <c r="Q420" s="260"/>
      <c r="R420" s="260"/>
      <c r="S420" s="260"/>
      <c r="T420" s="260"/>
      <c r="U420" s="260"/>
      <c r="V420" s="260"/>
      <c r="W420" s="260"/>
      <c r="X420" s="260"/>
      <c r="Y420" s="260"/>
      <c r="Z420" s="260"/>
      <c r="AA420" s="260"/>
      <c r="AB420" s="260"/>
    </row>
    <row r="421" customFormat="false" ht="15" hidden="false" customHeight="false" outlineLevel="0" collapsed="false">
      <c r="A421" s="317"/>
      <c r="B421" s="260"/>
      <c r="C421" s="233"/>
      <c r="D421" s="233"/>
      <c r="E421" s="260"/>
      <c r="F421" s="124"/>
      <c r="G421" s="124"/>
      <c r="H421" s="146"/>
      <c r="I421" s="124"/>
      <c r="J421" s="124"/>
      <c r="K421" s="124"/>
      <c r="L421" s="124"/>
      <c r="M421" s="407"/>
      <c r="N421" s="317"/>
      <c r="O421" s="260"/>
      <c r="P421" s="260"/>
      <c r="Q421" s="260"/>
      <c r="R421" s="260"/>
      <c r="S421" s="260"/>
      <c r="T421" s="260"/>
      <c r="U421" s="260"/>
      <c r="V421" s="260"/>
      <c r="W421" s="260"/>
      <c r="X421" s="260"/>
      <c r="Y421" s="260"/>
      <c r="Z421" s="260"/>
      <c r="AA421" s="260"/>
      <c r="AB421" s="260"/>
    </row>
    <row r="422" customFormat="false" ht="15" hidden="false" customHeight="false" outlineLevel="0" collapsed="false">
      <c r="A422" s="317"/>
      <c r="B422" s="260"/>
      <c r="C422" s="233"/>
      <c r="D422" s="233"/>
      <c r="E422" s="260"/>
      <c r="F422" s="124"/>
      <c r="G422" s="124"/>
      <c r="H422" s="146"/>
      <c r="I422" s="124"/>
      <c r="J422" s="124"/>
      <c r="K422" s="124"/>
      <c r="L422" s="124"/>
      <c r="M422" s="407"/>
      <c r="N422" s="317"/>
      <c r="O422" s="260"/>
      <c r="P422" s="260"/>
      <c r="Q422" s="260"/>
      <c r="R422" s="260"/>
      <c r="S422" s="260"/>
      <c r="T422" s="260"/>
      <c r="U422" s="260"/>
      <c r="V422" s="260"/>
      <c r="W422" s="260"/>
      <c r="X422" s="260"/>
      <c r="Y422" s="260"/>
      <c r="Z422" s="260"/>
      <c r="AA422" s="260"/>
      <c r="AB422" s="260"/>
    </row>
    <row r="423" customFormat="false" ht="15" hidden="false" customHeight="false" outlineLevel="0" collapsed="false">
      <c r="A423" s="317"/>
      <c r="B423" s="260"/>
      <c r="C423" s="233"/>
      <c r="D423" s="233"/>
      <c r="E423" s="260"/>
      <c r="F423" s="124"/>
      <c r="G423" s="124"/>
      <c r="H423" s="146"/>
      <c r="I423" s="124"/>
      <c r="J423" s="124"/>
      <c r="K423" s="124"/>
      <c r="L423" s="124"/>
      <c r="M423" s="407"/>
      <c r="N423" s="317"/>
      <c r="O423" s="260"/>
      <c r="P423" s="260"/>
      <c r="Q423" s="260"/>
      <c r="R423" s="260"/>
      <c r="S423" s="260"/>
      <c r="T423" s="260"/>
      <c r="U423" s="260"/>
      <c r="V423" s="260"/>
      <c r="W423" s="260"/>
      <c r="X423" s="260"/>
      <c r="Y423" s="260"/>
      <c r="Z423" s="260"/>
      <c r="AA423" s="260"/>
      <c r="AB423" s="260"/>
    </row>
    <row r="424" customFormat="false" ht="15" hidden="false" customHeight="false" outlineLevel="0" collapsed="false">
      <c r="A424" s="317"/>
      <c r="B424" s="260"/>
      <c r="C424" s="233"/>
      <c r="D424" s="233"/>
      <c r="E424" s="260"/>
      <c r="F424" s="124"/>
      <c r="G424" s="124"/>
      <c r="H424" s="146"/>
      <c r="I424" s="124"/>
      <c r="J424" s="124"/>
      <c r="K424" s="124"/>
      <c r="L424" s="124"/>
      <c r="M424" s="407"/>
      <c r="N424" s="317"/>
      <c r="O424" s="260"/>
      <c r="P424" s="260"/>
      <c r="Q424" s="260"/>
      <c r="R424" s="260"/>
      <c r="S424" s="260"/>
      <c r="T424" s="260"/>
      <c r="U424" s="260"/>
      <c r="V424" s="260"/>
      <c r="W424" s="260"/>
      <c r="X424" s="260"/>
      <c r="Y424" s="260"/>
      <c r="Z424" s="260"/>
      <c r="AA424" s="260"/>
      <c r="AB424" s="260"/>
    </row>
    <row r="425" customFormat="false" ht="15" hidden="false" customHeight="false" outlineLevel="0" collapsed="false">
      <c r="A425" s="317"/>
      <c r="B425" s="260"/>
      <c r="C425" s="233"/>
      <c r="D425" s="233"/>
      <c r="E425" s="260"/>
      <c r="F425" s="124"/>
      <c r="G425" s="124"/>
      <c r="H425" s="146"/>
      <c r="I425" s="124"/>
      <c r="J425" s="124"/>
      <c r="K425" s="124"/>
      <c r="L425" s="124"/>
      <c r="M425" s="407"/>
      <c r="N425" s="317"/>
      <c r="O425" s="260"/>
      <c r="P425" s="260"/>
      <c r="Q425" s="260"/>
      <c r="R425" s="260"/>
      <c r="S425" s="260"/>
      <c r="T425" s="260"/>
      <c r="U425" s="260"/>
      <c r="V425" s="260"/>
      <c r="W425" s="260"/>
      <c r="X425" s="260"/>
      <c r="Y425" s="260"/>
      <c r="Z425" s="260"/>
      <c r="AA425" s="260"/>
      <c r="AB425" s="260"/>
    </row>
    <row r="426" customFormat="false" ht="15" hidden="false" customHeight="false" outlineLevel="0" collapsed="false">
      <c r="A426" s="317"/>
      <c r="B426" s="260"/>
      <c r="C426" s="233"/>
      <c r="D426" s="233"/>
      <c r="E426" s="260"/>
      <c r="F426" s="124"/>
      <c r="G426" s="124"/>
      <c r="H426" s="146"/>
      <c r="I426" s="124"/>
      <c r="J426" s="124"/>
      <c r="K426" s="124"/>
      <c r="L426" s="124"/>
      <c r="M426" s="407"/>
      <c r="N426" s="317"/>
      <c r="O426" s="260"/>
      <c r="P426" s="260"/>
      <c r="Q426" s="260"/>
      <c r="R426" s="260"/>
      <c r="S426" s="260"/>
      <c r="T426" s="260"/>
      <c r="U426" s="260"/>
      <c r="V426" s="260"/>
      <c r="W426" s="260"/>
      <c r="X426" s="260"/>
      <c r="Y426" s="260"/>
      <c r="Z426" s="260"/>
      <c r="AA426" s="260"/>
      <c r="AB426" s="260"/>
    </row>
    <row r="427" customFormat="false" ht="15" hidden="false" customHeight="false" outlineLevel="0" collapsed="false">
      <c r="A427" s="317"/>
      <c r="B427" s="260"/>
      <c r="C427" s="233"/>
      <c r="D427" s="233"/>
      <c r="E427" s="260"/>
      <c r="F427" s="124"/>
      <c r="G427" s="124"/>
      <c r="H427" s="146"/>
      <c r="I427" s="124"/>
      <c r="J427" s="124"/>
      <c r="K427" s="124"/>
      <c r="L427" s="124"/>
      <c r="M427" s="407"/>
      <c r="N427" s="317"/>
      <c r="O427" s="260"/>
      <c r="P427" s="260"/>
      <c r="Q427" s="260"/>
      <c r="R427" s="260"/>
      <c r="S427" s="260"/>
      <c r="T427" s="260"/>
      <c r="U427" s="260"/>
      <c r="V427" s="260"/>
      <c r="W427" s="260"/>
      <c r="X427" s="260"/>
      <c r="Y427" s="260"/>
      <c r="Z427" s="260"/>
      <c r="AA427" s="260"/>
      <c r="AB427" s="260"/>
    </row>
    <row r="428" customFormat="false" ht="15" hidden="false" customHeight="false" outlineLevel="0" collapsed="false">
      <c r="A428" s="317"/>
      <c r="B428" s="260"/>
      <c r="C428" s="233"/>
      <c r="D428" s="233"/>
      <c r="E428" s="260"/>
      <c r="F428" s="124"/>
      <c r="G428" s="124"/>
      <c r="H428" s="146"/>
      <c r="I428" s="124"/>
      <c r="J428" s="124"/>
      <c r="K428" s="124"/>
      <c r="L428" s="124"/>
      <c r="M428" s="407"/>
      <c r="N428" s="317"/>
      <c r="O428" s="260"/>
      <c r="P428" s="260"/>
      <c r="Q428" s="260"/>
      <c r="R428" s="260"/>
      <c r="S428" s="260"/>
      <c r="T428" s="260"/>
      <c r="U428" s="260"/>
      <c r="V428" s="260"/>
      <c r="W428" s="260"/>
      <c r="X428" s="260"/>
      <c r="Y428" s="260"/>
      <c r="Z428" s="260"/>
      <c r="AA428" s="260"/>
      <c r="AB428" s="260"/>
    </row>
    <row r="429" customFormat="false" ht="15" hidden="false" customHeight="false" outlineLevel="0" collapsed="false">
      <c r="A429" s="317"/>
      <c r="B429" s="260"/>
      <c r="C429" s="233"/>
      <c r="D429" s="233"/>
      <c r="E429" s="260"/>
      <c r="F429" s="124"/>
      <c r="G429" s="124"/>
      <c r="H429" s="146"/>
      <c r="I429" s="124"/>
      <c r="J429" s="124"/>
      <c r="K429" s="124"/>
      <c r="L429" s="124"/>
      <c r="M429" s="407"/>
      <c r="N429" s="317"/>
      <c r="O429" s="260"/>
      <c r="P429" s="260"/>
      <c r="Q429" s="260"/>
      <c r="R429" s="260"/>
      <c r="S429" s="260"/>
      <c r="T429" s="260"/>
      <c r="U429" s="260"/>
      <c r="V429" s="260"/>
      <c r="W429" s="260"/>
      <c r="X429" s="260"/>
      <c r="Y429" s="260"/>
      <c r="Z429" s="260"/>
      <c r="AA429" s="260"/>
      <c r="AB429" s="260"/>
    </row>
    <row r="430" customFormat="false" ht="15" hidden="false" customHeight="false" outlineLevel="0" collapsed="false">
      <c r="A430" s="317"/>
      <c r="B430" s="260"/>
      <c r="C430" s="233"/>
      <c r="D430" s="233"/>
      <c r="E430" s="260"/>
      <c r="F430" s="124"/>
      <c r="G430" s="124"/>
      <c r="H430" s="146"/>
      <c r="I430" s="124"/>
      <c r="J430" s="124"/>
      <c r="K430" s="124"/>
      <c r="L430" s="124"/>
      <c r="M430" s="407"/>
      <c r="N430" s="317"/>
      <c r="O430" s="260"/>
      <c r="P430" s="260"/>
      <c r="Q430" s="260"/>
      <c r="R430" s="260"/>
      <c r="S430" s="260"/>
      <c r="T430" s="260"/>
      <c r="U430" s="260"/>
      <c r="V430" s="260"/>
      <c r="W430" s="260"/>
      <c r="X430" s="260"/>
      <c r="Y430" s="260"/>
      <c r="Z430" s="260"/>
      <c r="AA430" s="260"/>
      <c r="AB430" s="260"/>
    </row>
    <row r="431" customFormat="false" ht="15" hidden="false" customHeight="false" outlineLevel="0" collapsed="false">
      <c r="A431" s="317"/>
      <c r="B431" s="260"/>
      <c r="C431" s="233"/>
      <c r="D431" s="233"/>
      <c r="E431" s="260"/>
      <c r="F431" s="124"/>
      <c r="G431" s="124"/>
      <c r="H431" s="146"/>
      <c r="I431" s="124"/>
      <c r="J431" s="124"/>
      <c r="K431" s="124"/>
      <c r="L431" s="124"/>
      <c r="M431" s="407"/>
      <c r="N431" s="317"/>
      <c r="O431" s="260"/>
      <c r="P431" s="260"/>
      <c r="Q431" s="260"/>
      <c r="R431" s="260"/>
      <c r="S431" s="260"/>
      <c r="T431" s="260"/>
      <c r="U431" s="260"/>
      <c r="V431" s="260"/>
      <c r="W431" s="260"/>
      <c r="X431" s="260"/>
      <c r="Y431" s="260"/>
      <c r="Z431" s="260"/>
      <c r="AA431" s="260"/>
      <c r="AB431" s="260"/>
    </row>
    <row r="432" customFormat="false" ht="15" hidden="false" customHeight="false" outlineLevel="0" collapsed="false">
      <c r="A432" s="317"/>
      <c r="B432" s="260"/>
      <c r="C432" s="233"/>
      <c r="D432" s="233"/>
      <c r="E432" s="260"/>
      <c r="F432" s="124"/>
      <c r="G432" s="124"/>
      <c r="H432" s="146"/>
      <c r="I432" s="124"/>
      <c r="J432" s="124"/>
      <c r="K432" s="124"/>
      <c r="L432" s="124"/>
      <c r="M432" s="407"/>
      <c r="N432" s="317"/>
      <c r="O432" s="260"/>
      <c r="P432" s="260"/>
      <c r="Q432" s="260"/>
      <c r="R432" s="260"/>
      <c r="S432" s="260"/>
      <c r="T432" s="260"/>
      <c r="U432" s="260"/>
      <c r="V432" s="260"/>
      <c r="W432" s="260"/>
      <c r="X432" s="260"/>
      <c r="Y432" s="260"/>
      <c r="Z432" s="260"/>
      <c r="AA432" s="260"/>
      <c r="AB432" s="260"/>
    </row>
    <row r="433" customFormat="false" ht="15" hidden="false" customHeight="false" outlineLevel="0" collapsed="false">
      <c r="A433" s="317"/>
      <c r="B433" s="260"/>
      <c r="C433" s="233"/>
      <c r="D433" s="233"/>
      <c r="E433" s="260"/>
      <c r="F433" s="124"/>
      <c r="G433" s="124"/>
      <c r="H433" s="146"/>
      <c r="I433" s="124"/>
      <c r="J433" s="124"/>
      <c r="K433" s="124"/>
      <c r="L433" s="124"/>
      <c r="M433" s="407"/>
      <c r="N433" s="317"/>
      <c r="O433" s="260"/>
      <c r="P433" s="260"/>
      <c r="Q433" s="260"/>
      <c r="R433" s="260"/>
      <c r="S433" s="260"/>
      <c r="T433" s="260"/>
      <c r="U433" s="260"/>
      <c r="V433" s="260"/>
      <c r="W433" s="260"/>
      <c r="X433" s="260"/>
      <c r="Y433" s="260"/>
      <c r="Z433" s="260"/>
      <c r="AA433" s="260"/>
      <c r="AB433" s="260"/>
    </row>
    <row r="434" customFormat="false" ht="15" hidden="false" customHeight="false" outlineLevel="0" collapsed="false">
      <c r="A434" s="317"/>
      <c r="B434" s="260"/>
      <c r="C434" s="233"/>
      <c r="D434" s="233"/>
      <c r="E434" s="260"/>
      <c r="F434" s="124"/>
      <c r="G434" s="124"/>
      <c r="H434" s="146"/>
      <c r="I434" s="124"/>
      <c r="J434" s="124"/>
      <c r="K434" s="124"/>
      <c r="L434" s="124"/>
      <c r="M434" s="407"/>
      <c r="N434" s="317"/>
      <c r="O434" s="260"/>
      <c r="P434" s="260"/>
      <c r="Q434" s="260"/>
      <c r="R434" s="260"/>
      <c r="S434" s="260"/>
      <c r="T434" s="260"/>
      <c r="U434" s="260"/>
      <c r="V434" s="260"/>
      <c r="W434" s="260"/>
      <c r="X434" s="260"/>
      <c r="Y434" s="260"/>
      <c r="Z434" s="260"/>
      <c r="AA434" s="260"/>
      <c r="AB434" s="260"/>
    </row>
    <row r="435" customFormat="false" ht="15" hidden="false" customHeight="false" outlineLevel="0" collapsed="false">
      <c r="A435" s="317"/>
      <c r="B435" s="260"/>
      <c r="C435" s="233"/>
      <c r="D435" s="233"/>
      <c r="E435" s="260"/>
      <c r="F435" s="124"/>
      <c r="G435" s="124"/>
      <c r="H435" s="146"/>
      <c r="I435" s="124"/>
      <c r="J435" s="124"/>
      <c r="K435" s="124"/>
      <c r="L435" s="124"/>
      <c r="M435" s="407"/>
      <c r="N435" s="317"/>
      <c r="O435" s="260"/>
      <c r="P435" s="260"/>
      <c r="Q435" s="260"/>
      <c r="R435" s="260"/>
      <c r="S435" s="260"/>
      <c r="T435" s="260"/>
      <c r="U435" s="260"/>
      <c r="V435" s="260"/>
      <c r="W435" s="260"/>
      <c r="X435" s="260"/>
      <c r="Y435" s="260"/>
      <c r="Z435" s="260"/>
      <c r="AA435" s="260"/>
      <c r="AB435" s="260"/>
    </row>
    <row r="436" customFormat="false" ht="15" hidden="false" customHeight="false" outlineLevel="0" collapsed="false">
      <c r="A436" s="317"/>
      <c r="B436" s="260"/>
      <c r="C436" s="233"/>
      <c r="D436" s="233"/>
      <c r="E436" s="260"/>
      <c r="F436" s="124"/>
      <c r="G436" s="124"/>
      <c r="H436" s="146"/>
      <c r="I436" s="124"/>
      <c r="J436" s="124"/>
      <c r="K436" s="124"/>
      <c r="L436" s="124"/>
      <c r="M436" s="407"/>
      <c r="N436" s="317"/>
      <c r="O436" s="260"/>
      <c r="P436" s="260"/>
      <c r="Q436" s="260"/>
      <c r="R436" s="260"/>
      <c r="S436" s="260"/>
      <c r="T436" s="260"/>
      <c r="U436" s="260"/>
      <c r="V436" s="260"/>
      <c r="W436" s="260"/>
      <c r="X436" s="260"/>
      <c r="Y436" s="260"/>
      <c r="Z436" s="260"/>
      <c r="AA436" s="260"/>
      <c r="AB436" s="260"/>
    </row>
    <row r="437" customFormat="false" ht="15" hidden="false" customHeight="false" outlineLevel="0" collapsed="false">
      <c r="A437" s="317"/>
      <c r="B437" s="260"/>
      <c r="C437" s="233"/>
      <c r="D437" s="233"/>
      <c r="E437" s="260"/>
      <c r="F437" s="124"/>
      <c r="G437" s="124"/>
      <c r="H437" s="146"/>
      <c r="I437" s="124"/>
      <c r="J437" s="124"/>
      <c r="K437" s="124"/>
      <c r="L437" s="124"/>
      <c r="M437" s="407"/>
      <c r="N437" s="317"/>
      <c r="O437" s="260"/>
      <c r="P437" s="260"/>
      <c r="Q437" s="260"/>
      <c r="R437" s="260"/>
      <c r="S437" s="260"/>
      <c r="T437" s="260"/>
      <c r="U437" s="260"/>
      <c r="V437" s="260"/>
      <c r="W437" s="260"/>
      <c r="X437" s="260"/>
      <c r="Y437" s="260"/>
      <c r="Z437" s="260"/>
      <c r="AA437" s="260"/>
      <c r="AB437" s="260"/>
    </row>
    <row r="438" customFormat="false" ht="15" hidden="false" customHeight="false" outlineLevel="0" collapsed="false">
      <c r="A438" s="317"/>
      <c r="B438" s="260"/>
      <c r="C438" s="233"/>
      <c r="D438" s="233"/>
      <c r="E438" s="260"/>
      <c r="F438" s="124"/>
      <c r="G438" s="124"/>
      <c r="H438" s="146"/>
      <c r="I438" s="124"/>
      <c r="J438" s="124"/>
      <c r="K438" s="124"/>
      <c r="L438" s="124"/>
      <c r="M438" s="407"/>
      <c r="N438" s="317"/>
      <c r="O438" s="260"/>
      <c r="P438" s="260"/>
      <c r="Q438" s="260"/>
      <c r="R438" s="260"/>
      <c r="S438" s="260"/>
      <c r="T438" s="260"/>
      <c r="U438" s="260"/>
      <c r="V438" s="260"/>
      <c r="W438" s="260"/>
      <c r="X438" s="260"/>
      <c r="Y438" s="260"/>
      <c r="Z438" s="260"/>
      <c r="AA438" s="260"/>
      <c r="AB438" s="260"/>
    </row>
    <row r="439" customFormat="false" ht="15" hidden="false" customHeight="false" outlineLevel="0" collapsed="false">
      <c r="A439" s="317"/>
      <c r="B439" s="260"/>
      <c r="C439" s="233"/>
      <c r="D439" s="233"/>
      <c r="E439" s="260"/>
      <c r="F439" s="124"/>
      <c r="G439" s="124"/>
      <c r="H439" s="146"/>
      <c r="I439" s="124"/>
      <c r="J439" s="124"/>
      <c r="K439" s="124"/>
      <c r="L439" s="124"/>
      <c r="M439" s="407"/>
      <c r="N439" s="317"/>
      <c r="O439" s="260"/>
      <c r="P439" s="260"/>
      <c r="Q439" s="260"/>
      <c r="R439" s="260"/>
      <c r="S439" s="260"/>
      <c r="T439" s="260"/>
      <c r="U439" s="260"/>
      <c r="V439" s="260"/>
      <c r="W439" s="260"/>
      <c r="X439" s="260"/>
      <c r="Y439" s="260"/>
      <c r="Z439" s="260"/>
      <c r="AA439" s="260"/>
      <c r="AB439" s="260"/>
    </row>
    <row r="440" customFormat="false" ht="15" hidden="false" customHeight="false" outlineLevel="0" collapsed="false">
      <c r="A440" s="317"/>
      <c r="B440" s="260"/>
      <c r="C440" s="233"/>
      <c r="D440" s="233"/>
      <c r="E440" s="260"/>
      <c r="F440" s="124"/>
      <c r="G440" s="124"/>
      <c r="H440" s="146"/>
      <c r="I440" s="124"/>
      <c r="J440" s="124"/>
      <c r="K440" s="124"/>
      <c r="L440" s="124"/>
      <c r="M440" s="407"/>
      <c r="N440" s="317"/>
      <c r="O440" s="260"/>
      <c r="P440" s="260"/>
      <c r="Q440" s="260"/>
      <c r="R440" s="260"/>
      <c r="S440" s="260"/>
      <c r="T440" s="260"/>
      <c r="U440" s="260"/>
      <c r="V440" s="260"/>
      <c r="W440" s="260"/>
      <c r="X440" s="260"/>
      <c r="Y440" s="260"/>
      <c r="Z440" s="260"/>
      <c r="AA440" s="260"/>
      <c r="AB440" s="260"/>
    </row>
    <row r="441" customFormat="false" ht="15" hidden="false" customHeight="false" outlineLevel="0" collapsed="false">
      <c r="A441" s="317"/>
      <c r="B441" s="260"/>
      <c r="C441" s="233"/>
      <c r="D441" s="233"/>
      <c r="E441" s="260"/>
      <c r="F441" s="124"/>
      <c r="G441" s="124"/>
      <c r="H441" s="146"/>
      <c r="I441" s="124"/>
      <c r="J441" s="124"/>
      <c r="K441" s="124"/>
      <c r="L441" s="124"/>
      <c r="M441" s="407"/>
      <c r="N441" s="317"/>
      <c r="O441" s="260"/>
      <c r="P441" s="260"/>
      <c r="Q441" s="260"/>
      <c r="R441" s="260"/>
      <c r="S441" s="260"/>
      <c r="T441" s="260"/>
      <c r="U441" s="260"/>
      <c r="V441" s="260"/>
      <c r="W441" s="260"/>
      <c r="X441" s="260"/>
      <c r="Y441" s="260"/>
      <c r="Z441" s="260"/>
      <c r="AA441" s="260"/>
      <c r="AB441" s="260"/>
    </row>
    <row r="442" customFormat="false" ht="15" hidden="false" customHeight="false" outlineLevel="0" collapsed="false">
      <c r="A442" s="317"/>
      <c r="B442" s="260"/>
      <c r="C442" s="233"/>
      <c r="D442" s="233"/>
      <c r="E442" s="260"/>
      <c r="F442" s="124"/>
      <c r="G442" s="124"/>
      <c r="H442" s="146"/>
      <c r="I442" s="124"/>
      <c r="J442" s="124"/>
      <c r="K442" s="124"/>
      <c r="L442" s="124"/>
      <c r="M442" s="407"/>
      <c r="N442" s="317"/>
      <c r="O442" s="260"/>
      <c r="P442" s="260"/>
      <c r="Q442" s="260"/>
      <c r="R442" s="260"/>
      <c r="S442" s="260"/>
      <c r="T442" s="260"/>
      <c r="U442" s="260"/>
      <c r="V442" s="260"/>
      <c r="W442" s="260"/>
      <c r="X442" s="260"/>
      <c r="Y442" s="260"/>
      <c r="Z442" s="260"/>
      <c r="AA442" s="260"/>
      <c r="AB442" s="260"/>
    </row>
    <row r="443" customFormat="false" ht="15" hidden="false" customHeight="false" outlineLevel="0" collapsed="false">
      <c r="A443" s="317"/>
      <c r="B443" s="260"/>
      <c r="C443" s="233"/>
      <c r="D443" s="233"/>
      <c r="E443" s="260"/>
      <c r="F443" s="124"/>
      <c r="G443" s="124"/>
      <c r="H443" s="146"/>
      <c r="I443" s="124"/>
      <c r="J443" s="124"/>
      <c r="K443" s="124"/>
      <c r="L443" s="124"/>
      <c r="M443" s="407"/>
      <c r="N443" s="317"/>
      <c r="O443" s="260"/>
      <c r="P443" s="260"/>
      <c r="Q443" s="260"/>
      <c r="R443" s="260"/>
      <c r="S443" s="260"/>
      <c r="T443" s="260"/>
      <c r="U443" s="260"/>
      <c r="V443" s="260"/>
      <c r="W443" s="260"/>
      <c r="X443" s="260"/>
      <c r="Y443" s="260"/>
      <c r="Z443" s="260"/>
      <c r="AA443" s="260"/>
      <c r="AB443" s="260"/>
    </row>
    <row r="444" customFormat="false" ht="15" hidden="false" customHeight="false" outlineLevel="0" collapsed="false">
      <c r="A444" s="317"/>
      <c r="B444" s="260"/>
      <c r="C444" s="233"/>
      <c r="D444" s="233"/>
      <c r="E444" s="260"/>
      <c r="F444" s="124"/>
      <c r="G444" s="124"/>
      <c r="H444" s="146"/>
      <c r="I444" s="124"/>
      <c r="J444" s="124"/>
      <c r="K444" s="124"/>
      <c r="L444" s="124"/>
      <c r="M444" s="407"/>
      <c r="N444" s="317"/>
      <c r="O444" s="260"/>
      <c r="P444" s="260"/>
      <c r="Q444" s="260"/>
      <c r="R444" s="260"/>
      <c r="S444" s="260"/>
      <c r="T444" s="260"/>
      <c r="U444" s="260"/>
      <c r="V444" s="260"/>
      <c r="W444" s="260"/>
      <c r="X444" s="260"/>
      <c r="Y444" s="260"/>
      <c r="Z444" s="260"/>
      <c r="AA444" s="260"/>
      <c r="AB444" s="260"/>
    </row>
    <row r="445" customFormat="false" ht="15" hidden="false" customHeight="false" outlineLevel="0" collapsed="false">
      <c r="A445" s="317"/>
      <c r="B445" s="260"/>
      <c r="C445" s="233"/>
      <c r="D445" s="233"/>
      <c r="E445" s="260"/>
      <c r="F445" s="124"/>
      <c r="G445" s="124"/>
      <c r="H445" s="146"/>
      <c r="I445" s="124"/>
      <c r="J445" s="124"/>
      <c r="K445" s="124"/>
      <c r="L445" s="124"/>
      <c r="M445" s="407"/>
      <c r="N445" s="317"/>
      <c r="O445" s="260"/>
      <c r="P445" s="260"/>
      <c r="Q445" s="260"/>
      <c r="R445" s="260"/>
      <c r="S445" s="260"/>
      <c r="T445" s="260"/>
      <c r="U445" s="260"/>
      <c r="V445" s="260"/>
      <c r="W445" s="260"/>
      <c r="X445" s="260"/>
      <c r="Y445" s="260"/>
      <c r="Z445" s="260"/>
      <c r="AA445" s="260"/>
      <c r="AB445" s="260"/>
    </row>
    <row r="446" customFormat="false" ht="15" hidden="false" customHeight="false" outlineLevel="0" collapsed="false">
      <c r="A446" s="317"/>
      <c r="B446" s="260"/>
      <c r="C446" s="233"/>
      <c r="D446" s="233"/>
      <c r="E446" s="260"/>
      <c r="F446" s="124"/>
      <c r="G446" s="124"/>
      <c r="H446" s="146"/>
      <c r="I446" s="124"/>
      <c r="J446" s="124"/>
      <c r="K446" s="124"/>
      <c r="L446" s="124"/>
      <c r="M446" s="407"/>
      <c r="N446" s="317"/>
      <c r="O446" s="260"/>
      <c r="P446" s="260"/>
      <c r="Q446" s="260"/>
      <c r="R446" s="260"/>
      <c r="S446" s="260"/>
      <c r="T446" s="260"/>
      <c r="U446" s="260"/>
      <c r="V446" s="260"/>
      <c r="W446" s="260"/>
      <c r="X446" s="260"/>
      <c r="Y446" s="260"/>
      <c r="Z446" s="260"/>
      <c r="AA446" s="260"/>
      <c r="AB446" s="260"/>
    </row>
    <row r="447" customFormat="false" ht="15" hidden="false" customHeight="false" outlineLevel="0" collapsed="false">
      <c r="A447" s="317"/>
      <c r="B447" s="260"/>
      <c r="C447" s="233"/>
      <c r="D447" s="233"/>
      <c r="E447" s="260"/>
      <c r="F447" s="124"/>
      <c r="G447" s="124"/>
      <c r="H447" s="146"/>
      <c r="I447" s="124"/>
      <c r="J447" s="124"/>
      <c r="K447" s="124"/>
      <c r="L447" s="124"/>
      <c r="M447" s="407"/>
      <c r="N447" s="317"/>
      <c r="O447" s="260"/>
      <c r="P447" s="260"/>
      <c r="Q447" s="260"/>
      <c r="R447" s="260"/>
      <c r="S447" s="260"/>
      <c r="T447" s="260"/>
      <c r="U447" s="260"/>
      <c r="V447" s="260"/>
      <c r="W447" s="260"/>
      <c r="X447" s="260"/>
      <c r="Y447" s="260"/>
      <c r="Z447" s="260"/>
      <c r="AA447" s="260"/>
      <c r="AB447" s="260"/>
    </row>
    <row r="448" customFormat="false" ht="15" hidden="false" customHeight="false" outlineLevel="0" collapsed="false">
      <c r="A448" s="317"/>
      <c r="B448" s="260"/>
      <c r="C448" s="233"/>
      <c r="D448" s="233"/>
      <c r="E448" s="260"/>
      <c r="F448" s="124"/>
      <c r="G448" s="124"/>
      <c r="H448" s="146"/>
      <c r="I448" s="124"/>
      <c r="J448" s="124"/>
      <c r="K448" s="124"/>
      <c r="L448" s="124"/>
      <c r="M448" s="407"/>
      <c r="N448" s="317"/>
      <c r="O448" s="260"/>
      <c r="P448" s="260"/>
      <c r="Q448" s="260"/>
      <c r="R448" s="260"/>
      <c r="S448" s="260"/>
      <c r="T448" s="260"/>
      <c r="U448" s="260"/>
      <c r="V448" s="260"/>
      <c r="W448" s="260"/>
      <c r="X448" s="260"/>
      <c r="Y448" s="260"/>
      <c r="Z448" s="260"/>
      <c r="AA448" s="260"/>
      <c r="AB448" s="260"/>
    </row>
    <row r="449" customFormat="false" ht="15" hidden="false" customHeight="false" outlineLevel="0" collapsed="false">
      <c r="A449" s="317"/>
      <c r="B449" s="260"/>
      <c r="C449" s="233"/>
      <c r="D449" s="233"/>
      <c r="E449" s="260"/>
      <c r="F449" s="124"/>
      <c r="G449" s="124"/>
      <c r="H449" s="146"/>
      <c r="I449" s="124"/>
      <c r="J449" s="124"/>
      <c r="K449" s="124"/>
      <c r="L449" s="124"/>
      <c r="M449" s="407"/>
      <c r="N449" s="317"/>
      <c r="O449" s="260"/>
      <c r="P449" s="260"/>
      <c r="Q449" s="260"/>
      <c r="R449" s="260"/>
      <c r="S449" s="260"/>
      <c r="T449" s="260"/>
      <c r="U449" s="260"/>
      <c r="V449" s="260"/>
      <c r="W449" s="260"/>
      <c r="X449" s="260"/>
      <c r="Y449" s="260"/>
      <c r="Z449" s="260"/>
      <c r="AA449" s="260"/>
      <c r="AB449" s="260"/>
    </row>
    <row r="450" customFormat="false" ht="15" hidden="false" customHeight="false" outlineLevel="0" collapsed="false">
      <c r="A450" s="317"/>
      <c r="B450" s="260"/>
      <c r="C450" s="233"/>
      <c r="D450" s="233"/>
      <c r="E450" s="260"/>
      <c r="F450" s="124"/>
      <c r="G450" s="124"/>
      <c r="H450" s="146"/>
      <c r="I450" s="124"/>
      <c r="J450" s="124"/>
      <c r="K450" s="124"/>
      <c r="L450" s="124"/>
      <c r="M450" s="407"/>
      <c r="N450" s="317"/>
      <c r="O450" s="260"/>
      <c r="P450" s="260"/>
      <c r="Q450" s="260"/>
      <c r="R450" s="260"/>
      <c r="S450" s="260"/>
      <c r="T450" s="260"/>
      <c r="U450" s="260"/>
      <c r="V450" s="260"/>
      <c r="W450" s="260"/>
      <c r="X450" s="260"/>
      <c r="Y450" s="260"/>
      <c r="Z450" s="260"/>
      <c r="AA450" s="260"/>
      <c r="AB450" s="260"/>
    </row>
    <row r="451" customFormat="false" ht="15" hidden="false" customHeight="false" outlineLevel="0" collapsed="false">
      <c r="A451" s="317"/>
      <c r="B451" s="260"/>
      <c r="C451" s="233"/>
      <c r="D451" s="233"/>
      <c r="E451" s="260"/>
      <c r="F451" s="124"/>
      <c r="G451" s="124"/>
      <c r="H451" s="146"/>
      <c r="I451" s="124"/>
      <c r="J451" s="124"/>
      <c r="K451" s="124"/>
      <c r="L451" s="124"/>
      <c r="M451" s="407"/>
      <c r="N451" s="317"/>
      <c r="O451" s="260"/>
      <c r="P451" s="260"/>
      <c r="Q451" s="260"/>
      <c r="R451" s="260"/>
      <c r="S451" s="260"/>
      <c r="T451" s="260"/>
      <c r="U451" s="260"/>
      <c r="V451" s="260"/>
      <c r="W451" s="260"/>
      <c r="X451" s="260"/>
      <c r="Y451" s="260"/>
      <c r="Z451" s="260"/>
      <c r="AA451" s="260"/>
      <c r="AB451" s="260"/>
    </row>
    <row r="452" customFormat="false" ht="15" hidden="false" customHeight="false" outlineLevel="0" collapsed="false">
      <c r="A452" s="317"/>
      <c r="B452" s="260"/>
      <c r="C452" s="233"/>
      <c r="D452" s="233"/>
      <c r="E452" s="260"/>
      <c r="F452" s="124"/>
      <c r="G452" s="124"/>
      <c r="H452" s="146"/>
      <c r="I452" s="124"/>
      <c r="J452" s="124"/>
      <c r="K452" s="124"/>
      <c r="L452" s="124"/>
      <c r="M452" s="407"/>
      <c r="N452" s="317"/>
      <c r="O452" s="260"/>
      <c r="P452" s="260"/>
      <c r="Q452" s="260"/>
      <c r="R452" s="260"/>
      <c r="S452" s="260"/>
      <c r="T452" s="260"/>
      <c r="U452" s="260"/>
      <c r="V452" s="260"/>
      <c r="W452" s="260"/>
      <c r="X452" s="260"/>
      <c r="Y452" s="260"/>
      <c r="Z452" s="260"/>
      <c r="AA452" s="260"/>
      <c r="AB452" s="260"/>
    </row>
    <row r="453" customFormat="false" ht="15" hidden="false" customHeight="false" outlineLevel="0" collapsed="false">
      <c r="A453" s="317"/>
      <c r="B453" s="260"/>
      <c r="C453" s="233"/>
      <c r="D453" s="233"/>
      <c r="E453" s="260"/>
      <c r="F453" s="124"/>
      <c r="G453" s="124"/>
      <c r="H453" s="146"/>
      <c r="I453" s="124"/>
      <c r="J453" s="124"/>
      <c r="K453" s="124"/>
      <c r="L453" s="124"/>
      <c r="M453" s="407"/>
      <c r="N453" s="317"/>
      <c r="O453" s="260"/>
      <c r="P453" s="260"/>
      <c r="Q453" s="260"/>
      <c r="R453" s="260"/>
      <c r="S453" s="260"/>
      <c r="T453" s="260"/>
      <c r="U453" s="260"/>
      <c r="V453" s="260"/>
      <c r="W453" s="260"/>
      <c r="X453" s="260"/>
      <c r="Y453" s="260"/>
      <c r="Z453" s="260"/>
      <c r="AA453" s="260"/>
      <c r="AB453" s="260"/>
    </row>
    <row r="454" customFormat="false" ht="15" hidden="false" customHeight="false" outlineLevel="0" collapsed="false">
      <c r="A454" s="317"/>
      <c r="B454" s="260"/>
      <c r="C454" s="233"/>
      <c r="D454" s="233"/>
      <c r="E454" s="260"/>
      <c r="F454" s="124"/>
      <c r="G454" s="124"/>
      <c r="H454" s="146"/>
      <c r="I454" s="124"/>
      <c r="J454" s="124"/>
      <c r="K454" s="124"/>
      <c r="L454" s="124"/>
      <c r="M454" s="407"/>
      <c r="N454" s="317"/>
      <c r="O454" s="260"/>
      <c r="P454" s="260"/>
      <c r="Q454" s="260"/>
      <c r="R454" s="260"/>
      <c r="S454" s="260"/>
      <c r="T454" s="260"/>
      <c r="U454" s="260"/>
      <c r="V454" s="260"/>
      <c r="W454" s="260"/>
      <c r="X454" s="260"/>
      <c r="Y454" s="260"/>
      <c r="Z454" s="260"/>
      <c r="AA454" s="260"/>
      <c r="AB454" s="260"/>
    </row>
    <row r="455" customFormat="false" ht="15" hidden="false" customHeight="false" outlineLevel="0" collapsed="false">
      <c r="A455" s="317"/>
      <c r="B455" s="260"/>
      <c r="C455" s="233"/>
      <c r="D455" s="233"/>
      <c r="E455" s="260"/>
      <c r="F455" s="124"/>
      <c r="G455" s="124"/>
      <c r="H455" s="146"/>
      <c r="I455" s="124"/>
      <c r="J455" s="124"/>
      <c r="K455" s="124"/>
      <c r="L455" s="124"/>
      <c r="M455" s="407"/>
      <c r="N455" s="317"/>
      <c r="O455" s="260"/>
      <c r="P455" s="260"/>
      <c r="Q455" s="260"/>
      <c r="R455" s="260"/>
      <c r="S455" s="260"/>
      <c r="T455" s="260"/>
      <c r="U455" s="260"/>
      <c r="V455" s="260"/>
      <c r="W455" s="260"/>
      <c r="X455" s="260"/>
      <c r="Y455" s="260"/>
      <c r="Z455" s="260"/>
      <c r="AA455" s="260"/>
      <c r="AB455" s="260"/>
    </row>
    <row r="456" customFormat="false" ht="15" hidden="false" customHeight="false" outlineLevel="0" collapsed="false">
      <c r="A456" s="317"/>
      <c r="B456" s="260"/>
      <c r="C456" s="233"/>
      <c r="D456" s="233"/>
      <c r="E456" s="260"/>
      <c r="F456" s="124"/>
      <c r="G456" s="124"/>
      <c r="H456" s="146"/>
      <c r="I456" s="124"/>
      <c r="J456" s="124"/>
      <c r="K456" s="124"/>
      <c r="L456" s="124"/>
      <c r="M456" s="407"/>
      <c r="N456" s="317"/>
      <c r="O456" s="260"/>
      <c r="P456" s="260"/>
      <c r="Q456" s="260"/>
      <c r="R456" s="260"/>
      <c r="S456" s="260"/>
      <c r="T456" s="260"/>
      <c r="U456" s="260"/>
      <c r="V456" s="260"/>
      <c r="W456" s="260"/>
      <c r="X456" s="260"/>
      <c r="Y456" s="260"/>
      <c r="Z456" s="260"/>
      <c r="AA456" s="260"/>
      <c r="AB456" s="260"/>
    </row>
    <row r="457" customFormat="false" ht="15" hidden="false" customHeight="false" outlineLevel="0" collapsed="false">
      <c r="A457" s="317"/>
      <c r="B457" s="260"/>
      <c r="C457" s="233"/>
      <c r="D457" s="233"/>
      <c r="E457" s="260"/>
      <c r="F457" s="124"/>
      <c r="G457" s="124"/>
      <c r="H457" s="146"/>
      <c r="I457" s="124"/>
      <c r="J457" s="124"/>
      <c r="K457" s="124"/>
      <c r="L457" s="124"/>
      <c r="M457" s="407"/>
      <c r="N457" s="317"/>
      <c r="O457" s="260"/>
      <c r="P457" s="260"/>
      <c r="Q457" s="260"/>
      <c r="R457" s="260"/>
      <c r="S457" s="260"/>
      <c r="T457" s="260"/>
      <c r="U457" s="260"/>
      <c r="V457" s="260"/>
      <c r="W457" s="260"/>
      <c r="X457" s="260"/>
      <c r="Y457" s="260"/>
      <c r="Z457" s="260"/>
      <c r="AA457" s="260"/>
      <c r="AB457" s="260"/>
    </row>
    <row r="458" customFormat="false" ht="15" hidden="false" customHeight="false" outlineLevel="0" collapsed="false">
      <c r="A458" s="317"/>
      <c r="B458" s="260"/>
      <c r="C458" s="233"/>
      <c r="D458" s="233"/>
      <c r="E458" s="260"/>
      <c r="F458" s="124"/>
      <c r="G458" s="124"/>
      <c r="H458" s="146"/>
      <c r="I458" s="124"/>
      <c r="J458" s="124"/>
      <c r="K458" s="124"/>
      <c r="L458" s="124"/>
      <c r="M458" s="407"/>
      <c r="N458" s="317"/>
      <c r="O458" s="260"/>
      <c r="P458" s="260"/>
      <c r="Q458" s="260"/>
      <c r="R458" s="260"/>
      <c r="S458" s="260"/>
      <c r="T458" s="260"/>
      <c r="U458" s="260"/>
      <c r="V458" s="260"/>
      <c r="W458" s="260"/>
      <c r="X458" s="260"/>
      <c r="Y458" s="260"/>
      <c r="Z458" s="260"/>
      <c r="AA458" s="260"/>
      <c r="AB458" s="260"/>
    </row>
    <row r="459" customFormat="false" ht="15" hidden="false" customHeight="false" outlineLevel="0" collapsed="false">
      <c r="A459" s="317"/>
      <c r="B459" s="260"/>
      <c r="C459" s="233"/>
      <c r="D459" s="233"/>
      <c r="E459" s="260"/>
      <c r="F459" s="124"/>
      <c r="G459" s="124"/>
      <c r="H459" s="146"/>
      <c r="I459" s="124"/>
      <c r="J459" s="124"/>
      <c r="K459" s="124"/>
      <c r="L459" s="124"/>
      <c r="M459" s="407"/>
      <c r="N459" s="317"/>
      <c r="O459" s="260"/>
      <c r="P459" s="260"/>
      <c r="Q459" s="260"/>
      <c r="R459" s="260"/>
      <c r="S459" s="260"/>
      <c r="T459" s="260"/>
      <c r="U459" s="260"/>
      <c r="V459" s="260"/>
      <c r="W459" s="260"/>
      <c r="X459" s="260"/>
      <c r="Y459" s="260"/>
      <c r="Z459" s="260"/>
      <c r="AA459" s="260"/>
      <c r="AB459" s="260"/>
    </row>
    <row r="460" customFormat="false" ht="15" hidden="false" customHeight="false" outlineLevel="0" collapsed="false">
      <c r="A460" s="317"/>
      <c r="B460" s="260"/>
      <c r="C460" s="233"/>
      <c r="D460" s="233"/>
      <c r="E460" s="260"/>
      <c r="F460" s="124"/>
      <c r="G460" s="124"/>
      <c r="H460" s="146"/>
      <c r="I460" s="124"/>
      <c r="J460" s="124"/>
      <c r="K460" s="124"/>
      <c r="L460" s="124"/>
      <c r="M460" s="407"/>
      <c r="N460" s="317"/>
      <c r="O460" s="260"/>
      <c r="P460" s="260"/>
      <c r="Q460" s="260"/>
      <c r="R460" s="260"/>
      <c r="S460" s="260"/>
      <c r="T460" s="260"/>
      <c r="U460" s="260"/>
      <c r="V460" s="260"/>
      <c r="W460" s="260"/>
      <c r="X460" s="260"/>
      <c r="Y460" s="260"/>
      <c r="Z460" s="260"/>
      <c r="AA460" s="260"/>
      <c r="AB460" s="260"/>
    </row>
    <row r="461" customFormat="false" ht="15" hidden="false" customHeight="false" outlineLevel="0" collapsed="false">
      <c r="A461" s="317"/>
      <c r="B461" s="260"/>
      <c r="C461" s="233"/>
      <c r="D461" s="233"/>
      <c r="E461" s="260"/>
      <c r="F461" s="124"/>
      <c r="G461" s="124"/>
      <c r="H461" s="146"/>
      <c r="I461" s="124"/>
      <c r="J461" s="124"/>
      <c r="K461" s="124"/>
      <c r="L461" s="124"/>
      <c r="M461" s="407"/>
      <c r="N461" s="317"/>
      <c r="O461" s="260"/>
      <c r="P461" s="260"/>
      <c r="Q461" s="260"/>
      <c r="R461" s="260"/>
      <c r="S461" s="260"/>
      <c r="T461" s="260"/>
      <c r="U461" s="260"/>
      <c r="V461" s="260"/>
      <c r="W461" s="260"/>
      <c r="X461" s="260"/>
      <c r="Y461" s="260"/>
      <c r="Z461" s="260"/>
      <c r="AA461" s="260"/>
      <c r="AB461" s="260"/>
    </row>
    <row r="462" customFormat="false" ht="15" hidden="false" customHeight="false" outlineLevel="0" collapsed="false">
      <c r="A462" s="317"/>
      <c r="B462" s="260"/>
      <c r="C462" s="233"/>
      <c r="D462" s="233"/>
      <c r="E462" s="260"/>
      <c r="F462" s="124"/>
      <c r="G462" s="124"/>
      <c r="H462" s="146"/>
      <c r="I462" s="124"/>
      <c r="J462" s="124"/>
      <c r="K462" s="124"/>
      <c r="L462" s="124"/>
      <c r="M462" s="407"/>
      <c r="N462" s="317"/>
      <c r="O462" s="260"/>
      <c r="P462" s="260"/>
      <c r="Q462" s="260"/>
      <c r="R462" s="260"/>
      <c r="S462" s="260"/>
      <c r="T462" s="260"/>
      <c r="U462" s="260"/>
      <c r="V462" s="260"/>
      <c r="W462" s="260"/>
      <c r="X462" s="260"/>
      <c r="Y462" s="260"/>
      <c r="Z462" s="260"/>
      <c r="AA462" s="260"/>
      <c r="AB462" s="260"/>
    </row>
    <row r="463" customFormat="false" ht="15" hidden="false" customHeight="false" outlineLevel="0" collapsed="false">
      <c r="A463" s="317"/>
      <c r="B463" s="260"/>
      <c r="C463" s="233"/>
      <c r="D463" s="233"/>
      <c r="E463" s="260"/>
      <c r="F463" s="124"/>
      <c r="G463" s="124"/>
      <c r="H463" s="146"/>
      <c r="I463" s="124"/>
      <c r="J463" s="124"/>
      <c r="K463" s="124"/>
      <c r="L463" s="124"/>
      <c r="M463" s="407"/>
      <c r="N463" s="317"/>
      <c r="O463" s="260"/>
      <c r="P463" s="260"/>
      <c r="Q463" s="260"/>
      <c r="R463" s="260"/>
      <c r="S463" s="260"/>
      <c r="T463" s="260"/>
      <c r="U463" s="260"/>
      <c r="V463" s="260"/>
      <c r="W463" s="260"/>
      <c r="X463" s="260"/>
      <c r="Y463" s="260"/>
      <c r="Z463" s="260"/>
      <c r="AA463" s="260"/>
      <c r="AB463" s="260"/>
    </row>
    <row r="464" customFormat="false" ht="15" hidden="false" customHeight="false" outlineLevel="0" collapsed="false">
      <c r="A464" s="317"/>
      <c r="B464" s="260"/>
      <c r="C464" s="233"/>
      <c r="D464" s="233"/>
      <c r="E464" s="260"/>
      <c r="F464" s="124"/>
      <c r="G464" s="124"/>
      <c r="H464" s="146"/>
      <c r="I464" s="124"/>
      <c r="J464" s="124"/>
      <c r="K464" s="124"/>
      <c r="L464" s="124"/>
      <c r="M464" s="407"/>
      <c r="N464" s="317"/>
      <c r="O464" s="260"/>
      <c r="P464" s="260"/>
      <c r="Q464" s="260"/>
      <c r="R464" s="260"/>
      <c r="S464" s="260"/>
      <c r="T464" s="260"/>
      <c r="U464" s="260"/>
      <c r="V464" s="260"/>
      <c r="W464" s="260"/>
      <c r="X464" s="260"/>
      <c r="Y464" s="260"/>
      <c r="Z464" s="260"/>
      <c r="AA464" s="260"/>
      <c r="AB464" s="260"/>
    </row>
    <row r="465" customFormat="false" ht="15" hidden="false" customHeight="false" outlineLevel="0" collapsed="false">
      <c r="A465" s="317"/>
      <c r="B465" s="260"/>
      <c r="C465" s="233"/>
      <c r="D465" s="233"/>
      <c r="E465" s="260"/>
      <c r="F465" s="124"/>
      <c r="G465" s="124"/>
      <c r="H465" s="146"/>
      <c r="I465" s="124"/>
      <c r="J465" s="124"/>
      <c r="K465" s="124"/>
      <c r="L465" s="124"/>
      <c r="M465" s="407"/>
      <c r="N465" s="317"/>
      <c r="O465" s="260"/>
      <c r="P465" s="260"/>
      <c r="Q465" s="260"/>
      <c r="R465" s="260"/>
      <c r="S465" s="260"/>
      <c r="T465" s="260"/>
      <c r="U465" s="260"/>
      <c r="V465" s="260"/>
      <c r="W465" s="260"/>
      <c r="X465" s="260"/>
      <c r="Y465" s="260"/>
      <c r="Z465" s="260"/>
      <c r="AA465" s="260"/>
      <c r="AB465" s="260"/>
    </row>
    <row r="466" customFormat="false" ht="15" hidden="false" customHeight="false" outlineLevel="0" collapsed="false">
      <c r="A466" s="317"/>
      <c r="B466" s="260"/>
      <c r="C466" s="233"/>
      <c r="D466" s="233"/>
      <c r="E466" s="260"/>
      <c r="F466" s="124"/>
      <c r="G466" s="124"/>
      <c r="H466" s="146"/>
      <c r="I466" s="124"/>
      <c r="J466" s="124"/>
      <c r="K466" s="124"/>
      <c r="L466" s="124"/>
      <c r="M466" s="407"/>
      <c r="N466" s="317"/>
      <c r="O466" s="260"/>
      <c r="P466" s="260"/>
      <c r="Q466" s="260"/>
      <c r="R466" s="260"/>
      <c r="S466" s="260"/>
      <c r="T466" s="260"/>
      <c r="U466" s="260"/>
      <c r="V466" s="260"/>
      <c r="W466" s="260"/>
      <c r="X466" s="260"/>
      <c r="Y466" s="260"/>
      <c r="Z466" s="260"/>
      <c r="AA466" s="260"/>
      <c r="AB466" s="260"/>
    </row>
    <row r="467" customFormat="false" ht="15" hidden="false" customHeight="false" outlineLevel="0" collapsed="false">
      <c r="A467" s="317"/>
      <c r="B467" s="260"/>
      <c r="C467" s="233"/>
      <c r="D467" s="233"/>
      <c r="E467" s="260"/>
      <c r="F467" s="124"/>
      <c r="G467" s="124"/>
      <c r="H467" s="146"/>
      <c r="I467" s="124"/>
      <c r="J467" s="124"/>
      <c r="K467" s="124"/>
      <c r="L467" s="124"/>
      <c r="M467" s="407"/>
      <c r="N467" s="317"/>
      <c r="O467" s="260"/>
      <c r="P467" s="260"/>
      <c r="Q467" s="260"/>
      <c r="R467" s="260"/>
      <c r="S467" s="260"/>
      <c r="T467" s="260"/>
      <c r="U467" s="260"/>
      <c r="V467" s="260"/>
      <c r="W467" s="260"/>
      <c r="X467" s="260"/>
      <c r="Y467" s="260"/>
      <c r="Z467" s="260"/>
      <c r="AA467" s="260"/>
      <c r="AB467" s="260"/>
    </row>
    <row r="468" customFormat="false" ht="15" hidden="false" customHeight="false" outlineLevel="0" collapsed="false">
      <c r="A468" s="317"/>
      <c r="B468" s="260"/>
      <c r="C468" s="233"/>
      <c r="D468" s="233"/>
      <c r="E468" s="260"/>
      <c r="F468" s="124"/>
      <c r="G468" s="124"/>
      <c r="H468" s="146"/>
      <c r="I468" s="124"/>
      <c r="J468" s="124"/>
      <c r="K468" s="124"/>
      <c r="L468" s="124"/>
      <c r="M468" s="407"/>
      <c r="N468" s="317"/>
      <c r="O468" s="260"/>
      <c r="P468" s="260"/>
      <c r="Q468" s="260"/>
      <c r="R468" s="260"/>
      <c r="S468" s="260"/>
      <c r="T468" s="260"/>
      <c r="U468" s="260"/>
      <c r="V468" s="260"/>
      <c r="W468" s="260"/>
      <c r="X468" s="260"/>
      <c r="Y468" s="260"/>
      <c r="Z468" s="260"/>
      <c r="AA468" s="260"/>
      <c r="AB468" s="260"/>
    </row>
    <row r="469" customFormat="false" ht="15" hidden="false" customHeight="false" outlineLevel="0" collapsed="false">
      <c r="A469" s="317"/>
      <c r="B469" s="260"/>
      <c r="C469" s="233"/>
      <c r="D469" s="233"/>
      <c r="E469" s="260"/>
      <c r="F469" s="124"/>
      <c r="G469" s="124"/>
      <c r="H469" s="146"/>
      <c r="I469" s="124"/>
      <c r="J469" s="124"/>
      <c r="K469" s="124"/>
      <c r="L469" s="124"/>
      <c r="M469" s="407"/>
      <c r="N469" s="317"/>
      <c r="O469" s="260"/>
      <c r="P469" s="260"/>
      <c r="Q469" s="260"/>
      <c r="R469" s="260"/>
      <c r="S469" s="260"/>
      <c r="T469" s="260"/>
      <c r="U469" s="260"/>
      <c r="V469" s="260"/>
      <c r="W469" s="260"/>
      <c r="X469" s="260"/>
      <c r="Y469" s="260"/>
      <c r="Z469" s="260"/>
      <c r="AA469" s="260"/>
      <c r="AB469" s="260"/>
    </row>
    <row r="470" customFormat="false" ht="15" hidden="false" customHeight="false" outlineLevel="0" collapsed="false">
      <c r="A470" s="317"/>
      <c r="B470" s="260"/>
      <c r="C470" s="233"/>
      <c r="D470" s="233"/>
      <c r="E470" s="260"/>
      <c r="F470" s="124"/>
      <c r="G470" s="124"/>
      <c r="H470" s="146"/>
      <c r="I470" s="124"/>
      <c r="J470" s="124"/>
      <c r="K470" s="124"/>
      <c r="L470" s="124"/>
      <c r="M470" s="407"/>
      <c r="N470" s="317"/>
      <c r="O470" s="260"/>
      <c r="P470" s="260"/>
      <c r="Q470" s="260"/>
      <c r="R470" s="260"/>
      <c r="S470" s="260"/>
      <c r="T470" s="260"/>
      <c r="U470" s="260"/>
      <c r="V470" s="260"/>
      <c r="W470" s="260"/>
      <c r="X470" s="260"/>
      <c r="Y470" s="260"/>
      <c r="Z470" s="260"/>
      <c r="AA470" s="260"/>
      <c r="AB470" s="260"/>
    </row>
    <row r="471" customFormat="false" ht="15" hidden="false" customHeight="false" outlineLevel="0" collapsed="false">
      <c r="A471" s="317"/>
      <c r="B471" s="260"/>
      <c r="C471" s="233"/>
      <c r="D471" s="233"/>
      <c r="E471" s="260"/>
      <c r="F471" s="124"/>
      <c r="G471" s="124"/>
      <c r="H471" s="146"/>
      <c r="I471" s="124"/>
      <c r="J471" s="124"/>
      <c r="K471" s="124"/>
      <c r="L471" s="124"/>
      <c r="M471" s="407"/>
      <c r="N471" s="317"/>
      <c r="O471" s="260"/>
      <c r="P471" s="260"/>
      <c r="Q471" s="260"/>
      <c r="R471" s="260"/>
      <c r="S471" s="260"/>
      <c r="T471" s="260"/>
      <c r="U471" s="260"/>
      <c r="V471" s="260"/>
      <c r="W471" s="260"/>
      <c r="X471" s="260"/>
      <c r="Y471" s="260"/>
      <c r="Z471" s="260"/>
      <c r="AA471" s="260"/>
      <c r="AB471" s="260"/>
    </row>
    <row r="472" customFormat="false" ht="15" hidden="false" customHeight="false" outlineLevel="0" collapsed="false">
      <c r="A472" s="317"/>
      <c r="B472" s="260"/>
      <c r="C472" s="233"/>
      <c r="D472" s="233"/>
      <c r="E472" s="260"/>
      <c r="F472" s="124"/>
      <c r="G472" s="124"/>
      <c r="H472" s="146"/>
      <c r="I472" s="124"/>
      <c r="J472" s="124"/>
      <c r="K472" s="124"/>
      <c r="L472" s="124"/>
      <c r="M472" s="407"/>
      <c r="N472" s="317"/>
      <c r="O472" s="260"/>
      <c r="P472" s="260"/>
      <c r="Q472" s="260"/>
      <c r="R472" s="260"/>
      <c r="S472" s="260"/>
      <c r="T472" s="260"/>
      <c r="U472" s="260"/>
      <c r="V472" s="260"/>
      <c r="W472" s="260"/>
      <c r="X472" s="260"/>
      <c r="Y472" s="260"/>
      <c r="Z472" s="260"/>
      <c r="AA472" s="260"/>
      <c r="AB472" s="260"/>
    </row>
    <row r="473" customFormat="false" ht="15" hidden="false" customHeight="false" outlineLevel="0" collapsed="false">
      <c r="A473" s="317"/>
      <c r="B473" s="260"/>
      <c r="C473" s="233"/>
      <c r="D473" s="233"/>
      <c r="E473" s="260"/>
      <c r="F473" s="124"/>
      <c r="G473" s="124"/>
      <c r="H473" s="146"/>
      <c r="I473" s="124"/>
      <c r="J473" s="124"/>
      <c r="K473" s="124"/>
      <c r="L473" s="124"/>
      <c r="M473" s="407"/>
      <c r="N473" s="317"/>
      <c r="O473" s="260"/>
      <c r="P473" s="260"/>
      <c r="Q473" s="260"/>
      <c r="R473" s="260"/>
      <c r="S473" s="260"/>
      <c r="T473" s="260"/>
      <c r="U473" s="260"/>
      <c r="V473" s="260"/>
      <c r="W473" s="260"/>
      <c r="X473" s="260"/>
      <c r="Y473" s="260"/>
      <c r="Z473" s="260"/>
      <c r="AA473" s="260"/>
      <c r="AB473" s="260"/>
    </row>
    <row r="474" customFormat="false" ht="15" hidden="false" customHeight="false" outlineLevel="0" collapsed="false">
      <c r="A474" s="317"/>
      <c r="B474" s="260"/>
      <c r="C474" s="233"/>
      <c r="D474" s="233"/>
      <c r="E474" s="260"/>
      <c r="F474" s="124"/>
      <c r="G474" s="124"/>
      <c r="H474" s="146"/>
      <c r="I474" s="124"/>
      <c r="J474" s="124"/>
      <c r="K474" s="124"/>
      <c r="L474" s="124"/>
      <c r="M474" s="407"/>
      <c r="N474" s="317"/>
      <c r="O474" s="260"/>
      <c r="P474" s="260"/>
      <c r="Q474" s="260"/>
      <c r="R474" s="260"/>
      <c r="S474" s="260"/>
      <c r="T474" s="260"/>
      <c r="U474" s="260"/>
      <c r="V474" s="260"/>
      <c r="W474" s="260"/>
      <c r="X474" s="260"/>
      <c r="Y474" s="260"/>
      <c r="Z474" s="260"/>
      <c r="AA474" s="260"/>
      <c r="AB474" s="260"/>
    </row>
    <row r="475" customFormat="false" ht="15" hidden="false" customHeight="false" outlineLevel="0" collapsed="false">
      <c r="A475" s="317"/>
      <c r="B475" s="260"/>
      <c r="C475" s="233"/>
      <c r="D475" s="233"/>
      <c r="E475" s="260"/>
      <c r="F475" s="124"/>
      <c r="G475" s="124"/>
      <c r="H475" s="146"/>
      <c r="I475" s="124"/>
      <c r="J475" s="124"/>
      <c r="K475" s="124"/>
      <c r="L475" s="124"/>
      <c r="M475" s="407"/>
      <c r="N475" s="317"/>
      <c r="O475" s="260"/>
      <c r="P475" s="260"/>
      <c r="Q475" s="260"/>
      <c r="R475" s="260"/>
      <c r="S475" s="260"/>
      <c r="T475" s="260"/>
      <c r="U475" s="260"/>
      <c r="V475" s="260"/>
      <c r="W475" s="260"/>
      <c r="X475" s="260"/>
      <c r="Y475" s="260"/>
      <c r="Z475" s="260"/>
      <c r="AA475" s="260"/>
      <c r="AB475" s="260"/>
    </row>
    <row r="476" customFormat="false" ht="15" hidden="false" customHeight="false" outlineLevel="0" collapsed="false">
      <c r="A476" s="317"/>
      <c r="B476" s="260"/>
      <c r="C476" s="233"/>
      <c r="D476" s="233"/>
      <c r="E476" s="260"/>
      <c r="F476" s="124"/>
      <c r="G476" s="124"/>
      <c r="H476" s="146"/>
      <c r="I476" s="124"/>
      <c r="J476" s="124"/>
      <c r="K476" s="124"/>
      <c r="L476" s="124"/>
      <c r="M476" s="407"/>
      <c r="N476" s="317"/>
      <c r="O476" s="260"/>
      <c r="P476" s="260"/>
      <c r="Q476" s="260"/>
      <c r="R476" s="260"/>
      <c r="S476" s="260"/>
      <c r="T476" s="260"/>
      <c r="U476" s="260"/>
      <c r="V476" s="260"/>
      <c r="W476" s="260"/>
      <c r="X476" s="260"/>
      <c r="Y476" s="260"/>
      <c r="Z476" s="260"/>
      <c r="AA476" s="260"/>
      <c r="AB476" s="260"/>
    </row>
    <row r="477" customFormat="false" ht="15" hidden="false" customHeight="false" outlineLevel="0" collapsed="false">
      <c r="A477" s="317"/>
      <c r="B477" s="260"/>
      <c r="C477" s="233"/>
      <c r="D477" s="233"/>
      <c r="E477" s="260"/>
      <c r="F477" s="124"/>
      <c r="G477" s="124"/>
      <c r="H477" s="146"/>
      <c r="I477" s="124"/>
      <c r="J477" s="124"/>
      <c r="K477" s="124"/>
      <c r="L477" s="124"/>
      <c r="M477" s="407"/>
      <c r="N477" s="317"/>
      <c r="O477" s="260"/>
      <c r="P477" s="260"/>
      <c r="Q477" s="260"/>
      <c r="R477" s="260"/>
      <c r="S477" s="260"/>
      <c r="T477" s="260"/>
      <c r="U477" s="260"/>
      <c r="V477" s="260"/>
      <c r="W477" s="260"/>
      <c r="X477" s="260"/>
      <c r="Y477" s="260"/>
      <c r="Z477" s="260"/>
      <c r="AA477" s="260"/>
      <c r="AB477" s="260"/>
    </row>
    <row r="478" customFormat="false" ht="15" hidden="false" customHeight="false" outlineLevel="0" collapsed="false">
      <c r="A478" s="317"/>
      <c r="B478" s="260"/>
      <c r="C478" s="233"/>
      <c r="D478" s="233"/>
      <c r="E478" s="260"/>
      <c r="F478" s="124"/>
      <c r="G478" s="124"/>
      <c r="H478" s="146"/>
      <c r="I478" s="124"/>
      <c r="J478" s="124"/>
      <c r="K478" s="124"/>
      <c r="L478" s="124"/>
      <c r="M478" s="407"/>
      <c r="N478" s="317"/>
      <c r="O478" s="260"/>
      <c r="P478" s="260"/>
      <c r="Q478" s="260"/>
      <c r="R478" s="260"/>
      <c r="S478" s="260"/>
      <c r="T478" s="260"/>
      <c r="U478" s="260"/>
      <c r="V478" s="260"/>
      <c r="W478" s="260"/>
      <c r="X478" s="260"/>
      <c r="Y478" s="260"/>
      <c r="Z478" s="260"/>
      <c r="AA478" s="260"/>
      <c r="AB478" s="260"/>
    </row>
    <row r="479" customFormat="false" ht="15" hidden="false" customHeight="false" outlineLevel="0" collapsed="false">
      <c r="A479" s="317"/>
      <c r="B479" s="260"/>
      <c r="C479" s="233"/>
      <c r="D479" s="233"/>
      <c r="E479" s="260"/>
      <c r="F479" s="124"/>
      <c r="G479" s="124"/>
      <c r="H479" s="146"/>
      <c r="I479" s="124"/>
      <c r="J479" s="124"/>
      <c r="K479" s="124"/>
      <c r="L479" s="124"/>
      <c r="M479" s="407"/>
      <c r="N479" s="317"/>
      <c r="O479" s="260"/>
      <c r="P479" s="260"/>
      <c r="Q479" s="260"/>
      <c r="R479" s="260"/>
      <c r="S479" s="260"/>
      <c r="T479" s="260"/>
      <c r="U479" s="260"/>
      <c r="V479" s="260"/>
      <c r="W479" s="260"/>
      <c r="X479" s="260"/>
      <c r="Y479" s="260"/>
      <c r="Z479" s="260"/>
      <c r="AA479" s="260"/>
      <c r="AB479" s="260"/>
    </row>
    <row r="480" customFormat="false" ht="15" hidden="false" customHeight="false" outlineLevel="0" collapsed="false">
      <c r="A480" s="317"/>
      <c r="B480" s="260"/>
      <c r="C480" s="233"/>
      <c r="D480" s="233"/>
      <c r="E480" s="260"/>
      <c r="F480" s="124"/>
      <c r="G480" s="124"/>
      <c r="H480" s="146"/>
      <c r="I480" s="124"/>
      <c r="J480" s="124"/>
      <c r="K480" s="124"/>
      <c r="L480" s="124"/>
      <c r="M480" s="407"/>
      <c r="N480" s="317"/>
      <c r="O480" s="260"/>
      <c r="P480" s="260"/>
      <c r="Q480" s="260"/>
      <c r="R480" s="260"/>
      <c r="S480" s="260"/>
      <c r="T480" s="260"/>
      <c r="U480" s="260"/>
      <c r="V480" s="260"/>
      <c r="W480" s="260"/>
      <c r="X480" s="260"/>
      <c r="Y480" s="260"/>
      <c r="Z480" s="260"/>
      <c r="AA480" s="260"/>
      <c r="AB480" s="260"/>
    </row>
    <row r="481" customFormat="false" ht="15" hidden="false" customHeight="false" outlineLevel="0" collapsed="false">
      <c r="A481" s="317"/>
      <c r="B481" s="260"/>
      <c r="C481" s="233"/>
      <c r="D481" s="233"/>
      <c r="E481" s="260"/>
      <c r="F481" s="124"/>
      <c r="G481" s="124"/>
      <c r="H481" s="146"/>
      <c r="I481" s="124"/>
      <c r="J481" s="124"/>
      <c r="K481" s="124"/>
      <c r="L481" s="124"/>
      <c r="M481" s="407"/>
      <c r="N481" s="317"/>
      <c r="O481" s="260"/>
      <c r="P481" s="260"/>
      <c r="Q481" s="260"/>
      <c r="R481" s="260"/>
      <c r="S481" s="260"/>
      <c r="T481" s="260"/>
      <c r="U481" s="260"/>
      <c r="V481" s="260"/>
      <c r="W481" s="260"/>
      <c r="X481" s="260"/>
      <c r="Y481" s="260"/>
      <c r="Z481" s="260"/>
      <c r="AA481" s="260"/>
      <c r="AB481" s="260"/>
    </row>
    <row r="482" customFormat="false" ht="15" hidden="false" customHeight="false" outlineLevel="0" collapsed="false">
      <c r="A482" s="317"/>
      <c r="B482" s="260"/>
      <c r="C482" s="233"/>
      <c r="D482" s="233"/>
      <c r="E482" s="260"/>
      <c r="F482" s="124"/>
      <c r="G482" s="124"/>
      <c r="H482" s="146"/>
      <c r="I482" s="124"/>
      <c r="J482" s="124"/>
      <c r="K482" s="124"/>
      <c r="L482" s="124"/>
      <c r="M482" s="407"/>
      <c r="N482" s="317"/>
      <c r="O482" s="260"/>
      <c r="P482" s="260"/>
      <c r="Q482" s="260"/>
      <c r="R482" s="260"/>
      <c r="S482" s="260"/>
      <c r="T482" s="260"/>
      <c r="U482" s="260"/>
      <c r="V482" s="260"/>
      <c r="W482" s="260"/>
      <c r="X482" s="260"/>
      <c r="Y482" s="260"/>
      <c r="Z482" s="260"/>
      <c r="AA482" s="260"/>
      <c r="AB482" s="260"/>
    </row>
    <row r="483" customFormat="false" ht="15" hidden="false" customHeight="false" outlineLevel="0" collapsed="false">
      <c r="A483" s="317"/>
      <c r="B483" s="260"/>
      <c r="C483" s="233"/>
      <c r="D483" s="233"/>
      <c r="E483" s="260"/>
      <c r="F483" s="124"/>
      <c r="G483" s="124"/>
      <c r="H483" s="146"/>
      <c r="I483" s="124"/>
      <c r="J483" s="124"/>
      <c r="K483" s="124"/>
      <c r="L483" s="124"/>
      <c r="M483" s="407"/>
      <c r="N483" s="317"/>
      <c r="O483" s="260"/>
      <c r="P483" s="260"/>
      <c r="Q483" s="260"/>
      <c r="R483" s="260"/>
      <c r="S483" s="260"/>
      <c r="T483" s="260"/>
      <c r="U483" s="260"/>
      <c r="V483" s="260"/>
      <c r="W483" s="260"/>
      <c r="X483" s="260"/>
      <c r="Y483" s="260"/>
      <c r="Z483" s="260"/>
      <c r="AA483" s="260"/>
      <c r="AB483" s="260"/>
    </row>
    <row r="484" customFormat="false" ht="15" hidden="false" customHeight="false" outlineLevel="0" collapsed="false">
      <c r="A484" s="317"/>
      <c r="B484" s="260"/>
      <c r="C484" s="233"/>
      <c r="D484" s="233"/>
      <c r="E484" s="260"/>
      <c r="F484" s="124"/>
      <c r="G484" s="124"/>
      <c r="H484" s="146"/>
      <c r="I484" s="124"/>
      <c r="J484" s="124"/>
      <c r="K484" s="124"/>
      <c r="L484" s="124"/>
      <c r="M484" s="407"/>
      <c r="N484" s="317"/>
      <c r="O484" s="260"/>
      <c r="P484" s="260"/>
      <c r="Q484" s="260"/>
      <c r="R484" s="260"/>
      <c r="S484" s="260"/>
      <c r="T484" s="260"/>
      <c r="U484" s="260"/>
      <c r="V484" s="260"/>
      <c r="W484" s="260"/>
      <c r="X484" s="260"/>
      <c r="Y484" s="260"/>
      <c r="Z484" s="260"/>
      <c r="AA484" s="260"/>
      <c r="AB484" s="260"/>
    </row>
    <row r="485" customFormat="false" ht="15" hidden="false" customHeight="false" outlineLevel="0" collapsed="false">
      <c r="A485" s="317"/>
      <c r="B485" s="260"/>
      <c r="C485" s="233"/>
      <c r="D485" s="233"/>
      <c r="E485" s="260"/>
      <c r="F485" s="124"/>
      <c r="G485" s="124"/>
      <c r="H485" s="146"/>
      <c r="I485" s="124"/>
      <c r="J485" s="124"/>
      <c r="K485" s="124"/>
      <c r="L485" s="124"/>
      <c r="M485" s="407"/>
      <c r="N485" s="317"/>
      <c r="O485" s="260"/>
      <c r="P485" s="260"/>
      <c r="Q485" s="260"/>
      <c r="R485" s="260"/>
      <c r="S485" s="260"/>
      <c r="T485" s="260"/>
      <c r="U485" s="260"/>
      <c r="V485" s="260"/>
      <c r="W485" s="260"/>
      <c r="X485" s="260"/>
      <c r="Y485" s="260"/>
      <c r="Z485" s="260"/>
      <c r="AA485" s="260"/>
      <c r="AB485" s="260"/>
    </row>
    <row r="486" customFormat="false" ht="15" hidden="false" customHeight="false" outlineLevel="0" collapsed="false">
      <c r="A486" s="317"/>
      <c r="B486" s="260"/>
      <c r="C486" s="233"/>
      <c r="D486" s="233"/>
      <c r="E486" s="260"/>
      <c r="F486" s="124"/>
      <c r="G486" s="124"/>
      <c r="H486" s="146"/>
      <c r="I486" s="124"/>
      <c r="J486" s="124"/>
      <c r="K486" s="124"/>
      <c r="L486" s="124"/>
      <c r="M486" s="407"/>
      <c r="N486" s="317"/>
      <c r="O486" s="260"/>
      <c r="P486" s="260"/>
      <c r="Q486" s="260"/>
      <c r="R486" s="260"/>
      <c r="S486" s="260"/>
      <c r="T486" s="260"/>
      <c r="U486" s="260"/>
      <c r="V486" s="260"/>
      <c r="W486" s="260"/>
      <c r="X486" s="260"/>
      <c r="Y486" s="260"/>
      <c r="Z486" s="260"/>
      <c r="AA486" s="260"/>
      <c r="AB486" s="260"/>
    </row>
    <row r="487" customFormat="false" ht="15" hidden="false" customHeight="false" outlineLevel="0" collapsed="false">
      <c r="A487" s="317"/>
      <c r="B487" s="260"/>
      <c r="C487" s="233"/>
      <c r="D487" s="233"/>
      <c r="E487" s="260"/>
      <c r="F487" s="124"/>
      <c r="G487" s="124"/>
      <c r="H487" s="146"/>
      <c r="I487" s="124"/>
      <c r="J487" s="124"/>
      <c r="K487" s="124"/>
      <c r="L487" s="124"/>
      <c r="M487" s="407"/>
      <c r="N487" s="317"/>
      <c r="O487" s="260"/>
      <c r="P487" s="260"/>
      <c r="Q487" s="260"/>
      <c r="R487" s="260"/>
      <c r="S487" s="260"/>
      <c r="T487" s="260"/>
      <c r="U487" s="260"/>
      <c r="V487" s="260"/>
      <c r="W487" s="260"/>
      <c r="X487" s="260"/>
      <c r="Y487" s="260"/>
      <c r="Z487" s="260"/>
      <c r="AA487" s="260"/>
      <c r="AB487" s="260"/>
    </row>
    <row r="488" customFormat="false" ht="15" hidden="false" customHeight="false" outlineLevel="0" collapsed="false">
      <c r="A488" s="317"/>
      <c r="B488" s="260"/>
      <c r="C488" s="233"/>
      <c r="D488" s="233"/>
      <c r="E488" s="260"/>
      <c r="F488" s="124"/>
      <c r="G488" s="124"/>
      <c r="H488" s="146"/>
      <c r="I488" s="124"/>
      <c r="J488" s="124"/>
      <c r="K488" s="124"/>
      <c r="L488" s="124"/>
      <c r="M488" s="407"/>
      <c r="N488" s="317"/>
      <c r="O488" s="260"/>
      <c r="P488" s="260"/>
      <c r="Q488" s="260"/>
      <c r="R488" s="260"/>
      <c r="S488" s="260"/>
      <c r="T488" s="260"/>
      <c r="U488" s="260"/>
      <c r="V488" s="260"/>
      <c r="W488" s="260"/>
      <c r="X488" s="260"/>
      <c r="Y488" s="260"/>
      <c r="Z488" s="260"/>
      <c r="AA488" s="260"/>
      <c r="AB488" s="260"/>
    </row>
    <row r="489" customFormat="false" ht="15" hidden="false" customHeight="false" outlineLevel="0" collapsed="false">
      <c r="A489" s="317"/>
      <c r="B489" s="260"/>
      <c r="C489" s="233"/>
      <c r="D489" s="233"/>
      <c r="E489" s="260"/>
      <c r="F489" s="124"/>
      <c r="G489" s="124"/>
      <c r="H489" s="146"/>
      <c r="I489" s="124"/>
      <c r="J489" s="124"/>
      <c r="K489" s="124"/>
      <c r="L489" s="124"/>
      <c r="M489" s="407"/>
      <c r="N489" s="317"/>
      <c r="O489" s="260"/>
      <c r="P489" s="260"/>
      <c r="Q489" s="260"/>
      <c r="R489" s="260"/>
      <c r="S489" s="260"/>
      <c r="T489" s="260"/>
      <c r="U489" s="260"/>
      <c r="V489" s="260"/>
      <c r="W489" s="260"/>
      <c r="X489" s="260"/>
      <c r="Y489" s="260"/>
      <c r="Z489" s="260"/>
      <c r="AA489" s="260"/>
      <c r="AB489" s="260"/>
    </row>
    <row r="490" customFormat="false" ht="15" hidden="false" customHeight="false" outlineLevel="0" collapsed="false">
      <c r="A490" s="317"/>
      <c r="B490" s="260"/>
      <c r="C490" s="233"/>
      <c r="D490" s="233"/>
      <c r="E490" s="260"/>
      <c r="F490" s="124"/>
      <c r="G490" s="124"/>
      <c r="H490" s="146"/>
      <c r="I490" s="124"/>
      <c r="J490" s="124"/>
      <c r="K490" s="124"/>
      <c r="L490" s="124"/>
      <c r="M490" s="407"/>
      <c r="N490" s="317"/>
      <c r="O490" s="260"/>
      <c r="P490" s="260"/>
      <c r="Q490" s="260"/>
      <c r="R490" s="260"/>
      <c r="S490" s="260"/>
      <c r="T490" s="260"/>
      <c r="U490" s="260"/>
      <c r="V490" s="260"/>
      <c r="W490" s="260"/>
      <c r="X490" s="260"/>
      <c r="Y490" s="260"/>
      <c r="Z490" s="260"/>
      <c r="AA490" s="260"/>
      <c r="AB490" s="260"/>
    </row>
    <row r="491" customFormat="false" ht="15" hidden="false" customHeight="false" outlineLevel="0" collapsed="false">
      <c r="A491" s="317"/>
      <c r="B491" s="260"/>
      <c r="C491" s="233"/>
      <c r="D491" s="233"/>
      <c r="E491" s="260"/>
      <c r="F491" s="124"/>
      <c r="G491" s="124"/>
      <c r="H491" s="146"/>
      <c r="I491" s="124"/>
      <c r="J491" s="124"/>
      <c r="K491" s="124"/>
      <c r="L491" s="124"/>
      <c r="M491" s="407"/>
      <c r="N491" s="317"/>
      <c r="O491" s="260"/>
      <c r="P491" s="260"/>
      <c r="Q491" s="260"/>
      <c r="R491" s="260"/>
      <c r="S491" s="260"/>
      <c r="T491" s="260"/>
      <c r="U491" s="260"/>
      <c r="V491" s="260"/>
      <c r="W491" s="260"/>
      <c r="X491" s="260"/>
      <c r="Y491" s="260"/>
      <c r="Z491" s="260"/>
      <c r="AA491" s="260"/>
      <c r="AB491" s="260"/>
    </row>
    <row r="492" customFormat="false" ht="15" hidden="false" customHeight="false" outlineLevel="0" collapsed="false">
      <c r="A492" s="317"/>
      <c r="B492" s="260"/>
      <c r="C492" s="233"/>
      <c r="D492" s="233"/>
      <c r="E492" s="260"/>
      <c r="F492" s="124"/>
      <c r="G492" s="124"/>
      <c r="H492" s="146"/>
      <c r="I492" s="124"/>
      <c r="J492" s="124"/>
      <c r="K492" s="124"/>
      <c r="L492" s="124"/>
      <c r="M492" s="407"/>
      <c r="N492" s="317"/>
      <c r="O492" s="260"/>
      <c r="P492" s="260"/>
      <c r="Q492" s="260"/>
      <c r="R492" s="260"/>
      <c r="S492" s="260"/>
      <c r="T492" s="260"/>
      <c r="U492" s="260"/>
      <c r="V492" s="260"/>
      <c r="W492" s="260"/>
      <c r="X492" s="260"/>
      <c r="Y492" s="260"/>
      <c r="Z492" s="260"/>
      <c r="AA492" s="260"/>
      <c r="AB492" s="260"/>
    </row>
    <row r="493" customFormat="false" ht="15" hidden="false" customHeight="false" outlineLevel="0" collapsed="false">
      <c r="A493" s="317"/>
      <c r="B493" s="260"/>
      <c r="C493" s="233"/>
      <c r="D493" s="233"/>
      <c r="E493" s="260"/>
      <c r="F493" s="124"/>
      <c r="G493" s="124"/>
      <c r="H493" s="146"/>
      <c r="I493" s="124"/>
      <c r="J493" s="124"/>
      <c r="K493" s="124"/>
      <c r="L493" s="124"/>
      <c r="M493" s="407"/>
      <c r="N493" s="317"/>
      <c r="O493" s="260"/>
      <c r="P493" s="260"/>
      <c r="Q493" s="260"/>
      <c r="R493" s="260"/>
      <c r="S493" s="260"/>
      <c r="T493" s="260"/>
      <c r="U493" s="260"/>
      <c r="V493" s="260"/>
      <c r="W493" s="260"/>
      <c r="X493" s="260"/>
      <c r="Y493" s="260"/>
      <c r="Z493" s="260"/>
      <c r="AA493" s="260"/>
      <c r="AB493" s="260"/>
    </row>
    <row r="494" customFormat="false" ht="15" hidden="false" customHeight="false" outlineLevel="0" collapsed="false">
      <c r="A494" s="317"/>
      <c r="B494" s="260"/>
      <c r="C494" s="233"/>
      <c r="D494" s="233"/>
      <c r="E494" s="260"/>
      <c r="F494" s="124"/>
      <c r="G494" s="124"/>
      <c r="H494" s="146"/>
      <c r="I494" s="124"/>
      <c r="J494" s="124"/>
      <c r="K494" s="124"/>
      <c r="L494" s="124"/>
      <c r="M494" s="407"/>
      <c r="N494" s="317"/>
      <c r="O494" s="260"/>
      <c r="P494" s="260"/>
      <c r="Q494" s="260"/>
      <c r="R494" s="260"/>
      <c r="S494" s="260"/>
      <c r="T494" s="260"/>
      <c r="U494" s="260"/>
      <c r="V494" s="260"/>
      <c r="W494" s="260"/>
      <c r="X494" s="260"/>
      <c r="Y494" s="260"/>
      <c r="Z494" s="260"/>
      <c r="AA494" s="260"/>
      <c r="AB494" s="260"/>
    </row>
    <row r="495" customFormat="false" ht="15" hidden="false" customHeight="false" outlineLevel="0" collapsed="false">
      <c r="A495" s="317"/>
      <c r="B495" s="260"/>
      <c r="C495" s="233"/>
      <c r="D495" s="233"/>
      <c r="E495" s="260"/>
      <c r="F495" s="124"/>
      <c r="G495" s="124"/>
      <c r="H495" s="146"/>
      <c r="I495" s="124"/>
      <c r="J495" s="124"/>
      <c r="K495" s="124"/>
      <c r="L495" s="124"/>
      <c r="M495" s="407"/>
      <c r="N495" s="317"/>
      <c r="O495" s="260"/>
      <c r="P495" s="260"/>
      <c r="Q495" s="260"/>
      <c r="R495" s="260"/>
      <c r="S495" s="260"/>
      <c r="T495" s="260"/>
      <c r="U495" s="260"/>
      <c r="V495" s="260"/>
      <c r="W495" s="260"/>
      <c r="X495" s="260"/>
      <c r="Y495" s="260"/>
      <c r="Z495" s="260"/>
      <c r="AA495" s="260"/>
      <c r="AB495" s="260"/>
    </row>
    <row r="496" customFormat="false" ht="15" hidden="false" customHeight="false" outlineLevel="0" collapsed="false">
      <c r="A496" s="317"/>
      <c r="B496" s="260"/>
      <c r="C496" s="233"/>
      <c r="D496" s="233"/>
      <c r="E496" s="260"/>
      <c r="F496" s="124"/>
      <c r="G496" s="124"/>
      <c r="H496" s="146"/>
      <c r="I496" s="124"/>
      <c r="J496" s="124"/>
      <c r="K496" s="124"/>
      <c r="L496" s="124"/>
      <c r="M496" s="407"/>
      <c r="N496" s="317"/>
      <c r="O496" s="260"/>
      <c r="P496" s="260"/>
      <c r="Q496" s="260"/>
      <c r="R496" s="260"/>
      <c r="S496" s="260"/>
      <c r="T496" s="260"/>
      <c r="U496" s="260"/>
      <c r="V496" s="260"/>
      <c r="W496" s="260"/>
      <c r="X496" s="260"/>
      <c r="Y496" s="260"/>
      <c r="Z496" s="260"/>
      <c r="AA496" s="260"/>
      <c r="AB496" s="260"/>
    </row>
    <row r="497" customFormat="false" ht="15" hidden="false" customHeight="false" outlineLevel="0" collapsed="false">
      <c r="A497" s="317"/>
      <c r="B497" s="260"/>
      <c r="C497" s="233"/>
      <c r="D497" s="233"/>
      <c r="E497" s="260"/>
      <c r="F497" s="124"/>
      <c r="G497" s="124"/>
      <c r="H497" s="146"/>
      <c r="I497" s="124"/>
      <c r="J497" s="124"/>
      <c r="K497" s="124"/>
      <c r="L497" s="124"/>
      <c r="M497" s="407"/>
      <c r="N497" s="317"/>
      <c r="O497" s="260"/>
      <c r="P497" s="260"/>
      <c r="Q497" s="260"/>
      <c r="R497" s="260"/>
      <c r="S497" s="260"/>
      <c r="T497" s="260"/>
      <c r="U497" s="260"/>
      <c r="V497" s="260"/>
      <c r="W497" s="260"/>
      <c r="X497" s="260"/>
      <c r="Y497" s="260"/>
      <c r="Z497" s="260"/>
      <c r="AA497" s="260"/>
      <c r="AB497" s="260"/>
    </row>
    <row r="498" customFormat="false" ht="15" hidden="false" customHeight="false" outlineLevel="0" collapsed="false">
      <c r="A498" s="317"/>
      <c r="B498" s="260"/>
      <c r="C498" s="233"/>
      <c r="D498" s="233"/>
      <c r="E498" s="260"/>
      <c r="F498" s="124"/>
      <c r="G498" s="124"/>
      <c r="H498" s="146"/>
      <c r="I498" s="124"/>
      <c r="J498" s="124"/>
      <c r="K498" s="124"/>
      <c r="L498" s="124"/>
      <c r="M498" s="407"/>
      <c r="N498" s="317"/>
      <c r="O498" s="260"/>
      <c r="P498" s="260"/>
      <c r="Q498" s="260"/>
      <c r="R498" s="260"/>
      <c r="S498" s="260"/>
      <c r="T498" s="260"/>
      <c r="U498" s="260"/>
      <c r="V498" s="260"/>
      <c r="W498" s="260"/>
      <c r="X498" s="260"/>
      <c r="Y498" s="260"/>
      <c r="Z498" s="260"/>
      <c r="AA498" s="260"/>
      <c r="AB498" s="260"/>
    </row>
    <row r="499" customFormat="false" ht="15" hidden="false" customHeight="false" outlineLevel="0" collapsed="false">
      <c r="A499" s="317"/>
      <c r="B499" s="260"/>
      <c r="C499" s="233"/>
      <c r="D499" s="233"/>
      <c r="E499" s="260"/>
      <c r="F499" s="124"/>
      <c r="G499" s="124"/>
      <c r="H499" s="146"/>
      <c r="I499" s="124"/>
      <c r="J499" s="124"/>
      <c r="K499" s="124"/>
      <c r="L499" s="124"/>
      <c r="M499" s="407"/>
      <c r="N499" s="317"/>
      <c r="O499" s="260"/>
      <c r="P499" s="260"/>
      <c r="Q499" s="260"/>
      <c r="R499" s="260"/>
      <c r="S499" s="260"/>
      <c r="T499" s="260"/>
      <c r="U499" s="260"/>
      <c r="V499" s="260"/>
      <c r="W499" s="260"/>
      <c r="X499" s="260"/>
      <c r="Y499" s="260"/>
      <c r="Z499" s="260"/>
      <c r="AA499" s="260"/>
      <c r="AB499" s="260"/>
    </row>
    <row r="500" customFormat="false" ht="15" hidden="false" customHeight="false" outlineLevel="0" collapsed="false">
      <c r="A500" s="317"/>
      <c r="B500" s="260"/>
      <c r="C500" s="233"/>
      <c r="D500" s="233"/>
      <c r="E500" s="260"/>
      <c r="F500" s="124"/>
      <c r="G500" s="124"/>
      <c r="H500" s="146"/>
      <c r="I500" s="124"/>
      <c r="J500" s="124"/>
      <c r="K500" s="124"/>
      <c r="L500" s="124"/>
      <c r="M500" s="407"/>
      <c r="N500" s="317"/>
      <c r="O500" s="260"/>
      <c r="P500" s="260"/>
      <c r="Q500" s="260"/>
      <c r="R500" s="260"/>
      <c r="S500" s="260"/>
      <c r="T500" s="260"/>
      <c r="U500" s="260"/>
      <c r="V500" s="260"/>
      <c r="W500" s="260"/>
      <c r="X500" s="260"/>
      <c r="Y500" s="260"/>
      <c r="Z500" s="260"/>
      <c r="AA500" s="260"/>
      <c r="AB500" s="260"/>
    </row>
    <row r="501" customFormat="false" ht="15" hidden="false" customHeight="false" outlineLevel="0" collapsed="false">
      <c r="A501" s="317"/>
      <c r="B501" s="260"/>
      <c r="C501" s="233"/>
      <c r="D501" s="233"/>
      <c r="E501" s="260"/>
      <c r="F501" s="124"/>
      <c r="G501" s="124"/>
      <c r="H501" s="146"/>
      <c r="I501" s="124"/>
      <c r="J501" s="124"/>
      <c r="K501" s="124"/>
      <c r="L501" s="124"/>
      <c r="M501" s="407"/>
      <c r="N501" s="317"/>
      <c r="O501" s="260"/>
      <c r="P501" s="260"/>
      <c r="Q501" s="260"/>
      <c r="R501" s="260"/>
      <c r="S501" s="260"/>
      <c r="T501" s="260"/>
      <c r="U501" s="260"/>
      <c r="V501" s="260"/>
      <c r="W501" s="260"/>
      <c r="X501" s="260"/>
      <c r="Y501" s="260"/>
      <c r="Z501" s="260"/>
      <c r="AA501" s="260"/>
      <c r="AB501" s="260"/>
    </row>
    <row r="502" customFormat="false" ht="15" hidden="false" customHeight="false" outlineLevel="0" collapsed="false">
      <c r="A502" s="317"/>
      <c r="B502" s="260"/>
      <c r="C502" s="233"/>
      <c r="D502" s="233"/>
      <c r="E502" s="260"/>
      <c r="F502" s="124"/>
      <c r="G502" s="124"/>
      <c r="H502" s="146"/>
      <c r="I502" s="124"/>
      <c r="J502" s="124"/>
      <c r="K502" s="124"/>
      <c r="L502" s="124"/>
      <c r="M502" s="407"/>
      <c r="N502" s="317"/>
      <c r="O502" s="260"/>
      <c r="P502" s="260"/>
      <c r="Q502" s="260"/>
      <c r="R502" s="260"/>
      <c r="S502" s="260"/>
      <c r="T502" s="260"/>
      <c r="U502" s="260"/>
      <c r="V502" s="260"/>
      <c r="W502" s="260"/>
      <c r="X502" s="260"/>
      <c r="Y502" s="260"/>
      <c r="Z502" s="260"/>
      <c r="AA502" s="260"/>
      <c r="AB502" s="260"/>
    </row>
    <row r="503" customFormat="false" ht="15" hidden="false" customHeight="false" outlineLevel="0" collapsed="false">
      <c r="A503" s="317"/>
      <c r="B503" s="260"/>
      <c r="C503" s="233"/>
      <c r="D503" s="233"/>
      <c r="E503" s="260"/>
      <c r="F503" s="124"/>
      <c r="G503" s="124"/>
      <c r="H503" s="146"/>
      <c r="I503" s="124"/>
      <c r="J503" s="124"/>
      <c r="K503" s="124"/>
      <c r="L503" s="124"/>
      <c r="M503" s="407"/>
      <c r="N503" s="317"/>
      <c r="O503" s="260"/>
      <c r="P503" s="260"/>
      <c r="Q503" s="260"/>
      <c r="R503" s="260"/>
      <c r="S503" s="260"/>
      <c r="T503" s="260"/>
      <c r="U503" s="260"/>
      <c r="V503" s="260"/>
      <c r="W503" s="260"/>
      <c r="X503" s="260"/>
      <c r="Y503" s="260"/>
      <c r="Z503" s="260"/>
      <c r="AA503" s="260"/>
      <c r="AB503" s="260"/>
    </row>
    <row r="504" customFormat="false" ht="15" hidden="false" customHeight="false" outlineLevel="0" collapsed="false">
      <c r="A504" s="317"/>
      <c r="B504" s="260"/>
      <c r="C504" s="233"/>
      <c r="D504" s="233"/>
      <c r="E504" s="260"/>
      <c r="F504" s="124"/>
      <c r="G504" s="124"/>
      <c r="H504" s="146"/>
      <c r="I504" s="124"/>
      <c r="J504" s="124"/>
      <c r="K504" s="124"/>
      <c r="L504" s="124"/>
      <c r="M504" s="407"/>
      <c r="N504" s="317"/>
      <c r="O504" s="260"/>
      <c r="P504" s="260"/>
      <c r="Q504" s="260"/>
      <c r="R504" s="260"/>
      <c r="S504" s="260"/>
      <c r="T504" s="260"/>
      <c r="U504" s="260"/>
      <c r="V504" s="260"/>
      <c r="W504" s="260"/>
      <c r="X504" s="260"/>
      <c r="Y504" s="260"/>
      <c r="Z504" s="260"/>
      <c r="AA504" s="260"/>
      <c r="AB504" s="260"/>
    </row>
    <row r="505" customFormat="false" ht="15" hidden="false" customHeight="false" outlineLevel="0" collapsed="false">
      <c r="A505" s="317"/>
      <c r="B505" s="260"/>
      <c r="C505" s="233"/>
      <c r="D505" s="233"/>
      <c r="E505" s="260"/>
      <c r="F505" s="124"/>
      <c r="G505" s="124"/>
      <c r="H505" s="146"/>
      <c r="I505" s="124"/>
      <c r="J505" s="124"/>
      <c r="K505" s="124"/>
      <c r="L505" s="124"/>
      <c r="M505" s="407"/>
      <c r="N505" s="317"/>
      <c r="O505" s="260"/>
      <c r="P505" s="260"/>
      <c r="Q505" s="260"/>
      <c r="R505" s="260"/>
      <c r="S505" s="260"/>
      <c r="T505" s="260"/>
      <c r="U505" s="260"/>
      <c r="V505" s="260"/>
      <c r="W505" s="260"/>
      <c r="X505" s="260"/>
      <c r="Y505" s="260"/>
      <c r="Z505" s="260"/>
      <c r="AA505" s="260"/>
      <c r="AB505" s="260"/>
    </row>
    <row r="506" customFormat="false" ht="15" hidden="false" customHeight="false" outlineLevel="0" collapsed="false">
      <c r="A506" s="317"/>
      <c r="B506" s="260"/>
      <c r="C506" s="233"/>
      <c r="D506" s="233"/>
      <c r="E506" s="260"/>
      <c r="F506" s="124"/>
      <c r="G506" s="124"/>
      <c r="H506" s="146"/>
      <c r="I506" s="124"/>
      <c r="J506" s="124"/>
      <c r="K506" s="124"/>
      <c r="L506" s="124"/>
      <c r="M506" s="407"/>
      <c r="N506" s="317"/>
      <c r="O506" s="260"/>
      <c r="P506" s="260"/>
      <c r="Q506" s="260"/>
      <c r="R506" s="260"/>
      <c r="S506" s="260"/>
      <c r="T506" s="260"/>
      <c r="U506" s="260"/>
      <c r="V506" s="260"/>
      <c r="W506" s="260"/>
      <c r="X506" s="260"/>
      <c r="Y506" s="260"/>
      <c r="Z506" s="260"/>
      <c r="AA506" s="260"/>
      <c r="AB506" s="260"/>
    </row>
    <row r="507" customFormat="false" ht="15" hidden="false" customHeight="false" outlineLevel="0" collapsed="false">
      <c r="A507" s="317"/>
      <c r="B507" s="260"/>
      <c r="C507" s="233"/>
      <c r="D507" s="233"/>
      <c r="E507" s="260"/>
      <c r="F507" s="124"/>
      <c r="G507" s="124"/>
      <c r="H507" s="146"/>
      <c r="I507" s="124"/>
      <c r="J507" s="124"/>
      <c r="K507" s="124"/>
      <c r="L507" s="124"/>
      <c r="M507" s="407"/>
      <c r="N507" s="317"/>
      <c r="O507" s="260"/>
      <c r="P507" s="260"/>
      <c r="Q507" s="260"/>
      <c r="R507" s="260"/>
      <c r="S507" s="260"/>
      <c r="T507" s="260"/>
      <c r="U507" s="260"/>
      <c r="V507" s="260"/>
      <c r="W507" s="260"/>
      <c r="X507" s="260"/>
      <c r="Y507" s="260"/>
      <c r="Z507" s="260"/>
      <c r="AA507" s="260"/>
      <c r="AB507" s="260"/>
    </row>
    <row r="508" customFormat="false" ht="15" hidden="false" customHeight="false" outlineLevel="0" collapsed="false">
      <c r="A508" s="317"/>
      <c r="B508" s="260"/>
      <c r="C508" s="233"/>
      <c r="D508" s="233"/>
      <c r="E508" s="260"/>
      <c r="F508" s="124"/>
      <c r="G508" s="124"/>
      <c r="H508" s="146"/>
      <c r="I508" s="124"/>
      <c r="J508" s="124"/>
      <c r="K508" s="124"/>
      <c r="L508" s="124"/>
      <c r="M508" s="407"/>
      <c r="N508" s="317"/>
      <c r="O508" s="260"/>
      <c r="P508" s="260"/>
      <c r="Q508" s="260"/>
      <c r="R508" s="260"/>
      <c r="S508" s="260"/>
      <c r="T508" s="260"/>
      <c r="U508" s="260"/>
      <c r="V508" s="260"/>
      <c r="W508" s="260"/>
      <c r="X508" s="260"/>
      <c r="Y508" s="260"/>
      <c r="Z508" s="260"/>
      <c r="AA508" s="260"/>
      <c r="AB508" s="260"/>
    </row>
    <row r="509" customFormat="false" ht="15" hidden="false" customHeight="false" outlineLevel="0" collapsed="false">
      <c r="A509" s="317"/>
      <c r="B509" s="260"/>
      <c r="C509" s="233"/>
      <c r="D509" s="233"/>
      <c r="E509" s="260"/>
      <c r="F509" s="124"/>
      <c r="G509" s="124"/>
      <c r="H509" s="146"/>
      <c r="I509" s="124"/>
      <c r="J509" s="124"/>
      <c r="K509" s="124"/>
      <c r="L509" s="124"/>
      <c r="M509" s="407"/>
      <c r="N509" s="317"/>
      <c r="O509" s="260"/>
      <c r="P509" s="260"/>
      <c r="Q509" s="260"/>
      <c r="R509" s="260"/>
      <c r="S509" s="260"/>
      <c r="T509" s="260"/>
      <c r="U509" s="260"/>
      <c r="V509" s="260"/>
      <c r="W509" s="260"/>
      <c r="X509" s="260"/>
      <c r="Y509" s="260"/>
      <c r="Z509" s="260"/>
      <c r="AA509" s="260"/>
      <c r="AB509" s="260"/>
    </row>
    <row r="510" customFormat="false" ht="15" hidden="false" customHeight="false" outlineLevel="0" collapsed="false">
      <c r="A510" s="317"/>
      <c r="B510" s="260"/>
      <c r="C510" s="233"/>
      <c r="D510" s="233"/>
      <c r="E510" s="260"/>
      <c r="F510" s="124"/>
      <c r="G510" s="124"/>
      <c r="H510" s="146"/>
      <c r="I510" s="124"/>
      <c r="J510" s="124"/>
      <c r="K510" s="124"/>
      <c r="L510" s="124"/>
      <c r="M510" s="407"/>
      <c r="N510" s="317"/>
      <c r="O510" s="260"/>
      <c r="P510" s="260"/>
      <c r="Q510" s="260"/>
      <c r="R510" s="260"/>
      <c r="S510" s="260"/>
      <c r="T510" s="260"/>
      <c r="U510" s="260"/>
      <c r="V510" s="260"/>
      <c r="W510" s="260"/>
      <c r="X510" s="260"/>
      <c r="Y510" s="260"/>
      <c r="Z510" s="260"/>
      <c r="AA510" s="260"/>
      <c r="AB510" s="260"/>
    </row>
    <row r="511" customFormat="false" ht="15" hidden="false" customHeight="false" outlineLevel="0" collapsed="false">
      <c r="A511" s="317"/>
      <c r="B511" s="260"/>
      <c r="C511" s="233"/>
      <c r="D511" s="233"/>
      <c r="E511" s="260"/>
      <c r="F511" s="124"/>
      <c r="G511" s="124"/>
      <c r="H511" s="146"/>
      <c r="I511" s="124"/>
      <c r="J511" s="124"/>
      <c r="K511" s="124"/>
      <c r="L511" s="124"/>
      <c r="M511" s="407"/>
      <c r="N511" s="317"/>
      <c r="O511" s="260"/>
      <c r="P511" s="260"/>
      <c r="Q511" s="260"/>
      <c r="R511" s="260"/>
      <c r="S511" s="260"/>
      <c r="T511" s="260"/>
      <c r="U511" s="260"/>
      <c r="V511" s="260"/>
      <c r="W511" s="260"/>
      <c r="X511" s="260"/>
      <c r="Y511" s="260"/>
      <c r="Z511" s="260"/>
      <c r="AA511" s="260"/>
      <c r="AB511" s="260"/>
    </row>
    <row r="512" customFormat="false" ht="15" hidden="false" customHeight="false" outlineLevel="0" collapsed="false">
      <c r="A512" s="317"/>
      <c r="B512" s="260"/>
      <c r="C512" s="233"/>
      <c r="D512" s="233"/>
      <c r="E512" s="260"/>
      <c r="F512" s="124"/>
      <c r="G512" s="124"/>
      <c r="H512" s="146"/>
      <c r="I512" s="124"/>
      <c r="J512" s="124"/>
      <c r="K512" s="124"/>
      <c r="L512" s="124"/>
      <c r="M512" s="407"/>
      <c r="N512" s="317"/>
      <c r="O512" s="260"/>
      <c r="P512" s="260"/>
      <c r="Q512" s="260"/>
      <c r="R512" s="260"/>
      <c r="S512" s="260"/>
      <c r="T512" s="260"/>
      <c r="U512" s="260"/>
      <c r="V512" s="260"/>
      <c r="W512" s="260"/>
      <c r="X512" s="260"/>
      <c r="Y512" s="260"/>
      <c r="Z512" s="260"/>
      <c r="AA512" s="260"/>
      <c r="AB512" s="260"/>
    </row>
    <row r="513" customFormat="false" ht="15" hidden="false" customHeight="false" outlineLevel="0" collapsed="false">
      <c r="A513" s="317"/>
      <c r="B513" s="260"/>
      <c r="C513" s="233"/>
      <c r="D513" s="233"/>
      <c r="E513" s="260"/>
      <c r="F513" s="124"/>
      <c r="G513" s="124"/>
      <c r="H513" s="146"/>
      <c r="I513" s="124"/>
      <c r="J513" s="124"/>
      <c r="K513" s="124"/>
      <c r="L513" s="124"/>
      <c r="M513" s="407"/>
      <c r="N513" s="317"/>
      <c r="O513" s="260"/>
      <c r="P513" s="260"/>
      <c r="Q513" s="260"/>
      <c r="R513" s="260"/>
      <c r="S513" s="260"/>
      <c r="T513" s="260"/>
      <c r="U513" s="260"/>
      <c r="V513" s="260"/>
      <c r="W513" s="260"/>
      <c r="X513" s="260"/>
      <c r="Y513" s="260"/>
      <c r="Z513" s="260"/>
      <c r="AA513" s="260"/>
      <c r="AB513" s="260"/>
    </row>
    <row r="514" customFormat="false" ht="15" hidden="false" customHeight="false" outlineLevel="0" collapsed="false">
      <c r="A514" s="317"/>
      <c r="B514" s="260"/>
      <c r="C514" s="233"/>
      <c r="D514" s="233"/>
      <c r="E514" s="260"/>
      <c r="F514" s="124"/>
      <c r="G514" s="124"/>
      <c r="H514" s="146"/>
      <c r="I514" s="124"/>
      <c r="J514" s="124"/>
      <c r="K514" s="124"/>
      <c r="L514" s="124"/>
      <c r="M514" s="407"/>
      <c r="N514" s="317"/>
      <c r="O514" s="260"/>
      <c r="P514" s="260"/>
      <c r="Q514" s="260"/>
      <c r="R514" s="260"/>
      <c r="S514" s="260"/>
      <c r="T514" s="260"/>
      <c r="U514" s="260"/>
      <c r="V514" s="260"/>
      <c r="W514" s="260"/>
      <c r="X514" s="260"/>
      <c r="Y514" s="260"/>
      <c r="Z514" s="260"/>
      <c r="AA514" s="260"/>
      <c r="AB514" s="260"/>
    </row>
    <row r="515" customFormat="false" ht="15" hidden="false" customHeight="false" outlineLevel="0" collapsed="false">
      <c r="A515" s="317"/>
      <c r="B515" s="260"/>
      <c r="C515" s="233"/>
      <c r="D515" s="233"/>
      <c r="E515" s="260"/>
      <c r="F515" s="124"/>
      <c r="G515" s="124"/>
      <c r="H515" s="146"/>
      <c r="I515" s="124"/>
      <c r="J515" s="124"/>
      <c r="K515" s="124"/>
      <c r="L515" s="124"/>
      <c r="M515" s="407"/>
      <c r="N515" s="317"/>
      <c r="O515" s="260"/>
      <c r="P515" s="260"/>
      <c r="Q515" s="260"/>
      <c r="R515" s="260"/>
      <c r="S515" s="260"/>
      <c r="T515" s="260"/>
      <c r="U515" s="260"/>
      <c r="V515" s="260"/>
      <c r="W515" s="260"/>
      <c r="X515" s="260"/>
      <c r="Y515" s="260"/>
      <c r="Z515" s="260"/>
      <c r="AA515" s="260"/>
      <c r="AB515" s="260"/>
    </row>
    <row r="516" customFormat="false" ht="15" hidden="false" customHeight="false" outlineLevel="0" collapsed="false">
      <c r="A516" s="317"/>
      <c r="B516" s="260"/>
      <c r="C516" s="233"/>
      <c r="D516" s="233"/>
      <c r="E516" s="260"/>
      <c r="F516" s="124"/>
      <c r="G516" s="124"/>
      <c r="H516" s="146"/>
      <c r="I516" s="124"/>
      <c r="J516" s="124"/>
      <c r="K516" s="124"/>
      <c r="L516" s="124"/>
      <c r="M516" s="407"/>
      <c r="N516" s="317"/>
      <c r="O516" s="260"/>
      <c r="P516" s="260"/>
      <c r="Q516" s="260"/>
      <c r="R516" s="260"/>
      <c r="S516" s="260"/>
      <c r="T516" s="260"/>
      <c r="U516" s="260"/>
      <c r="V516" s="260"/>
      <c r="W516" s="260"/>
      <c r="X516" s="260"/>
      <c r="Y516" s="260"/>
      <c r="Z516" s="260"/>
      <c r="AA516" s="260"/>
      <c r="AB516" s="260"/>
    </row>
    <row r="517" customFormat="false" ht="15" hidden="false" customHeight="false" outlineLevel="0" collapsed="false">
      <c r="A517" s="317"/>
      <c r="B517" s="260"/>
      <c r="C517" s="233"/>
      <c r="D517" s="233"/>
      <c r="E517" s="260"/>
      <c r="F517" s="124"/>
      <c r="G517" s="124"/>
      <c r="H517" s="146"/>
      <c r="I517" s="124"/>
      <c r="J517" s="124"/>
      <c r="K517" s="124"/>
      <c r="L517" s="124"/>
      <c r="M517" s="407"/>
      <c r="N517" s="317"/>
      <c r="O517" s="260"/>
      <c r="P517" s="260"/>
      <c r="Q517" s="260"/>
      <c r="R517" s="260"/>
      <c r="S517" s="260"/>
      <c r="T517" s="260"/>
      <c r="U517" s="260"/>
      <c r="V517" s="260"/>
      <c r="W517" s="260"/>
      <c r="X517" s="260"/>
      <c r="Y517" s="260"/>
      <c r="Z517" s="260"/>
      <c r="AA517" s="260"/>
      <c r="AB517" s="260"/>
    </row>
    <row r="518" customFormat="false" ht="15" hidden="false" customHeight="false" outlineLevel="0" collapsed="false">
      <c r="A518" s="317"/>
      <c r="B518" s="260"/>
      <c r="C518" s="233"/>
      <c r="D518" s="233"/>
      <c r="E518" s="260"/>
      <c r="F518" s="124"/>
      <c r="G518" s="124"/>
      <c r="H518" s="146"/>
      <c r="I518" s="124"/>
      <c r="J518" s="124"/>
      <c r="K518" s="124"/>
      <c r="L518" s="124"/>
      <c r="M518" s="407"/>
      <c r="N518" s="317"/>
      <c r="O518" s="260"/>
      <c r="P518" s="260"/>
      <c r="Q518" s="260"/>
      <c r="R518" s="260"/>
      <c r="S518" s="260"/>
      <c r="T518" s="260"/>
      <c r="U518" s="260"/>
      <c r="V518" s="260"/>
      <c r="W518" s="260"/>
      <c r="X518" s="260"/>
      <c r="Y518" s="260"/>
      <c r="Z518" s="260"/>
      <c r="AA518" s="260"/>
      <c r="AB518" s="260"/>
    </row>
    <row r="519" customFormat="false" ht="15" hidden="false" customHeight="false" outlineLevel="0" collapsed="false">
      <c r="A519" s="317"/>
      <c r="B519" s="260"/>
      <c r="C519" s="233"/>
      <c r="D519" s="233"/>
      <c r="E519" s="260"/>
      <c r="F519" s="124"/>
      <c r="G519" s="124"/>
      <c r="H519" s="146"/>
      <c r="I519" s="124"/>
      <c r="J519" s="124"/>
      <c r="K519" s="124"/>
      <c r="L519" s="124"/>
      <c r="M519" s="407"/>
      <c r="N519" s="317"/>
      <c r="O519" s="260"/>
      <c r="P519" s="260"/>
      <c r="Q519" s="260"/>
      <c r="R519" s="260"/>
      <c r="S519" s="260"/>
      <c r="T519" s="260"/>
      <c r="U519" s="260"/>
      <c r="V519" s="260"/>
      <c r="W519" s="260"/>
      <c r="X519" s="260"/>
      <c r="Y519" s="260"/>
      <c r="Z519" s="260"/>
      <c r="AA519" s="260"/>
      <c r="AB519" s="260"/>
    </row>
    <row r="520" customFormat="false" ht="15" hidden="false" customHeight="false" outlineLevel="0" collapsed="false">
      <c r="A520" s="317"/>
      <c r="B520" s="260"/>
      <c r="C520" s="233"/>
      <c r="D520" s="233"/>
      <c r="E520" s="260"/>
      <c r="F520" s="124"/>
      <c r="G520" s="124"/>
      <c r="H520" s="146"/>
      <c r="I520" s="124"/>
      <c r="J520" s="124"/>
      <c r="K520" s="124"/>
      <c r="L520" s="124"/>
      <c r="M520" s="407"/>
      <c r="N520" s="317"/>
      <c r="O520" s="260"/>
      <c r="P520" s="260"/>
      <c r="Q520" s="260"/>
      <c r="R520" s="260"/>
      <c r="S520" s="260"/>
      <c r="T520" s="260"/>
      <c r="U520" s="260"/>
      <c r="V520" s="260"/>
      <c r="W520" s="260"/>
      <c r="X520" s="260"/>
      <c r="Y520" s="260"/>
      <c r="Z520" s="260"/>
      <c r="AA520" s="260"/>
      <c r="AB520" s="260"/>
    </row>
    <row r="521" customFormat="false" ht="15" hidden="false" customHeight="false" outlineLevel="0" collapsed="false">
      <c r="A521" s="317"/>
      <c r="B521" s="260"/>
      <c r="C521" s="233"/>
      <c r="D521" s="233"/>
      <c r="E521" s="260"/>
      <c r="F521" s="124"/>
      <c r="G521" s="124"/>
      <c r="H521" s="146"/>
      <c r="I521" s="124"/>
      <c r="J521" s="124"/>
      <c r="K521" s="124"/>
      <c r="L521" s="124"/>
      <c r="M521" s="407"/>
      <c r="N521" s="317"/>
      <c r="O521" s="260"/>
      <c r="P521" s="260"/>
      <c r="Q521" s="260"/>
      <c r="R521" s="260"/>
      <c r="S521" s="260"/>
      <c r="T521" s="260"/>
      <c r="U521" s="260"/>
      <c r="V521" s="260"/>
      <c r="W521" s="260"/>
      <c r="X521" s="260"/>
      <c r="Y521" s="260"/>
      <c r="Z521" s="260"/>
      <c r="AA521" s="260"/>
      <c r="AB521" s="260"/>
    </row>
    <row r="522" customFormat="false" ht="15" hidden="false" customHeight="false" outlineLevel="0" collapsed="false">
      <c r="A522" s="317"/>
      <c r="B522" s="260"/>
      <c r="C522" s="233"/>
      <c r="D522" s="233"/>
      <c r="E522" s="260"/>
      <c r="F522" s="124"/>
      <c r="G522" s="124"/>
      <c r="H522" s="146"/>
      <c r="I522" s="124"/>
      <c r="J522" s="124"/>
      <c r="K522" s="124"/>
      <c r="L522" s="124"/>
      <c r="M522" s="407"/>
      <c r="N522" s="317"/>
      <c r="O522" s="260"/>
      <c r="P522" s="260"/>
      <c r="Q522" s="260"/>
      <c r="R522" s="260"/>
      <c r="S522" s="260"/>
      <c r="T522" s="260"/>
      <c r="U522" s="260"/>
      <c r="V522" s="260"/>
      <c r="W522" s="260"/>
      <c r="X522" s="260"/>
      <c r="Y522" s="260"/>
      <c r="Z522" s="260"/>
      <c r="AA522" s="260"/>
      <c r="AB522" s="260"/>
    </row>
    <row r="523" customFormat="false" ht="15" hidden="false" customHeight="false" outlineLevel="0" collapsed="false">
      <c r="A523" s="317"/>
      <c r="B523" s="260"/>
      <c r="C523" s="233"/>
      <c r="D523" s="233"/>
      <c r="E523" s="260"/>
      <c r="F523" s="124"/>
      <c r="G523" s="124"/>
      <c r="H523" s="146"/>
      <c r="I523" s="124"/>
      <c r="J523" s="124"/>
      <c r="K523" s="124"/>
      <c r="L523" s="124"/>
      <c r="M523" s="407"/>
      <c r="N523" s="317"/>
      <c r="O523" s="260"/>
      <c r="P523" s="260"/>
      <c r="Q523" s="260"/>
      <c r="R523" s="260"/>
      <c r="S523" s="260"/>
      <c r="T523" s="260"/>
      <c r="U523" s="260"/>
      <c r="V523" s="260"/>
      <c r="W523" s="260"/>
      <c r="X523" s="260"/>
      <c r="Y523" s="260"/>
      <c r="Z523" s="260"/>
      <c r="AA523" s="260"/>
      <c r="AB523" s="260"/>
    </row>
    <row r="524" customFormat="false" ht="15" hidden="false" customHeight="false" outlineLevel="0" collapsed="false">
      <c r="A524" s="317"/>
      <c r="B524" s="260"/>
      <c r="C524" s="233"/>
      <c r="D524" s="233"/>
      <c r="E524" s="260"/>
      <c r="F524" s="124"/>
      <c r="G524" s="124"/>
      <c r="H524" s="146"/>
      <c r="I524" s="124"/>
      <c r="J524" s="124"/>
      <c r="K524" s="124"/>
      <c r="L524" s="124"/>
      <c r="M524" s="407"/>
      <c r="N524" s="317"/>
      <c r="O524" s="260"/>
      <c r="P524" s="260"/>
      <c r="Q524" s="260"/>
      <c r="R524" s="260"/>
      <c r="S524" s="260"/>
      <c r="T524" s="260"/>
      <c r="U524" s="260"/>
      <c r="V524" s="260"/>
      <c r="W524" s="260"/>
      <c r="X524" s="260"/>
      <c r="Y524" s="260"/>
      <c r="Z524" s="260"/>
      <c r="AA524" s="260"/>
      <c r="AB524" s="260"/>
    </row>
    <row r="525" customFormat="false" ht="15" hidden="false" customHeight="false" outlineLevel="0" collapsed="false">
      <c r="A525" s="317"/>
      <c r="B525" s="260"/>
      <c r="C525" s="233"/>
      <c r="D525" s="233"/>
      <c r="E525" s="260"/>
      <c r="F525" s="124"/>
      <c r="G525" s="124"/>
      <c r="H525" s="146"/>
      <c r="I525" s="124"/>
      <c r="J525" s="124"/>
      <c r="K525" s="124"/>
      <c r="L525" s="124"/>
      <c r="M525" s="407"/>
      <c r="N525" s="317"/>
      <c r="O525" s="260"/>
      <c r="P525" s="260"/>
      <c r="Q525" s="260"/>
      <c r="R525" s="260"/>
      <c r="S525" s="260"/>
      <c r="T525" s="260"/>
      <c r="U525" s="260"/>
      <c r="V525" s="260"/>
      <c r="W525" s="260"/>
      <c r="X525" s="260"/>
      <c r="Y525" s="260"/>
      <c r="Z525" s="260"/>
      <c r="AA525" s="260"/>
      <c r="AB525" s="260"/>
    </row>
    <row r="526" customFormat="false" ht="15" hidden="false" customHeight="false" outlineLevel="0" collapsed="false">
      <c r="A526" s="317"/>
      <c r="B526" s="260"/>
      <c r="C526" s="233"/>
      <c r="D526" s="233"/>
      <c r="E526" s="260"/>
      <c r="F526" s="124"/>
      <c r="G526" s="124"/>
      <c r="H526" s="146"/>
      <c r="I526" s="124"/>
      <c r="J526" s="124"/>
      <c r="K526" s="124"/>
      <c r="L526" s="124"/>
      <c r="M526" s="407"/>
      <c r="N526" s="317"/>
      <c r="O526" s="260"/>
      <c r="P526" s="260"/>
      <c r="Q526" s="260"/>
      <c r="R526" s="260"/>
      <c r="S526" s="260"/>
      <c r="T526" s="260"/>
      <c r="U526" s="260"/>
      <c r="V526" s="260"/>
      <c r="W526" s="260"/>
      <c r="X526" s="260"/>
      <c r="Y526" s="260"/>
      <c r="Z526" s="260"/>
      <c r="AA526" s="260"/>
      <c r="AB526" s="260"/>
    </row>
    <row r="527" customFormat="false" ht="15" hidden="false" customHeight="false" outlineLevel="0" collapsed="false">
      <c r="A527" s="317"/>
      <c r="B527" s="260"/>
      <c r="C527" s="233"/>
      <c r="D527" s="233"/>
      <c r="E527" s="260"/>
      <c r="F527" s="124"/>
      <c r="G527" s="124"/>
      <c r="H527" s="146"/>
      <c r="I527" s="124"/>
      <c r="J527" s="124"/>
      <c r="K527" s="124"/>
      <c r="L527" s="124"/>
      <c r="M527" s="407"/>
      <c r="N527" s="317"/>
      <c r="O527" s="260"/>
      <c r="P527" s="260"/>
      <c r="Q527" s="260"/>
      <c r="R527" s="260"/>
      <c r="S527" s="260"/>
      <c r="T527" s="260"/>
      <c r="U527" s="260"/>
      <c r="V527" s="260"/>
      <c r="W527" s="260"/>
      <c r="X527" s="260"/>
      <c r="Y527" s="260"/>
      <c r="Z527" s="260"/>
      <c r="AA527" s="260"/>
      <c r="AB527" s="260"/>
    </row>
    <row r="528" customFormat="false" ht="15" hidden="false" customHeight="false" outlineLevel="0" collapsed="false">
      <c r="A528" s="317"/>
      <c r="B528" s="260"/>
      <c r="C528" s="233"/>
      <c r="D528" s="233"/>
      <c r="E528" s="260"/>
      <c r="F528" s="124"/>
      <c r="G528" s="124"/>
      <c r="H528" s="146"/>
      <c r="I528" s="124"/>
      <c r="J528" s="124"/>
      <c r="K528" s="124"/>
      <c r="L528" s="124"/>
      <c r="M528" s="407"/>
      <c r="N528" s="317"/>
      <c r="O528" s="260"/>
      <c r="P528" s="260"/>
      <c r="Q528" s="260"/>
      <c r="R528" s="260"/>
      <c r="S528" s="260"/>
      <c r="T528" s="260"/>
      <c r="U528" s="260"/>
      <c r="V528" s="260"/>
      <c r="W528" s="260"/>
      <c r="X528" s="260"/>
      <c r="Y528" s="260"/>
      <c r="Z528" s="260"/>
      <c r="AA528" s="260"/>
      <c r="AB528" s="260"/>
    </row>
    <row r="529" customFormat="false" ht="15" hidden="false" customHeight="false" outlineLevel="0" collapsed="false">
      <c r="A529" s="317"/>
      <c r="B529" s="260"/>
      <c r="C529" s="233"/>
      <c r="D529" s="233"/>
      <c r="E529" s="260"/>
      <c r="F529" s="124"/>
      <c r="G529" s="124"/>
      <c r="H529" s="146"/>
      <c r="I529" s="124"/>
      <c r="J529" s="124"/>
      <c r="K529" s="124"/>
      <c r="L529" s="124"/>
      <c r="M529" s="407"/>
      <c r="N529" s="317"/>
      <c r="O529" s="260"/>
      <c r="P529" s="260"/>
      <c r="Q529" s="260"/>
      <c r="R529" s="260"/>
      <c r="S529" s="260"/>
      <c r="T529" s="260"/>
      <c r="U529" s="260"/>
      <c r="V529" s="260"/>
      <c r="W529" s="260"/>
      <c r="X529" s="260"/>
      <c r="Y529" s="260"/>
      <c r="Z529" s="260"/>
      <c r="AA529" s="260"/>
      <c r="AB529" s="260"/>
    </row>
    <row r="530" customFormat="false" ht="15" hidden="false" customHeight="false" outlineLevel="0" collapsed="false">
      <c r="A530" s="317"/>
      <c r="B530" s="260"/>
      <c r="C530" s="233"/>
      <c r="D530" s="233"/>
      <c r="E530" s="260"/>
      <c r="F530" s="124"/>
      <c r="G530" s="124"/>
      <c r="H530" s="146"/>
      <c r="I530" s="124"/>
      <c r="J530" s="124"/>
      <c r="K530" s="124"/>
      <c r="L530" s="124"/>
      <c r="M530" s="407"/>
      <c r="N530" s="317"/>
      <c r="O530" s="260"/>
      <c r="P530" s="260"/>
      <c r="Q530" s="260"/>
      <c r="R530" s="260"/>
      <c r="S530" s="260"/>
      <c r="T530" s="260"/>
      <c r="U530" s="260"/>
      <c r="V530" s="260"/>
      <c r="W530" s="260"/>
      <c r="X530" s="260"/>
      <c r="Y530" s="260"/>
      <c r="Z530" s="260"/>
      <c r="AA530" s="260"/>
      <c r="AB530" s="260"/>
    </row>
    <row r="531" customFormat="false" ht="15" hidden="false" customHeight="false" outlineLevel="0" collapsed="false">
      <c r="A531" s="317"/>
      <c r="B531" s="260"/>
      <c r="C531" s="233"/>
      <c r="D531" s="233"/>
      <c r="E531" s="260"/>
      <c r="F531" s="124"/>
      <c r="G531" s="124"/>
      <c r="H531" s="146"/>
      <c r="I531" s="124"/>
      <c r="J531" s="124"/>
      <c r="K531" s="124"/>
      <c r="L531" s="124"/>
      <c r="M531" s="407"/>
      <c r="N531" s="317"/>
      <c r="O531" s="260"/>
      <c r="P531" s="260"/>
      <c r="Q531" s="260"/>
      <c r="R531" s="260"/>
      <c r="S531" s="260"/>
      <c r="T531" s="260"/>
      <c r="U531" s="260"/>
      <c r="V531" s="260"/>
      <c r="W531" s="260"/>
      <c r="X531" s="260"/>
      <c r="Y531" s="260"/>
      <c r="Z531" s="260"/>
      <c r="AA531" s="260"/>
      <c r="AB531" s="260"/>
    </row>
    <row r="532" customFormat="false" ht="15" hidden="false" customHeight="false" outlineLevel="0" collapsed="false">
      <c r="A532" s="317"/>
      <c r="B532" s="260"/>
      <c r="C532" s="233"/>
      <c r="D532" s="233"/>
      <c r="E532" s="260"/>
      <c r="F532" s="124"/>
      <c r="G532" s="124"/>
      <c r="H532" s="146"/>
      <c r="I532" s="124"/>
      <c r="J532" s="124"/>
      <c r="K532" s="124"/>
      <c r="L532" s="124"/>
      <c r="M532" s="407"/>
      <c r="N532" s="317"/>
      <c r="O532" s="260"/>
      <c r="P532" s="260"/>
      <c r="Q532" s="260"/>
      <c r="R532" s="260"/>
      <c r="S532" s="260"/>
      <c r="T532" s="260"/>
      <c r="U532" s="260"/>
      <c r="V532" s="260"/>
      <c r="W532" s="260"/>
      <c r="X532" s="260"/>
      <c r="Y532" s="260"/>
      <c r="Z532" s="260"/>
      <c r="AA532" s="260"/>
      <c r="AB532" s="260"/>
    </row>
    <row r="533" customFormat="false" ht="15" hidden="false" customHeight="false" outlineLevel="0" collapsed="false">
      <c r="A533" s="317"/>
      <c r="B533" s="260"/>
      <c r="C533" s="233"/>
      <c r="D533" s="233"/>
      <c r="E533" s="260"/>
      <c r="F533" s="124"/>
      <c r="G533" s="124"/>
      <c r="H533" s="146"/>
      <c r="I533" s="124"/>
      <c r="J533" s="124"/>
      <c r="K533" s="124"/>
      <c r="L533" s="124"/>
      <c r="M533" s="407"/>
      <c r="N533" s="317"/>
      <c r="O533" s="260"/>
      <c r="P533" s="260"/>
      <c r="Q533" s="260"/>
      <c r="R533" s="260"/>
      <c r="S533" s="260"/>
      <c r="T533" s="260"/>
      <c r="U533" s="260"/>
      <c r="V533" s="260"/>
      <c r="W533" s="260"/>
      <c r="X533" s="260"/>
      <c r="Y533" s="260"/>
      <c r="Z533" s="260"/>
      <c r="AA533" s="260"/>
      <c r="AB533" s="260"/>
    </row>
    <row r="534" customFormat="false" ht="15" hidden="false" customHeight="false" outlineLevel="0" collapsed="false">
      <c r="A534" s="317"/>
      <c r="B534" s="260"/>
      <c r="C534" s="233"/>
      <c r="D534" s="233"/>
      <c r="E534" s="260"/>
      <c r="F534" s="124"/>
      <c r="G534" s="124"/>
      <c r="H534" s="146"/>
      <c r="I534" s="124"/>
      <c r="J534" s="124"/>
      <c r="K534" s="124"/>
      <c r="L534" s="124"/>
      <c r="M534" s="407"/>
      <c r="N534" s="317"/>
      <c r="O534" s="260"/>
      <c r="P534" s="260"/>
      <c r="Q534" s="260"/>
      <c r="R534" s="260"/>
      <c r="S534" s="260"/>
      <c r="T534" s="260"/>
      <c r="U534" s="260"/>
      <c r="V534" s="260"/>
      <c r="W534" s="260"/>
      <c r="X534" s="260"/>
      <c r="Y534" s="260"/>
      <c r="Z534" s="260"/>
      <c r="AA534" s="260"/>
      <c r="AB534" s="260"/>
    </row>
    <row r="535" customFormat="false" ht="15" hidden="false" customHeight="false" outlineLevel="0" collapsed="false">
      <c r="A535" s="317"/>
      <c r="B535" s="260"/>
      <c r="C535" s="233"/>
      <c r="D535" s="233"/>
      <c r="E535" s="260"/>
      <c r="F535" s="124"/>
      <c r="G535" s="124"/>
      <c r="H535" s="146"/>
      <c r="I535" s="124"/>
      <c r="J535" s="124"/>
      <c r="K535" s="124"/>
      <c r="L535" s="124"/>
      <c r="M535" s="407"/>
      <c r="N535" s="317"/>
      <c r="O535" s="260"/>
      <c r="P535" s="260"/>
      <c r="Q535" s="260"/>
      <c r="R535" s="260"/>
      <c r="S535" s="260"/>
      <c r="T535" s="260"/>
      <c r="U535" s="260"/>
      <c r="V535" s="260"/>
      <c r="W535" s="260"/>
      <c r="X535" s="260"/>
      <c r="Y535" s="260"/>
      <c r="Z535" s="260"/>
      <c r="AA535" s="260"/>
      <c r="AB535" s="260"/>
    </row>
    <row r="536" customFormat="false" ht="15" hidden="false" customHeight="false" outlineLevel="0" collapsed="false">
      <c r="A536" s="317"/>
      <c r="B536" s="260"/>
      <c r="C536" s="233"/>
      <c r="D536" s="233"/>
      <c r="E536" s="260"/>
      <c r="F536" s="124"/>
      <c r="G536" s="124"/>
      <c r="H536" s="146"/>
      <c r="I536" s="124"/>
      <c r="J536" s="124"/>
      <c r="K536" s="124"/>
      <c r="L536" s="124"/>
      <c r="M536" s="407"/>
      <c r="N536" s="317"/>
      <c r="O536" s="260"/>
      <c r="P536" s="260"/>
      <c r="Q536" s="260"/>
      <c r="R536" s="260"/>
      <c r="S536" s="260"/>
      <c r="T536" s="260"/>
      <c r="U536" s="260"/>
      <c r="V536" s="260"/>
      <c r="W536" s="260"/>
      <c r="X536" s="260"/>
      <c r="Y536" s="260"/>
      <c r="Z536" s="260"/>
      <c r="AA536" s="260"/>
      <c r="AB536" s="260"/>
    </row>
    <row r="537" customFormat="false" ht="15" hidden="false" customHeight="false" outlineLevel="0" collapsed="false">
      <c r="A537" s="317"/>
      <c r="B537" s="260"/>
      <c r="C537" s="233"/>
      <c r="D537" s="233"/>
      <c r="E537" s="260"/>
      <c r="F537" s="124"/>
      <c r="G537" s="124"/>
      <c r="H537" s="146"/>
      <c r="I537" s="124"/>
      <c r="J537" s="124"/>
      <c r="K537" s="124"/>
      <c r="L537" s="124"/>
      <c r="M537" s="407"/>
      <c r="N537" s="317"/>
      <c r="O537" s="260"/>
      <c r="P537" s="260"/>
      <c r="Q537" s="260"/>
      <c r="R537" s="260"/>
      <c r="S537" s="260"/>
      <c r="T537" s="260"/>
      <c r="U537" s="260"/>
      <c r="V537" s="260"/>
      <c r="W537" s="260"/>
      <c r="X537" s="260"/>
      <c r="Y537" s="260"/>
      <c r="Z537" s="260"/>
      <c r="AA537" s="260"/>
      <c r="AB537" s="260"/>
    </row>
    <row r="538" customFormat="false" ht="15" hidden="false" customHeight="false" outlineLevel="0" collapsed="false">
      <c r="A538" s="317"/>
      <c r="B538" s="260"/>
      <c r="C538" s="233"/>
      <c r="D538" s="233"/>
      <c r="E538" s="260"/>
      <c r="F538" s="124"/>
      <c r="G538" s="124"/>
      <c r="H538" s="146"/>
      <c r="I538" s="124"/>
      <c r="J538" s="124"/>
      <c r="K538" s="124"/>
      <c r="L538" s="124"/>
      <c r="M538" s="407"/>
      <c r="N538" s="317"/>
      <c r="O538" s="260"/>
      <c r="P538" s="260"/>
      <c r="Q538" s="260"/>
      <c r="R538" s="260"/>
      <c r="S538" s="260"/>
      <c r="T538" s="260"/>
      <c r="U538" s="260"/>
      <c r="V538" s="260"/>
      <c r="W538" s="260"/>
      <c r="X538" s="260"/>
      <c r="Y538" s="260"/>
      <c r="Z538" s="260"/>
      <c r="AA538" s="260"/>
      <c r="AB538" s="260"/>
    </row>
    <row r="539" customFormat="false" ht="15" hidden="false" customHeight="false" outlineLevel="0" collapsed="false">
      <c r="A539" s="317"/>
      <c r="B539" s="260"/>
      <c r="C539" s="233"/>
      <c r="D539" s="233"/>
      <c r="E539" s="260"/>
      <c r="F539" s="124"/>
      <c r="G539" s="124"/>
      <c r="H539" s="146"/>
      <c r="I539" s="124"/>
      <c r="J539" s="124"/>
      <c r="K539" s="124"/>
      <c r="L539" s="124"/>
      <c r="M539" s="407"/>
      <c r="N539" s="317"/>
      <c r="O539" s="260"/>
      <c r="P539" s="260"/>
      <c r="Q539" s="260"/>
      <c r="R539" s="260"/>
      <c r="S539" s="260"/>
      <c r="T539" s="260"/>
      <c r="U539" s="260"/>
      <c r="V539" s="260"/>
      <c r="W539" s="260"/>
      <c r="X539" s="260"/>
      <c r="Y539" s="260"/>
      <c r="Z539" s="260"/>
      <c r="AA539" s="260"/>
      <c r="AB539" s="260"/>
    </row>
    <row r="540" customFormat="false" ht="15" hidden="false" customHeight="false" outlineLevel="0" collapsed="false">
      <c r="A540" s="317"/>
      <c r="B540" s="260"/>
      <c r="C540" s="233"/>
      <c r="D540" s="233"/>
      <c r="E540" s="260"/>
      <c r="F540" s="124"/>
      <c r="G540" s="124"/>
      <c r="H540" s="146"/>
      <c r="I540" s="124"/>
      <c r="J540" s="124"/>
      <c r="K540" s="124"/>
      <c r="L540" s="124"/>
      <c r="M540" s="407"/>
      <c r="N540" s="317"/>
      <c r="O540" s="260"/>
      <c r="P540" s="260"/>
      <c r="Q540" s="260"/>
      <c r="R540" s="260"/>
      <c r="S540" s="260"/>
      <c r="T540" s="260"/>
      <c r="U540" s="260"/>
      <c r="V540" s="260"/>
      <c r="W540" s="260"/>
      <c r="X540" s="260"/>
      <c r="Y540" s="260"/>
      <c r="Z540" s="260"/>
      <c r="AA540" s="260"/>
      <c r="AB540" s="260"/>
    </row>
    <row r="541" customFormat="false" ht="15" hidden="false" customHeight="false" outlineLevel="0" collapsed="false">
      <c r="A541" s="317"/>
      <c r="B541" s="260"/>
      <c r="C541" s="233"/>
      <c r="D541" s="233"/>
      <c r="E541" s="260"/>
      <c r="F541" s="124"/>
      <c r="G541" s="124"/>
      <c r="H541" s="146"/>
      <c r="I541" s="124"/>
      <c r="J541" s="124"/>
      <c r="K541" s="124"/>
      <c r="L541" s="124"/>
      <c r="M541" s="407"/>
      <c r="N541" s="317"/>
      <c r="O541" s="260"/>
      <c r="P541" s="260"/>
      <c r="Q541" s="260"/>
      <c r="R541" s="260"/>
      <c r="S541" s="260"/>
      <c r="T541" s="260"/>
      <c r="U541" s="260"/>
      <c r="V541" s="260"/>
      <c r="W541" s="260"/>
      <c r="X541" s="260"/>
      <c r="Y541" s="260"/>
      <c r="Z541" s="260"/>
      <c r="AA541" s="260"/>
      <c r="AB541" s="260"/>
    </row>
    <row r="542" customFormat="false" ht="15" hidden="false" customHeight="false" outlineLevel="0" collapsed="false">
      <c r="A542" s="317"/>
      <c r="B542" s="260"/>
      <c r="C542" s="233"/>
      <c r="D542" s="233"/>
      <c r="E542" s="260"/>
      <c r="F542" s="124"/>
      <c r="G542" s="124"/>
      <c r="H542" s="146"/>
      <c r="I542" s="124"/>
      <c r="J542" s="124"/>
      <c r="K542" s="124"/>
      <c r="L542" s="124"/>
      <c r="M542" s="407"/>
      <c r="N542" s="317"/>
      <c r="O542" s="260"/>
      <c r="P542" s="260"/>
      <c r="Q542" s="260"/>
      <c r="R542" s="260"/>
      <c r="S542" s="260"/>
      <c r="T542" s="260"/>
      <c r="U542" s="260"/>
      <c r="V542" s="260"/>
      <c r="W542" s="260"/>
      <c r="X542" s="260"/>
      <c r="Y542" s="260"/>
      <c r="Z542" s="260"/>
      <c r="AA542" s="260"/>
      <c r="AB542" s="260"/>
    </row>
    <row r="543" customFormat="false" ht="15" hidden="false" customHeight="false" outlineLevel="0" collapsed="false">
      <c r="A543" s="317"/>
      <c r="B543" s="260"/>
      <c r="C543" s="233"/>
      <c r="D543" s="233"/>
      <c r="E543" s="260"/>
      <c r="F543" s="124"/>
      <c r="G543" s="124"/>
      <c r="H543" s="146"/>
      <c r="I543" s="124"/>
      <c r="J543" s="124"/>
      <c r="K543" s="124"/>
      <c r="L543" s="124"/>
      <c r="M543" s="407"/>
      <c r="N543" s="317"/>
      <c r="O543" s="260"/>
      <c r="P543" s="260"/>
      <c r="Q543" s="260"/>
      <c r="R543" s="260"/>
      <c r="S543" s="260"/>
      <c r="T543" s="260"/>
      <c r="U543" s="260"/>
      <c r="V543" s="260"/>
      <c r="W543" s="260"/>
      <c r="X543" s="260"/>
      <c r="Y543" s="260"/>
      <c r="Z543" s="260"/>
      <c r="AA543" s="260"/>
      <c r="AB543" s="260"/>
    </row>
    <row r="544" customFormat="false" ht="15" hidden="false" customHeight="false" outlineLevel="0" collapsed="false">
      <c r="A544" s="317"/>
      <c r="B544" s="260"/>
      <c r="C544" s="233"/>
      <c r="D544" s="233"/>
      <c r="E544" s="260"/>
      <c r="F544" s="124"/>
      <c r="G544" s="124"/>
      <c r="H544" s="146"/>
      <c r="I544" s="124"/>
      <c r="J544" s="124"/>
      <c r="K544" s="124"/>
      <c r="L544" s="124"/>
      <c r="M544" s="407"/>
      <c r="N544" s="317"/>
      <c r="O544" s="260"/>
      <c r="P544" s="260"/>
      <c r="Q544" s="260"/>
      <c r="R544" s="260"/>
      <c r="S544" s="260"/>
      <c r="T544" s="260"/>
      <c r="U544" s="260"/>
      <c r="V544" s="260"/>
      <c r="W544" s="260"/>
      <c r="X544" s="260"/>
      <c r="Y544" s="260"/>
      <c r="Z544" s="260"/>
      <c r="AA544" s="260"/>
      <c r="AB544" s="260"/>
    </row>
    <row r="545" customFormat="false" ht="15" hidden="false" customHeight="false" outlineLevel="0" collapsed="false">
      <c r="A545" s="317"/>
      <c r="B545" s="260"/>
      <c r="C545" s="233"/>
      <c r="D545" s="233"/>
      <c r="E545" s="260"/>
      <c r="F545" s="124"/>
      <c r="G545" s="124"/>
      <c r="H545" s="146"/>
      <c r="I545" s="124"/>
      <c r="J545" s="124"/>
      <c r="K545" s="124"/>
      <c r="L545" s="124"/>
      <c r="M545" s="407"/>
      <c r="N545" s="317"/>
      <c r="O545" s="260"/>
      <c r="P545" s="260"/>
      <c r="Q545" s="260"/>
      <c r="R545" s="260"/>
      <c r="S545" s="260"/>
      <c r="T545" s="260"/>
      <c r="U545" s="260"/>
      <c r="V545" s="260"/>
      <c r="W545" s="260"/>
      <c r="X545" s="260"/>
      <c r="Y545" s="260"/>
      <c r="Z545" s="260"/>
      <c r="AA545" s="260"/>
      <c r="AB545" s="260"/>
    </row>
    <row r="546" customFormat="false" ht="15" hidden="false" customHeight="false" outlineLevel="0" collapsed="false">
      <c r="A546" s="317"/>
      <c r="B546" s="260"/>
      <c r="C546" s="233"/>
      <c r="D546" s="233"/>
      <c r="E546" s="260"/>
      <c r="F546" s="124"/>
      <c r="G546" s="124"/>
      <c r="H546" s="146"/>
      <c r="I546" s="124"/>
      <c r="J546" s="124"/>
      <c r="K546" s="124"/>
      <c r="L546" s="124"/>
      <c r="M546" s="407"/>
      <c r="N546" s="317"/>
      <c r="O546" s="260"/>
      <c r="P546" s="260"/>
      <c r="Q546" s="260"/>
      <c r="R546" s="260"/>
      <c r="S546" s="260"/>
      <c r="T546" s="260"/>
      <c r="U546" s="260"/>
      <c r="V546" s="260"/>
      <c r="W546" s="260"/>
      <c r="X546" s="260"/>
      <c r="Y546" s="260"/>
      <c r="Z546" s="260"/>
      <c r="AA546" s="260"/>
      <c r="AB546" s="260"/>
    </row>
    <row r="547" customFormat="false" ht="15" hidden="false" customHeight="false" outlineLevel="0" collapsed="false">
      <c r="A547" s="317"/>
      <c r="B547" s="260"/>
      <c r="C547" s="233"/>
      <c r="D547" s="233"/>
      <c r="E547" s="260"/>
      <c r="F547" s="124"/>
      <c r="G547" s="124"/>
      <c r="H547" s="146"/>
      <c r="I547" s="124"/>
      <c r="J547" s="124"/>
      <c r="K547" s="124"/>
      <c r="L547" s="124"/>
      <c r="M547" s="407"/>
      <c r="N547" s="317"/>
      <c r="O547" s="260"/>
      <c r="P547" s="260"/>
      <c r="Q547" s="260"/>
      <c r="R547" s="260"/>
      <c r="S547" s="260"/>
      <c r="T547" s="260"/>
      <c r="U547" s="260"/>
      <c r="V547" s="260"/>
      <c r="W547" s="260"/>
      <c r="X547" s="260"/>
      <c r="Y547" s="260"/>
      <c r="Z547" s="260"/>
      <c r="AA547" s="260"/>
      <c r="AB547" s="260"/>
    </row>
    <row r="548" customFormat="false" ht="15" hidden="false" customHeight="false" outlineLevel="0" collapsed="false">
      <c r="A548" s="317"/>
      <c r="B548" s="260"/>
      <c r="C548" s="233"/>
      <c r="D548" s="233"/>
      <c r="E548" s="260"/>
      <c r="F548" s="124"/>
      <c r="G548" s="124"/>
      <c r="H548" s="146"/>
      <c r="I548" s="124"/>
      <c r="J548" s="124"/>
      <c r="K548" s="124"/>
      <c r="L548" s="124"/>
      <c r="M548" s="407"/>
      <c r="N548" s="317"/>
      <c r="O548" s="260"/>
      <c r="P548" s="260"/>
      <c r="Q548" s="260"/>
      <c r="R548" s="260"/>
      <c r="S548" s="260"/>
      <c r="T548" s="260"/>
      <c r="U548" s="260"/>
      <c r="V548" s="260"/>
      <c r="W548" s="260"/>
      <c r="X548" s="260"/>
      <c r="Y548" s="260"/>
      <c r="Z548" s="260"/>
      <c r="AA548" s="260"/>
      <c r="AB548" s="260"/>
    </row>
    <row r="549" customFormat="false" ht="15" hidden="false" customHeight="false" outlineLevel="0" collapsed="false">
      <c r="A549" s="317"/>
      <c r="B549" s="260"/>
      <c r="C549" s="233"/>
      <c r="D549" s="233"/>
      <c r="E549" s="260"/>
      <c r="F549" s="124"/>
      <c r="G549" s="124"/>
      <c r="H549" s="146"/>
      <c r="I549" s="124"/>
      <c r="J549" s="124"/>
      <c r="K549" s="124"/>
      <c r="L549" s="124"/>
      <c r="M549" s="407"/>
      <c r="N549" s="317"/>
      <c r="O549" s="260"/>
      <c r="P549" s="260"/>
      <c r="Q549" s="260"/>
      <c r="R549" s="260"/>
      <c r="S549" s="260"/>
      <c r="T549" s="260"/>
      <c r="U549" s="260"/>
      <c r="V549" s="260"/>
      <c r="W549" s="260"/>
      <c r="X549" s="260"/>
      <c r="Y549" s="260"/>
      <c r="Z549" s="260"/>
      <c r="AA549" s="260"/>
      <c r="AB549" s="260"/>
    </row>
    <row r="550" customFormat="false" ht="15" hidden="false" customHeight="false" outlineLevel="0" collapsed="false">
      <c r="A550" s="317"/>
      <c r="B550" s="260"/>
      <c r="C550" s="233"/>
      <c r="D550" s="233"/>
      <c r="E550" s="260"/>
      <c r="F550" s="124"/>
      <c r="G550" s="124"/>
      <c r="H550" s="146"/>
      <c r="I550" s="124"/>
      <c r="J550" s="124"/>
      <c r="K550" s="124"/>
      <c r="L550" s="124"/>
      <c r="M550" s="407"/>
      <c r="N550" s="317"/>
      <c r="O550" s="260"/>
      <c r="P550" s="260"/>
      <c r="Q550" s="260"/>
      <c r="R550" s="260"/>
      <c r="S550" s="260"/>
      <c r="T550" s="260"/>
      <c r="U550" s="260"/>
      <c r="V550" s="260"/>
      <c r="W550" s="260"/>
      <c r="X550" s="260"/>
      <c r="Y550" s="260"/>
      <c r="Z550" s="260"/>
      <c r="AA550" s="260"/>
      <c r="AB550" s="260"/>
    </row>
    <row r="551" customFormat="false" ht="15" hidden="false" customHeight="false" outlineLevel="0" collapsed="false">
      <c r="A551" s="317"/>
      <c r="B551" s="260"/>
      <c r="C551" s="233"/>
      <c r="D551" s="233"/>
      <c r="E551" s="260"/>
      <c r="F551" s="124"/>
      <c r="G551" s="124"/>
      <c r="H551" s="146"/>
      <c r="I551" s="124"/>
      <c r="J551" s="124"/>
      <c r="K551" s="124"/>
      <c r="L551" s="124"/>
      <c r="M551" s="407"/>
      <c r="N551" s="317"/>
      <c r="O551" s="260"/>
      <c r="P551" s="260"/>
      <c r="Q551" s="260"/>
      <c r="R551" s="260"/>
      <c r="S551" s="260"/>
      <c r="T551" s="260"/>
      <c r="U551" s="260"/>
      <c r="V551" s="260"/>
      <c r="W551" s="260"/>
      <c r="X551" s="260"/>
      <c r="Y551" s="260"/>
      <c r="Z551" s="260"/>
      <c r="AA551" s="260"/>
      <c r="AB551" s="260"/>
    </row>
    <row r="552" customFormat="false" ht="15" hidden="false" customHeight="false" outlineLevel="0" collapsed="false">
      <c r="A552" s="317"/>
      <c r="B552" s="260"/>
      <c r="C552" s="233"/>
      <c r="D552" s="233"/>
      <c r="E552" s="260"/>
      <c r="F552" s="124"/>
      <c r="G552" s="124"/>
      <c r="H552" s="146"/>
      <c r="I552" s="124"/>
      <c r="J552" s="124"/>
      <c r="K552" s="124"/>
      <c r="L552" s="124"/>
      <c r="M552" s="407"/>
      <c r="N552" s="317"/>
      <c r="O552" s="260"/>
      <c r="P552" s="260"/>
      <c r="Q552" s="260"/>
      <c r="R552" s="260"/>
      <c r="S552" s="260"/>
      <c r="T552" s="260"/>
      <c r="U552" s="260"/>
      <c r="V552" s="260"/>
      <c r="W552" s="260"/>
      <c r="X552" s="260"/>
      <c r="Y552" s="260"/>
      <c r="Z552" s="260"/>
      <c r="AA552" s="260"/>
      <c r="AB552" s="260"/>
    </row>
    <row r="553" customFormat="false" ht="15" hidden="false" customHeight="false" outlineLevel="0" collapsed="false">
      <c r="A553" s="317"/>
      <c r="B553" s="260"/>
      <c r="C553" s="233"/>
      <c r="D553" s="233"/>
      <c r="E553" s="260"/>
      <c r="F553" s="124"/>
      <c r="G553" s="124"/>
      <c r="H553" s="146"/>
      <c r="I553" s="124"/>
      <c r="J553" s="124"/>
      <c r="K553" s="124"/>
      <c r="L553" s="124"/>
      <c r="M553" s="407"/>
      <c r="N553" s="317"/>
      <c r="O553" s="260"/>
      <c r="P553" s="260"/>
      <c r="Q553" s="260"/>
      <c r="R553" s="260"/>
      <c r="S553" s="260"/>
      <c r="T553" s="260"/>
      <c r="U553" s="260"/>
      <c r="V553" s="260"/>
      <c r="W553" s="260"/>
      <c r="X553" s="260"/>
      <c r="Y553" s="260"/>
      <c r="Z553" s="260"/>
      <c r="AA553" s="260"/>
      <c r="AB553" s="260"/>
    </row>
    <row r="554" customFormat="false" ht="15" hidden="false" customHeight="false" outlineLevel="0" collapsed="false">
      <c r="A554" s="317"/>
      <c r="B554" s="260"/>
      <c r="C554" s="233"/>
      <c r="D554" s="233"/>
      <c r="E554" s="260"/>
      <c r="F554" s="124"/>
      <c r="G554" s="124"/>
      <c r="H554" s="146"/>
      <c r="I554" s="124"/>
      <c r="J554" s="124"/>
      <c r="K554" s="124"/>
      <c r="L554" s="124"/>
      <c r="M554" s="407"/>
      <c r="N554" s="317"/>
      <c r="O554" s="260"/>
      <c r="P554" s="260"/>
      <c r="Q554" s="260"/>
      <c r="R554" s="260"/>
      <c r="S554" s="260"/>
      <c r="T554" s="260"/>
      <c r="U554" s="260"/>
      <c r="V554" s="260"/>
      <c r="W554" s="260"/>
      <c r="X554" s="260"/>
      <c r="Y554" s="260"/>
      <c r="Z554" s="260"/>
      <c r="AA554" s="260"/>
      <c r="AB554" s="260"/>
    </row>
    <row r="555" customFormat="false" ht="15" hidden="false" customHeight="false" outlineLevel="0" collapsed="false">
      <c r="A555" s="317"/>
      <c r="B555" s="260"/>
      <c r="C555" s="233"/>
      <c r="D555" s="233"/>
      <c r="E555" s="260"/>
      <c r="F555" s="124"/>
      <c r="G555" s="124"/>
      <c r="H555" s="146"/>
      <c r="I555" s="124"/>
      <c r="J555" s="124"/>
      <c r="K555" s="124"/>
      <c r="L555" s="124"/>
      <c r="M555" s="407"/>
      <c r="N555" s="317"/>
      <c r="O555" s="260"/>
      <c r="P555" s="260"/>
      <c r="Q555" s="260"/>
      <c r="R555" s="260"/>
      <c r="S555" s="260"/>
      <c r="T555" s="260"/>
      <c r="U555" s="260"/>
      <c r="V555" s="260"/>
      <c r="W555" s="260"/>
      <c r="X555" s="260"/>
      <c r="Y555" s="260"/>
      <c r="Z555" s="260"/>
      <c r="AA555" s="260"/>
      <c r="AB555" s="260"/>
    </row>
    <row r="556" customFormat="false" ht="15" hidden="false" customHeight="false" outlineLevel="0" collapsed="false">
      <c r="A556" s="317"/>
      <c r="B556" s="260"/>
      <c r="C556" s="233"/>
      <c r="D556" s="233"/>
      <c r="E556" s="260"/>
      <c r="F556" s="124"/>
      <c r="G556" s="124"/>
      <c r="H556" s="146"/>
      <c r="I556" s="124"/>
      <c r="J556" s="124"/>
      <c r="K556" s="124"/>
      <c r="L556" s="124"/>
      <c r="M556" s="407"/>
      <c r="N556" s="317"/>
      <c r="O556" s="260"/>
      <c r="P556" s="260"/>
      <c r="Q556" s="260"/>
      <c r="R556" s="260"/>
      <c r="S556" s="260"/>
      <c r="T556" s="260"/>
      <c r="U556" s="260"/>
      <c r="V556" s="260"/>
      <c r="W556" s="260"/>
      <c r="X556" s="260"/>
      <c r="Y556" s="260"/>
      <c r="Z556" s="260"/>
      <c r="AA556" s="260"/>
      <c r="AB556" s="260"/>
    </row>
    <row r="557" customFormat="false" ht="15" hidden="false" customHeight="false" outlineLevel="0" collapsed="false">
      <c r="A557" s="317"/>
      <c r="B557" s="260"/>
      <c r="C557" s="233"/>
      <c r="D557" s="233"/>
      <c r="E557" s="260"/>
      <c r="F557" s="124"/>
      <c r="G557" s="124"/>
      <c r="H557" s="146"/>
      <c r="I557" s="124"/>
      <c r="J557" s="124"/>
      <c r="K557" s="124"/>
      <c r="L557" s="124"/>
      <c r="M557" s="407"/>
      <c r="N557" s="317"/>
      <c r="O557" s="260"/>
      <c r="P557" s="260"/>
      <c r="Q557" s="260"/>
      <c r="R557" s="260"/>
      <c r="S557" s="260"/>
      <c r="T557" s="260"/>
      <c r="U557" s="260"/>
      <c r="V557" s="260"/>
      <c r="W557" s="260"/>
      <c r="X557" s="260"/>
      <c r="Y557" s="260"/>
      <c r="Z557" s="260"/>
      <c r="AA557" s="260"/>
      <c r="AB557" s="260"/>
    </row>
    <row r="558" customFormat="false" ht="15" hidden="false" customHeight="false" outlineLevel="0" collapsed="false">
      <c r="A558" s="317"/>
      <c r="B558" s="260"/>
      <c r="C558" s="233"/>
      <c r="D558" s="233"/>
      <c r="E558" s="260"/>
      <c r="F558" s="124"/>
      <c r="G558" s="124"/>
      <c r="H558" s="146"/>
      <c r="I558" s="124"/>
      <c r="J558" s="124"/>
      <c r="K558" s="124"/>
      <c r="L558" s="124"/>
      <c r="M558" s="407"/>
      <c r="N558" s="317"/>
      <c r="O558" s="260"/>
      <c r="P558" s="260"/>
      <c r="Q558" s="260"/>
      <c r="R558" s="260"/>
      <c r="S558" s="260"/>
      <c r="T558" s="260"/>
      <c r="U558" s="260"/>
      <c r="V558" s="260"/>
      <c r="W558" s="260"/>
      <c r="X558" s="260"/>
      <c r="Y558" s="260"/>
      <c r="Z558" s="260"/>
      <c r="AA558" s="260"/>
      <c r="AB558" s="260"/>
    </row>
    <row r="559" customFormat="false" ht="15" hidden="false" customHeight="false" outlineLevel="0" collapsed="false">
      <c r="A559" s="317"/>
      <c r="B559" s="260"/>
      <c r="C559" s="233"/>
      <c r="D559" s="233"/>
      <c r="E559" s="260"/>
      <c r="F559" s="124"/>
      <c r="G559" s="124"/>
      <c r="H559" s="146"/>
      <c r="I559" s="124"/>
      <c r="J559" s="124"/>
      <c r="K559" s="124"/>
      <c r="L559" s="124"/>
      <c r="M559" s="407"/>
      <c r="N559" s="317"/>
      <c r="O559" s="260"/>
      <c r="P559" s="260"/>
      <c r="Q559" s="260"/>
      <c r="R559" s="260"/>
      <c r="S559" s="260"/>
      <c r="T559" s="260"/>
      <c r="U559" s="260"/>
      <c r="V559" s="260"/>
      <c r="W559" s="260"/>
      <c r="X559" s="260"/>
      <c r="Y559" s="260"/>
      <c r="Z559" s="260"/>
      <c r="AA559" s="260"/>
      <c r="AB559" s="260"/>
    </row>
    <row r="560" customFormat="false" ht="15" hidden="false" customHeight="false" outlineLevel="0" collapsed="false">
      <c r="A560" s="317"/>
      <c r="B560" s="260"/>
      <c r="C560" s="233"/>
      <c r="D560" s="233"/>
      <c r="E560" s="260"/>
      <c r="F560" s="124"/>
      <c r="G560" s="124"/>
      <c r="H560" s="146"/>
      <c r="I560" s="124"/>
      <c r="J560" s="124"/>
      <c r="K560" s="124"/>
      <c r="L560" s="124"/>
      <c r="M560" s="407"/>
      <c r="N560" s="317"/>
      <c r="O560" s="260"/>
      <c r="P560" s="260"/>
      <c r="Q560" s="260"/>
      <c r="R560" s="260"/>
      <c r="S560" s="260"/>
      <c r="T560" s="260"/>
      <c r="U560" s="260"/>
      <c r="V560" s="260"/>
      <c r="W560" s="260"/>
      <c r="X560" s="260"/>
      <c r="Y560" s="260"/>
      <c r="Z560" s="260"/>
      <c r="AA560" s="260"/>
      <c r="AB560" s="260"/>
    </row>
    <row r="561" customFormat="false" ht="15" hidden="false" customHeight="false" outlineLevel="0" collapsed="false">
      <c r="A561" s="317"/>
      <c r="B561" s="260"/>
      <c r="C561" s="233"/>
      <c r="D561" s="233"/>
      <c r="E561" s="260"/>
      <c r="F561" s="124"/>
      <c r="G561" s="124"/>
      <c r="H561" s="146"/>
      <c r="I561" s="124"/>
      <c r="J561" s="124"/>
      <c r="K561" s="124"/>
      <c r="L561" s="124"/>
      <c r="M561" s="407"/>
      <c r="N561" s="317"/>
      <c r="O561" s="260"/>
      <c r="P561" s="260"/>
      <c r="Q561" s="260"/>
      <c r="R561" s="260"/>
      <c r="S561" s="260"/>
      <c r="T561" s="260"/>
      <c r="U561" s="260"/>
      <c r="V561" s="260"/>
      <c r="W561" s="260"/>
      <c r="X561" s="260"/>
      <c r="Y561" s="260"/>
      <c r="Z561" s="260"/>
      <c r="AA561" s="260"/>
      <c r="AB561" s="260"/>
    </row>
    <row r="562" customFormat="false" ht="15" hidden="false" customHeight="false" outlineLevel="0" collapsed="false">
      <c r="A562" s="317"/>
      <c r="B562" s="260"/>
      <c r="C562" s="233"/>
      <c r="D562" s="233"/>
      <c r="E562" s="260"/>
      <c r="F562" s="124"/>
      <c r="G562" s="124"/>
      <c r="H562" s="146"/>
      <c r="I562" s="124"/>
      <c r="J562" s="124"/>
      <c r="K562" s="124"/>
      <c r="L562" s="124"/>
      <c r="M562" s="407"/>
      <c r="N562" s="317"/>
      <c r="O562" s="260"/>
      <c r="P562" s="260"/>
      <c r="Q562" s="260"/>
      <c r="R562" s="260"/>
      <c r="S562" s="260"/>
      <c r="T562" s="260"/>
      <c r="U562" s="260"/>
      <c r="V562" s="260"/>
      <c r="W562" s="260"/>
      <c r="X562" s="260"/>
      <c r="Y562" s="260"/>
      <c r="Z562" s="260"/>
      <c r="AA562" s="260"/>
      <c r="AB562" s="260"/>
    </row>
    <row r="563" customFormat="false" ht="15" hidden="false" customHeight="false" outlineLevel="0" collapsed="false">
      <c r="A563" s="317"/>
      <c r="B563" s="260"/>
      <c r="C563" s="233"/>
      <c r="D563" s="233"/>
      <c r="E563" s="260"/>
      <c r="F563" s="124"/>
      <c r="G563" s="124"/>
      <c r="H563" s="146"/>
      <c r="I563" s="124"/>
      <c r="J563" s="124"/>
      <c r="K563" s="124"/>
      <c r="L563" s="124"/>
      <c r="M563" s="407"/>
      <c r="N563" s="317"/>
      <c r="O563" s="260"/>
      <c r="P563" s="260"/>
      <c r="Q563" s="260"/>
      <c r="R563" s="260"/>
      <c r="S563" s="260"/>
      <c r="T563" s="260"/>
      <c r="U563" s="260"/>
      <c r="V563" s="260"/>
      <c r="W563" s="260"/>
      <c r="X563" s="260"/>
      <c r="Y563" s="260"/>
      <c r="Z563" s="260"/>
      <c r="AA563" s="260"/>
      <c r="AB563" s="260"/>
    </row>
    <row r="564" customFormat="false" ht="15" hidden="false" customHeight="false" outlineLevel="0" collapsed="false">
      <c r="A564" s="317"/>
      <c r="B564" s="260"/>
      <c r="C564" s="233"/>
      <c r="D564" s="233"/>
      <c r="E564" s="260"/>
      <c r="F564" s="124"/>
      <c r="G564" s="124"/>
      <c r="H564" s="146"/>
      <c r="I564" s="124"/>
      <c r="J564" s="124"/>
      <c r="K564" s="124"/>
      <c r="L564" s="124"/>
      <c r="M564" s="407"/>
      <c r="N564" s="317"/>
      <c r="O564" s="260"/>
      <c r="P564" s="260"/>
      <c r="Q564" s="260"/>
      <c r="R564" s="260"/>
      <c r="S564" s="260"/>
      <c r="T564" s="260"/>
      <c r="U564" s="260"/>
      <c r="V564" s="260"/>
      <c r="W564" s="260"/>
      <c r="X564" s="260"/>
      <c r="Y564" s="260"/>
      <c r="Z564" s="260"/>
      <c r="AA564" s="260"/>
      <c r="AB564" s="260"/>
    </row>
    <row r="565" customFormat="false" ht="15" hidden="false" customHeight="false" outlineLevel="0" collapsed="false">
      <c r="A565" s="317"/>
      <c r="B565" s="260"/>
      <c r="C565" s="233"/>
      <c r="D565" s="233"/>
      <c r="E565" s="260"/>
      <c r="F565" s="124"/>
      <c r="G565" s="124"/>
      <c r="H565" s="146"/>
      <c r="I565" s="124"/>
      <c r="J565" s="124"/>
      <c r="K565" s="124"/>
      <c r="L565" s="124"/>
      <c r="M565" s="407"/>
      <c r="N565" s="317"/>
      <c r="O565" s="260"/>
      <c r="P565" s="260"/>
      <c r="Q565" s="260"/>
      <c r="R565" s="260"/>
      <c r="S565" s="260"/>
      <c r="T565" s="260"/>
      <c r="U565" s="260"/>
      <c r="V565" s="260"/>
      <c r="W565" s="260"/>
      <c r="X565" s="260"/>
      <c r="Y565" s="260"/>
      <c r="Z565" s="260"/>
      <c r="AA565" s="260"/>
      <c r="AB565" s="260"/>
    </row>
    <row r="566" customFormat="false" ht="15" hidden="false" customHeight="false" outlineLevel="0" collapsed="false">
      <c r="A566" s="317"/>
      <c r="B566" s="260"/>
      <c r="C566" s="233"/>
      <c r="D566" s="233"/>
      <c r="E566" s="260"/>
      <c r="F566" s="124"/>
      <c r="G566" s="124"/>
      <c r="H566" s="146"/>
      <c r="I566" s="124"/>
      <c r="J566" s="124"/>
      <c r="K566" s="124"/>
      <c r="L566" s="124"/>
      <c r="M566" s="407"/>
      <c r="N566" s="317"/>
      <c r="O566" s="260"/>
      <c r="P566" s="260"/>
      <c r="Q566" s="260"/>
      <c r="R566" s="260"/>
      <c r="S566" s="260"/>
      <c r="T566" s="260"/>
      <c r="U566" s="260"/>
      <c r="V566" s="260"/>
      <c r="W566" s="260"/>
      <c r="X566" s="260"/>
      <c r="Y566" s="260"/>
      <c r="Z566" s="260"/>
      <c r="AA566" s="260"/>
      <c r="AB566" s="260"/>
    </row>
    <row r="567" customFormat="false" ht="15" hidden="false" customHeight="false" outlineLevel="0" collapsed="false">
      <c r="A567" s="317"/>
      <c r="B567" s="260"/>
      <c r="C567" s="233"/>
      <c r="D567" s="233"/>
      <c r="E567" s="260"/>
      <c r="F567" s="124"/>
      <c r="G567" s="124"/>
      <c r="H567" s="146"/>
      <c r="I567" s="124"/>
      <c r="J567" s="124"/>
      <c r="K567" s="124"/>
      <c r="L567" s="124"/>
      <c r="M567" s="407"/>
      <c r="N567" s="317"/>
      <c r="O567" s="260"/>
      <c r="P567" s="260"/>
      <c r="Q567" s="260"/>
      <c r="R567" s="260"/>
      <c r="S567" s="260"/>
      <c r="T567" s="260"/>
      <c r="U567" s="260"/>
      <c r="V567" s="260"/>
      <c r="W567" s="260"/>
      <c r="X567" s="260"/>
      <c r="Y567" s="260"/>
      <c r="Z567" s="260"/>
      <c r="AA567" s="260"/>
      <c r="AB567" s="260"/>
    </row>
    <row r="568" customFormat="false" ht="15" hidden="false" customHeight="false" outlineLevel="0" collapsed="false">
      <c r="A568" s="317"/>
      <c r="B568" s="260"/>
      <c r="C568" s="233"/>
      <c r="D568" s="233"/>
      <c r="E568" s="260"/>
      <c r="F568" s="124"/>
      <c r="G568" s="124"/>
      <c r="H568" s="146"/>
      <c r="I568" s="124"/>
      <c r="J568" s="124"/>
      <c r="K568" s="124"/>
      <c r="L568" s="124"/>
      <c r="M568" s="407"/>
      <c r="N568" s="317"/>
      <c r="O568" s="260"/>
      <c r="P568" s="260"/>
      <c r="Q568" s="260"/>
      <c r="R568" s="260"/>
      <c r="S568" s="260"/>
      <c r="T568" s="260"/>
      <c r="U568" s="260"/>
      <c r="V568" s="260"/>
      <c r="W568" s="260"/>
      <c r="X568" s="260"/>
      <c r="Y568" s="260"/>
      <c r="Z568" s="260"/>
      <c r="AA568" s="260"/>
      <c r="AB568" s="260"/>
    </row>
    <row r="569" customFormat="false" ht="15" hidden="false" customHeight="false" outlineLevel="0" collapsed="false">
      <c r="A569" s="317"/>
      <c r="B569" s="260"/>
      <c r="C569" s="233"/>
      <c r="D569" s="233"/>
      <c r="E569" s="260"/>
      <c r="F569" s="124"/>
      <c r="G569" s="124"/>
      <c r="H569" s="146"/>
      <c r="I569" s="124"/>
      <c r="J569" s="124"/>
      <c r="K569" s="124"/>
      <c r="L569" s="124"/>
      <c r="M569" s="407"/>
      <c r="N569" s="317"/>
      <c r="O569" s="260"/>
      <c r="P569" s="260"/>
      <c r="Q569" s="260"/>
      <c r="R569" s="260"/>
      <c r="S569" s="260"/>
      <c r="T569" s="260"/>
      <c r="U569" s="260"/>
      <c r="V569" s="260"/>
      <c r="W569" s="260"/>
      <c r="X569" s="260"/>
      <c r="Y569" s="260"/>
      <c r="Z569" s="260"/>
      <c r="AA569" s="260"/>
      <c r="AB569" s="260"/>
    </row>
    <row r="570" customFormat="false" ht="15" hidden="false" customHeight="false" outlineLevel="0" collapsed="false">
      <c r="A570" s="317"/>
      <c r="B570" s="260"/>
      <c r="C570" s="233"/>
      <c r="D570" s="233"/>
      <c r="E570" s="260"/>
      <c r="F570" s="124"/>
      <c r="G570" s="124"/>
      <c r="H570" s="146"/>
      <c r="I570" s="124"/>
      <c r="J570" s="124"/>
      <c r="K570" s="124"/>
      <c r="L570" s="124"/>
      <c r="M570" s="407"/>
      <c r="N570" s="317"/>
      <c r="O570" s="260"/>
      <c r="P570" s="260"/>
      <c r="Q570" s="260"/>
      <c r="R570" s="260"/>
      <c r="S570" s="260"/>
      <c r="T570" s="260"/>
      <c r="U570" s="260"/>
      <c r="V570" s="260"/>
      <c r="W570" s="260"/>
      <c r="X570" s="260"/>
      <c r="Y570" s="260"/>
      <c r="Z570" s="260"/>
      <c r="AA570" s="260"/>
      <c r="AB570" s="260"/>
    </row>
    <row r="571" customFormat="false" ht="15" hidden="false" customHeight="false" outlineLevel="0" collapsed="false">
      <c r="A571" s="317"/>
      <c r="B571" s="260"/>
      <c r="C571" s="233"/>
      <c r="D571" s="233"/>
      <c r="E571" s="260"/>
      <c r="F571" s="124"/>
      <c r="G571" s="124"/>
      <c r="H571" s="146"/>
      <c r="I571" s="124"/>
      <c r="J571" s="124"/>
      <c r="K571" s="124"/>
      <c r="L571" s="124"/>
      <c r="M571" s="407"/>
      <c r="N571" s="317"/>
      <c r="O571" s="260"/>
      <c r="P571" s="260"/>
      <c r="Q571" s="260"/>
      <c r="R571" s="260"/>
      <c r="S571" s="260"/>
      <c r="T571" s="260"/>
      <c r="U571" s="260"/>
      <c r="V571" s="260"/>
      <c r="W571" s="260"/>
      <c r="X571" s="260"/>
      <c r="Y571" s="260"/>
      <c r="Z571" s="260"/>
      <c r="AA571" s="260"/>
      <c r="AB571" s="260"/>
    </row>
    <row r="572" customFormat="false" ht="15" hidden="false" customHeight="false" outlineLevel="0" collapsed="false">
      <c r="A572" s="317"/>
      <c r="B572" s="260"/>
      <c r="C572" s="233"/>
      <c r="D572" s="233"/>
      <c r="E572" s="260"/>
      <c r="F572" s="124"/>
      <c r="G572" s="124"/>
      <c r="H572" s="146"/>
      <c r="I572" s="124"/>
      <c r="J572" s="124"/>
      <c r="K572" s="124"/>
      <c r="L572" s="124"/>
      <c r="M572" s="407"/>
      <c r="N572" s="317"/>
      <c r="O572" s="260"/>
      <c r="P572" s="260"/>
      <c r="Q572" s="260"/>
      <c r="R572" s="260"/>
      <c r="S572" s="260"/>
      <c r="T572" s="260"/>
      <c r="U572" s="260"/>
      <c r="V572" s="260"/>
      <c r="W572" s="260"/>
      <c r="X572" s="260"/>
      <c r="Y572" s="260"/>
      <c r="Z572" s="260"/>
      <c r="AA572" s="260"/>
      <c r="AB572" s="260"/>
    </row>
    <row r="573" customFormat="false" ht="15" hidden="false" customHeight="false" outlineLevel="0" collapsed="false">
      <c r="A573" s="317"/>
      <c r="B573" s="260"/>
      <c r="C573" s="233"/>
      <c r="D573" s="233"/>
      <c r="E573" s="260"/>
      <c r="F573" s="124"/>
      <c r="G573" s="124"/>
      <c r="H573" s="146"/>
      <c r="I573" s="124"/>
      <c r="J573" s="124"/>
      <c r="K573" s="124"/>
      <c r="L573" s="124"/>
      <c r="M573" s="407"/>
      <c r="N573" s="317"/>
      <c r="O573" s="260"/>
      <c r="P573" s="260"/>
      <c r="Q573" s="260"/>
      <c r="R573" s="260"/>
      <c r="S573" s="260"/>
      <c r="T573" s="260"/>
      <c r="U573" s="260"/>
      <c r="V573" s="260"/>
      <c r="W573" s="260"/>
      <c r="X573" s="260"/>
      <c r="Y573" s="260"/>
      <c r="Z573" s="260"/>
      <c r="AA573" s="260"/>
      <c r="AB573" s="260"/>
    </row>
    <row r="574" customFormat="false" ht="15" hidden="false" customHeight="false" outlineLevel="0" collapsed="false">
      <c r="A574" s="317"/>
      <c r="B574" s="260"/>
      <c r="C574" s="233"/>
      <c r="D574" s="233"/>
      <c r="E574" s="260"/>
      <c r="F574" s="124"/>
      <c r="G574" s="124"/>
      <c r="H574" s="146"/>
      <c r="I574" s="124"/>
      <c r="J574" s="124"/>
      <c r="K574" s="124"/>
      <c r="L574" s="124"/>
      <c r="M574" s="407"/>
      <c r="N574" s="317"/>
      <c r="O574" s="260"/>
      <c r="P574" s="260"/>
      <c r="Q574" s="260"/>
      <c r="R574" s="260"/>
      <c r="S574" s="260"/>
      <c r="T574" s="260"/>
      <c r="U574" s="260"/>
      <c r="V574" s="260"/>
      <c r="W574" s="260"/>
      <c r="X574" s="260"/>
      <c r="Y574" s="260"/>
      <c r="Z574" s="260"/>
      <c r="AA574" s="260"/>
      <c r="AB574" s="260"/>
    </row>
    <row r="575" customFormat="false" ht="15" hidden="false" customHeight="false" outlineLevel="0" collapsed="false">
      <c r="A575" s="317"/>
      <c r="B575" s="260"/>
      <c r="C575" s="233"/>
      <c r="D575" s="233"/>
      <c r="E575" s="260"/>
      <c r="F575" s="124"/>
      <c r="G575" s="124"/>
      <c r="H575" s="146"/>
      <c r="I575" s="124"/>
      <c r="J575" s="124"/>
      <c r="K575" s="124"/>
      <c r="L575" s="124"/>
      <c r="M575" s="407"/>
      <c r="N575" s="317"/>
      <c r="O575" s="260"/>
      <c r="P575" s="260"/>
      <c r="Q575" s="260"/>
      <c r="R575" s="260"/>
      <c r="S575" s="260"/>
      <c r="T575" s="260"/>
      <c r="U575" s="260"/>
      <c r="V575" s="260"/>
      <c r="W575" s="260"/>
      <c r="X575" s="260"/>
      <c r="Y575" s="260"/>
      <c r="Z575" s="260"/>
      <c r="AA575" s="260"/>
      <c r="AB575" s="260"/>
    </row>
    <row r="576" customFormat="false" ht="15" hidden="false" customHeight="false" outlineLevel="0" collapsed="false">
      <c r="A576" s="317"/>
      <c r="B576" s="260"/>
      <c r="C576" s="233"/>
      <c r="D576" s="233"/>
      <c r="E576" s="260"/>
      <c r="F576" s="124"/>
      <c r="G576" s="124"/>
      <c r="H576" s="146"/>
      <c r="I576" s="124"/>
      <c r="J576" s="124"/>
      <c r="K576" s="124"/>
      <c r="L576" s="124"/>
      <c r="M576" s="407"/>
      <c r="N576" s="317"/>
      <c r="O576" s="260"/>
      <c r="P576" s="260"/>
      <c r="Q576" s="260"/>
      <c r="R576" s="260"/>
      <c r="S576" s="260"/>
      <c r="T576" s="260"/>
      <c r="U576" s="260"/>
      <c r="V576" s="260"/>
      <c r="W576" s="260"/>
      <c r="X576" s="260"/>
      <c r="Y576" s="260"/>
      <c r="Z576" s="260"/>
      <c r="AA576" s="260"/>
      <c r="AB576" s="260"/>
    </row>
    <row r="577" customFormat="false" ht="15" hidden="false" customHeight="false" outlineLevel="0" collapsed="false">
      <c r="A577" s="317"/>
      <c r="B577" s="260"/>
      <c r="C577" s="233"/>
      <c r="D577" s="233"/>
      <c r="E577" s="260"/>
      <c r="F577" s="124"/>
      <c r="G577" s="124"/>
      <c r="H577" s="146"/>
      <c r="I577" s="124"/>
      <c r="J577" s="124"/>
      <c r="K577" s="124"/>
      <c r="L577" s="124"/>
      <c r="M577" s="407"/>
      <c r="N577" s="317"/>
      <c r="O577" s="260"/>
      <c r="P577" s="260"/>
      <c r="Q577" s="260"/>
      <c r="R577" s="260"/>
      <c r="S577" s="260"/>
      <c r="T577" s="260"/>
      <c r="U577" s="260"/>
      <c r="V577" s="260"/>
      <c r="W577" s="260"/>
      <c r="X577" s="260"/>
      <c r="Y577" s="260"/>
      <c r="Z577" s="260"/>
      <c r="AA577" s="260"/>
      <c r="AB577" s="260"/>
    </row>
    <row r="578" customFormat="false" ht="15" hidden="false" customHeight="false" outlineLevel="0" collapsed="false">
      <c r="A578" s="317"/>
      <c r="B578" s="260"/>
      <c r="C578" s="233"/>
      <c r="D578" s="233"/>
      <c r="E578" s="260"/>
      <c r="F578" s="124"/>
      <c r="G578" s="124"/>
      <c r="H578" s="146"/>
      <c r="I578" s="124"/>
      <c r="J578" s="124"/>
      <c r="K578" s="124"/>
      <c r="L578" s="124"/>
      <c r="M578" s="407"/>
      <c r="N578" s="317"/>
      <c r="O578" s="260"/>
      <c r="P578" s="260"/>
      <c r="Q578" s="260"/>
      <c r="R578" s="260"/>
      <c r="S578" s="260"/>
      <c r="T578" s="260"/>
      <c r="U578" s="260"/>
      <c r="V578" s="260"/>
      <c r="W578" s="260"/>
      <c r="X578" s="260"/>
      <c r="Y578" s="260"/>
      <c r="Z578" s="260"/>
      <c r="AA578" s="260"/>
      <c r="AB578" s="260"/>
    </row>
    <row r="579" customFormat="false" ht="15" hidden="false" customHeight="false" outlineLevel="0" collapsed="false">
      <c r="A579" s="317"/>
      <c r="B579" s="260"/>
      <c r="C579" s="233"/>
      <c r="D579" s="233"/>
      <c r="E579" s="260"/>
      <c r="F579" s="124"/>
      <c r="G579" s="124"/>
      <c r="H579" s="146"/>
      <c r="I579" s="124"/>
      <c r="J579" s="124"/>
      <c r="K579" s="124"/>
      <c r="L579" s="124"/>
      <c r="M579" s="407"/>
      <c r="N579" s="317"/>
      <c r="O579" s="260"/>
      <c r="P579" s="260"/>
      <c r="Q579" s="260"/>
      <c r="R579" s="260"/>
      <c r="S579" s="260"/>
      <c r="T579" s="260"/>
      <c r="U579" s="260"/>
      <c r="V579" s="260"/>
      <c r="W579" s="260"/>
      <c r="X579" s="260"/>
      <c r="Y579" s="260"/>
      <c r="Z579" s="260"/>
      <c r="AA579" s="260"/>
      <c r="AB579" s="260"/>
    </row>
    <row r="580" customFormat="false" ht="15" hidden="false" customHeight="false" outlineLevel="0" collapsed="false">
      <c r="A580" s="317"/>
      <c r="B580" s="260"/>
      <c r="C580" s="233"/>
      <c r="D580" s="233"/>
      <c r="E580" s="260"/>
      <c r="F580" s="124"/>
      <c r="G580" s="124"/>
      <c r="H580" s="146"/>
      <c r="I580" s="124"/>
      <c r="J580" s="124"/>
      <c r="K580" s="124"/>
      <c r="L580" s="124"/>
      <c r="M580" s="407"/>
      <c r="N580" s="317"/>
      <c r="O580" s="260"/>
      <c r="P580" s="260"/>
      <c r="Q580" s="260"/>
      <c r="R580" s="260"/>
      <c r="S580" s="260"/>
      <c r="T580" s="260"/>
      <c r="U580" s="260"/>
      <c r="V580" s="260"/>
      <c r="W580" s="260"/>
      <c r="X580" s="260"/>
      <c r="Y580" s="260"/>
      <c r="Z580" s="260"/>
      <c r="AA580" s="260"/>
      <c r="AB580" s="260"/>
    </row>
    <row r="581" customFormat="false" ht="15" hidden="false" customHeight="false" outlineLevel="0" collapsed="false">
      <c r="A581" s="317"/>
      <c r="B581" s="260"/>
      <c r="C581" s="233"/>
      <c r="D581" s="233"/>
      <c r="E581" s="260"/>
      <c r="F581" s="124"/>
      <c r="G581" s="124"/>
      <c r="H581" s="146"/>
      <c r="I581" s="124"/>
      <c r="J581" s="124"/>
      <c r="K581" s="124"/>
      <c r="L581" s="124"/>
      <c r="M581" s="407"/>
      <c r="N581" s="317"/>
      <c r="O581" s="260"/>
      <c r="P581" s="260"/>
      <c r="Q581" s="260"/>
      <c r="R581" s="260"/>
      <c r="S581" s="260"/>
      <c r="T581" s="260"/>
      <c r="U581" s="260"/>
      <c r="V581" s="260"/>
      <c r="W581" s="260"/>
      <c r="X581" s="260"/>
      <c r="Y581" s="260"/>
      <c r="Z581" s="260"/>
      <c r="AA581" s="260"/>
      <c r="AB581" s="260"/>
    </row>
    <row r="582" customFormat="false" ht="15" hidden="false" customHeight="false" outlineLevel="0" collapsed="false">
      <c r="A582" s="317"/>
      <c r="B582" s="260"/>
      <c r="C582" s="233"/>
      <c r="D582" s="233"/>
      <c r="E582" s="260"/>
      <c r="F582" s="124"/>
      <c r="G582" s="124"/>
      <c r="H582" s="146"/>
      <c r="I582" s="124"/>
      <c r="J582" s="124"/>
      <c r="K582" s="124"/>
      <c r="L582" s="124"/>
      <c r="M582" s="407"/>
      <c r="N582" s="317"/>
      <c r="O582" s="260"/>
      <c r="P582" s="260"/>
      <c r="Q582" s="260"/>
      <c r="R582" s="260"/>
      <c r="S582" s="260"/>
      <c r="T582" s="260"/>
      <c r="U582" s="260"/>
      <c r="V582" s="260"/>
      <c r="W582" s="260"/>
      <c r="X582" s="260"/>
      <c r="Y582" s="260"/>
      <c r="Z582" s="260"/>
      <c r="AA582" s="260"/>
      <c r="AB582" s="260"/>
    </row>
    <row r="583" customFormat="false" ht="15" hidden="false" customHeight="false" outlineLevel="0" collapsed="false">
      <c r="A583" s="317"/>
      <c r="B583" s="260"/>
      <c r="C583" s="233"/>
      <c r="D583" s="233"/>
      <c r="E583" s="260"/>
      <c r="F583" s="124"/>
      <c r="G583" s="124"/>
      <c r="H583" s="146"/>
      <c r="I583" s="124"/>
      <c r="J583" s="124"/>
      <c r="K583" s="124"/>
      <c r="L583" s="124"/>
      <c r="M583" s="407"/>
      <c r="N583" s="317"/>
      <c r="O583" s="260"/>
      <c r="P583" s="260"/>
      <c r="Q583" s="260"/>
      <c r="R583" s="260"/>
      <c r="S583" s="260"/>
      <c r="T583" s="260"/>
      <c r="U583" s="260"/>
      <c r="V583" s="260"/>
      <c r="W583" s="260"/>
      <c r="X583" s="260"/>
      <c r="Y583" s="260"/>
      <c r="Z583" s="260"/>
      <c r="AA583" s="260"/>
      <c r="AB583" s="260"/>
    </row>
    <row r="584" customFormat="false" ht="15" hidden="false" customHeight="false" outlineLevel="0" collapsed="false">
      <c r="A584" s="317"/>
      <c r="B584" s="260"/>
      <c r="C584" s="233"/>
      <c r="D584" s="233"/>
      <c r="E584" s="260"/>
      <c r="F584" s="124"/>
      <c r="G584" s="124"/>
      <c r="H584" s="146"/>
      <c r="I584" s="124"/>
      <c r="J584" s="124"/>
      <c r="K584" s="124"/>
      <c r="L584" s="124"/>
      <c r="M584" s="407"/>
      <c r="N584" s="317"/>
      <c r="O584" s="260"/>
      <c r="P584" s="260"/>
      <c r="Q584" s="260"/>
      <c r="R584" s="260"/>
      <c r="S584" s="260"/>
      <c r="T584" s="260"/>
      <c r="U584" s="260"/>
      <c r="V584" s="260"/>
      <c r="W584" s="260"/>
      <c r="X584" s="260"/>
      <c r="Y584" s="260"/>
      <c r="Z584" s="260"/>
      <c r="AA584" s="260"/>
      <c r="AB584" s="260"/>
    </row>
    <row r="585" customFormat="false" ht="15" hidden="false" customHeight="false" outlineLevel="0" collapsed="false">
      <c r="A585" s="317"/>
      <c r="B585" s="260"/>
      <c r="C585" s="233"/>
      <c r="D585" s="233"/>
      <c r="E585" s="260"/>
      <c r="F585" s="124"/>
      <c r="G585" s="124"/>
      <c r="H585" s="146"/>
      <c r="I585" s="124"/>
      <c r="J585" s="124"/>
      <c r="K585" s="124"/>
      <c r="L585" s="124"/>
      <c r="M585" s="407"/>
      <c r="N585" s="317"/>
      <c r="O585" s="260"/>
      <c r="P585" s="260"/>
      <c r="Q585" s="260"/>
      <c r="R585" s="260"/>
      <c r="S585" s="260"/>
      <c r="T585" s="260"/>
      <c r="U585" s="260"/>
      <c r="V585" s="260"/>
      <c r="W585" s="260"/>
      <c r="X585" s="260"/>
      <c r="Y585" s="260"/>
      <c r="Z585" s="260"/>
      <c r="AA585" s="260"/>
      <c r="AB585" s="260"/>
    </row>
    <row r="586" customFormat="false" ht="15" hidden="false" customHeight="false" outlineLevel="0" collapsed="false">
      <c r="A586" s="317"/>
      <c r="B586" s="260"/>
      <c r="C586" s="233"/>
      <c r="D586" s="233"/>
      <c r="E586" s="260"/>
      <c r="F586" s="124"/>
      <c r="G586" s="124"/>
      <c r="H586" s="146"/>
      <c r="I586" s="124"/>
      <c r="J586" s="124"/>
      <c r="K586" s="124"/>
      <c r="L586" s="124"/>
      <c r="M586" s="407"/>
      <c r="N586" s="317"/>
      <c r="O586" s="260"/>
      <c r="P586" s="260"/>
      <c r="Q586" s="260"/>
      <c r="R586" s="260"/>
      <c r="S586" s="260"/>
      <c r="T586" s="260"/>
      <c r="U586" s="260"/>
      <c r="V586" s="260"/>
      <c r="W586" s="260"/>
      <c r="X586" s="260"/>
      <c r="Y586" s="260"/>
      <c r="Z586" s="260"/>
      <c r="AA586" s="260"/>
      <c r="AB586" s="260"/>
    </row>
    <row r="587" customFormat="false" ht="15" hidden="false" customHeight="false" outlineLevel="0" collapsed="false">
      <c r="A587" s="317"/>
      <c r="B587" s="260"/>
      <c r="C587" s="233"/>
      <c r="D587" s="233"/>
      <c r="E587" s="260"/>
      <c r="F587" s="124"/>
      <c r="G587" s="124"/>
      <c r="H587" s="146"/>
      <c r="I587" s="124"/>
      <c r="J587" s="124"/>
      <c r="K587" s="124"/>
      <c r="L587" s="124"/>
      <c r="M587" s="407"/>
      <c r="N587" s="317"/>
      <c r="O587" s="260"/>
      <c r="P587" s="260"/>
      <c r="Q587" s="260"/>
      <c r="R587" s="260"/>
      <c r="S587" s="260"/>
      <c r="T587" s="260"/>
      <c r="U587" s="260"/>
      <c r="V587" s="260"/>
      <c r="W587" s="260"/>
      <c r="X587" s="260"/>
      <c r="Y587" s="260"/>
      <c r="Z587" s="260"/>
      <c r="AA587" s="260"/>
      <c r="AB587" s="260"/>
    </row>
    <row r="588" customFormat="false" ht="15" hidden="false" customHeight="false" outlineLevel="0" collapsed="false">
      <c r="A588" s="317"/>
      <c r="B588" s="260"/>
      <c r="C588" s="233"/>
      <c r="D588" s="233"/>
      <c r="E588" s="260"/>
      <c r="F588" s="124"/>
      <c r="G588" s="124"/>
      <c r="H588" s="146"/>
      <c r="I588" s="124"/>
      <c r="J588" s="124"/>
      <c r="K588" s="124"/>
      <c r="L588" s="124"/>
      <c r="M588" s="407"/>
      <c r="N588" s="317"/>
      <c r="O588" s="260"/>
      <c r="P588" s="260"/>
      <c r="Q588" s="260"/>
      <c r="R588" s="260"/>
      <c r="S588" s="260"/>
      <c r="T588" s="260"/>
      <c r="U588" s="260"/>
      <c r="V588" s="260"/>
      <c r="W588" s="260"/>
      <c r="X588" s="260"/>
      <c r="Y588" s="260"/>
      <c r="Z588" s="260"/>
      <c r="AA588" s="260"/>
      <c r="AB588" s="260"/>
    </row>
    <row r="589" customFormat="false" ht="15" hidden="false" customHeight="false" outlineLevel="0" collapsed="false">
      <c r="A589" s="317"/>
      <c r="B589" s="260"/>
      <c r="C589" s="233"/>
      <c r="D589" s="233"/>
      <c r="E589" s="260"/>
      <c r="F589" s="124"/>
      <c r="G589" s="124"/>
      <c r="H589" s="146"/>
      <c r="I589" s="124"/>
      <c r="J589" s="124"/>
      <c r="K589" s="124"/>
      <c r="L589" s="124"/>
      <c r="M589" s="407"/>
      <c r="N589" s="317"/>
      <c r="O589" s="260"/>
      <c r="P589" s="260"/>
      <c r="Q589" s="260"/>
      <c r="R589" s="260"/>
      <c r="S589" s="260"/>
      <c r="T589" s="260"/>
      <c r="U589" s="260"/>
      <c r="V589" s="260"/>
      <c r="W589" s="260"/>
      <c r="X589" s="260"/>
      <c r="Y589" s="260"/>
      <c r="Z589" s="260"/>
      <c r="AA589" s="260"/>
      <c r="AB589" s="260"/>
    </row>
    <row r="590" customFormat="false" ht="15" hidden="false" customHeight="false" outlineLevel="0" collapsed="false">
      <c r="A590" s="317"/>
      <c r="B590" s="260"/>
      <c r="C590" s="233"/>
      <c r="D590" s="233"/>
      <c r="E590" s="260"/>
      <c r="F590" s="124"/>
      <c r="G590" s="124"/>
      <c r="H590" s="146"/>
      <c r="I590" s="124"/>
      <c r="J590" s="124"/>
      <c r="K590" s="124"/>
      <c r="L590" s="124"/>
      <c r="M590" s="407"/>
      <c r="N590" s="317"/>
      <c r="O590" s="260"/>
      <c r="P590" s="260"/>
      <c r="Q590" s="260"/>
      <c r="R590" s="260"/>
      <c r="S590" s="260"/>
      <c r="T590" s="260"/>
      <c r="U590" s="260"/>
      <c r="V590" s="260"/>
      <c r="W590" s="260"/>
      <c r="X590" s="260"/>
      <c r="Y590" s="260"/>
      <c r="Z590" s="260"/>
      <c r="AA590" s="260"/>
      <c r="AB590" s="260"/>
    </row>
    <row r="591" customFormat="false" ht="15" hidden="false" customHeight="false" outlineLevel="0" collapsed="false">
      <c r="A591" s="317"/>
      <c r="B591" s="260"/>
      <c r="C591" s="233"/>
      <c r="D591" s="233"/>
      <c r="E591" s="260"/>
      <c r="F591" s="124"/>
      <c r="G591" s="124"/>
      <c r="H591" s="146"/>
      <c r="I591" s="124"/>
      <c r="J591" s="124"/>
      <c r="K591" s="124"/>
      <c r="L591" s="124"/>
      <c r="M591" s="407"/>
      <c r="N591" s="317"/>
      <c r="O591" s="260"/>
      <c r="P591" s="260"/>
      <c r="Q591" s="260"/>
      <c r="R591" s="260"/>
      <c r="S591" s="260"/>
      <c r="T591" s="260"/>
      <c r="U591" s="260"/>
      <c r="V591" s="260"/>
      <c r="W591" s="260"/>
      <c r="X591" s="260"/>
      <c r="Y591" s="260"/>
      <c r="Z591" s="260"/>
      <c r="AA591" s="260"/>
      <c r="AB591" s="260"/>
    </row>
    <row r="592" customFormat="false" ht="15" hidden="false" customHeight="false" outlineLevel="0" collapsed="false">
      <c r="A592" s="317"/>
      <c r="B592" s="260"/>
      <c r="C592" s="233"/>
      <c r="D592" s="233"/>
      <c r="E592" s="260"/>
      <c r="F592" s="124"/>
      <c r="G592" s="124"/>
      <c r="H592" s="146"/>
      <c r="I592" s="124"/>
      <c r="J592" s="124"/>
      <c r="K592" s="124"/>
      <c r="L592" s="124"/>
      <c r="M592" s="407"/>
      <c r="N592" s="317"/>
      <c r="O592" s="260"/>
      <c r="P592" s="260"/>
      <c r="Q592" s="260"/>
      <c r="R592" s="260"/>
      <c r="S592" s="260"/>
      <c r="T592" s="260"/>
      <c r="U592" s="260"/>
      <c r="V592" s="260"/>
      <c r="W592" s="260"/>
      <c r="X592" s="260"/>
      <c r="Y592" s="260"/>
      <c r="Z592" s="260"/>
      <c r="AA592" s="260"/>
      <c r="AB592" s="260"/>
    </row>
    <row r="593" customFormat="false" ht="15" hidden="false" customHeight="false" outlineLevel="0" collapsed="false">
      <c r="A593" s="317"/>
      <c r="B593" s="260"/>
      <c r="C593" s="233"/>
      <c r="D593" s="233"/>
      <c r="E593" s="260"/>
      <c r="F593" s="124"/>
      <c r="G593" s="124"/>
      <c r="H593" s="146"/>
      <c r="I593" s="124"/>
      <c r="J593" s="124"/>
      <c r="K593" s="124"/>
      <c r="L593" s="124"/>
      <c r="M593" s="407"/>
      <c r="N593" s="317"/>
      <c r="O593" s="260"/>
      <c r="P593" s="260"/>
      <c r="Q593" s="260"/>
      <c r="R593" s="260"/>
      <c r="S593" s="260"/>
      <c r="T593" s="260"/>
      <c r="U593" s="260"/>
      <c r="V593" s="260"/>
      <c r="W593" s="260"/>
      <c r="X593" s="260"/>
      <c r="Y593" s="260"/>
      <c r="Z593" s="260"/>
      <c r="AA593" s="260"/>
      <c r="AB593" s="260"/>
    </row>
    <row r="594" customFormat="false" ht="15" hidden="false" customHeight="false" outlineLevel="0" collapsed="false">
      <c r="A594" s="317"/>
      <c r="B594" s="260"/>
      <c r="C594" s="233"/>
      <c r="D594" s="233"/>
      <c r="E594" s="260"/>
      <c r="F594" s="124"/>
      <c r="G594" s="124"/>
      <c r="H594" s="146"/>
      <c r="I594" s="124"/>
      <c r="J594" s="124"/>
      <c r="K594" s="124"/>
      <c r="L594" s="124"/>
      <c r="M594" s="407"/>
      <c r="N594" s="317"/>
      <c r="O594" s="260"/>
      <c r="P594" s="260"/>
      <c r="Q594" s="260"/>
      <c r="R594" s="260"/>
      <c r="S594" s="260"/>
      <c r="T594" s="260"/>
      <c r="U594" s="260"/>
      <c r="V594" s="260"/>
      <c r="W594" s="260"/>
      <c r="X594" s="260"/>
      <c r="Y594" s="260"/>
      <c r="Z594" s="260"/>
      <c r="AA594" s="260"/>
      <c r="AB594" s="260"/>
    </row>
    <row r="595" customFormat="false" ht="15" hidden="false" customHeight="false" outlineLevel="0" collapsed="false">
      <c r="A595" s="317"/>
      <c r="B595" s="260"/>
      <c r="C595" s="233"/>
      <c r="D595" s="233"/>
      <c r="E595" s="260"/>
      <c r="F595" s="124"/>
      <c r="G595" s="124"/>
      <c r="H595" s="146"/>
      <c r="I595" s="124"/>
      <c r="J595" s="124"/>
      <c r="K595" s="124"/>
      <c r="L595" s="124"/>
      <c r="M595" s="407"/>
      <c r="N595" s="317"/>
      <c r="O595" s="260"/>
      <c r="P595" s="260"/>
      <c r="Q595" s="260"/>
      <c r="R595" s="260"/>
      <c r="S595" s="260"/>
      <c r="T595" s="260"/>
      <c r="U595" s="260"/>
      <c r="V595" s="260"/>
      <c r="W595" s="260"/>
      <c r="X595" s="260"/>
      <c r="Y595" s="260"/>
      <c r="Z595" s="260"/>
      <c r="AA595" s="260"/>
      <c r="AB595" s="260"/>
    </row>
    <row r="596" customFormat="false" ht="15" hidden="false" customHeight="false" outlineLevel="0" collapsed="false">
      <c r="A596" s="317"/>
      <c r="B596" s="260"/>
      <c r="C596" s="233"/>
      <c r="D596" s="233"/>
      <c r="E596" s="260"/>
      <c r="F596" s="124"/>
      <c r="G596" s="124"/>
      <c r="H596" s="146"/>
      <c r="I596" s="124"/>
      <c r="J596" s="124"/>
      <c r="K596" s="124"/>
      <c r="L596" s="124"/>
      <c r="M596" s="407"/>
      <c r="N596" s="317"/>
      <c r="O596" s="260"/>
      <c r="P596" s="260"/>
      <c r="Q596" s="260"/>
      <c r="R596" s="260"/>
      <c r="S596" s="260"/>
      <c r="T596" s="260"/>
      <c r="U596" s="260"/>
      <c r="V596" s="260"/>
      <c r="W596" s="260"/>
      <c r="X596" s="260"/>
      <c r="Y596" s="260"/>
      <c r="Z596" s="260"/>
      <c r="AA596" s="260"/>
      <c r="AB596" s="260"/>
    </row>
    <row r="597" customFormat="false" ht="15" hidden="false" customHeight="false" outlineLevel="0" collapsed="false">
      <c r="A597" s="317"/>
      <c r="B597" s="260"/>
      <c r="C597" s="233"/>
      <c r="D597" s="233"/>
      <c r="E597" s="260"/>
      <c r="F597" s="124"/>
      <c r="G597" s="124"/>
      <c r="H597" s="146"/>
      <c r="I597" s="124"/>
      <c r="J597" s="124"/>
      <c r="K597" s="124"/>
      <c r="L597" s="124"/>
      <c r="M597" s="407"/>
      <c r="N597" s="317"/>
      <c r="O597" s="260"/>
      <c r="P597" s="260"/>
      <c r="Q597" s="260"/>
      <c r="R597" s="260"/>
      <c r="S597" s="260"/>
      <c r="T597" s="260"/>
      <c r="U597" s="260"/>
      <c r="V597" s="260"/>
      <c r="W597" s="260"/>
      <c r="X597" s="260"/>
      <c r="Y597" s="260"/>
      <c r="Z597" s="260"/>
      <c r="AA597" s="260"/>
      <c r="AB597" s="260"/>
    </row>
    <row r="598" customFormat="false" ht="15" hidden="false" customHeight="false" outlineLevel="0" collapsed="false">
      <c r="A598" s="317"/>
      <c r="B598" s="260"/>
      <c r="C598" s="233"/>
      <c r="D598" s="233"/>
      <c r="E598" s="260"/>
      <c r="F598" s="124"/>
      <c r="G598" s="124"/>
      <c r="H598" s="146"/>
      <c r="I598" s="124"/>
      <c r="J598" s="124"/>
      <c r="K598" s="124"/>
      <c r="L598" s="124"/>
      <c r="M598" s="407"/>
      <c r="N598" s="317"/>
      <c r="O598" s="260"/>
      <c r="P598" s="260"/>
      <c r="Q598" s="260"/>
      <c r="R598" s="260"/>
      <c r="S598" s="260"/>
      <c r="T598" s="260"/>
      <c r="U598" s="260"/>
      <c r="V598" s="260"/>
      <c r="W598" s="260"/>
      <c r="X598" s="260"/>
      <c r="Y598" s="260"/>
      <c r="Z598" s="260"/>
      <c r="AA598" s="260"/>
      <c r="AB598" s="260"/>
    </row>
    <row r="599" customFormat="false" ht="15" hidden="false" customHeight="false" outlineLevel="0" collapsed="false">
      <c r="A599" s="317"/>
      <c r="B599" s="260"/>
      <c r="C599" s="233"/>
      <c r="D599" s="233"/>
      <c r="E599" s="260"/>
      <c r="F599" s="124"/>
      <c r="G599" s="124"/>
      <c r="H599" s="146"/>
      <c r="I599" s="124"/>
      <c r="J599" s="124"/>
      <c r="K599" s="124"/>
      <c r="L599" s="124"/>
      <c r="M599" s="407"/>
      <c r="N599" s="317"/>
      <c r="O599" s="260"/>
      <c r="P599" s="260"/>
      <c r="Q599" s="260"/>
      <c r="R599" s="260"/>
      <c r="S599" s="260"/>
      <c r="T599" s="260"/>
      <c r="U599" s="260"/>
      <c r="V599" s="260"/>
      <c r="W599" s="260"/>
      <c r="X599" s="260"/>
      <c r="Y599" s="260"/>
      <c r="Z599" s="260"/>
      <c r="AA599" s="260"/>
      <c r="AB599" s="260"/>
    </row>
    <row r="600" customFormat="false" ht="15" hidden="false" customHeight="false" outlineLevel="0" collapsed="false">
      <c r="A600" s="317"/>
      <c r="B600" s="260"/>
      <c r="C600" s="233"/>
      <c r="D600" s="233"/>
      <c r="E600" s="260"/>
      <c r="F600" s="124"/>
      <c r="G600" s="124"/>
      <c r="H600" s="146"/>
      <c r="I600" s="124"/>
      <c r="J600" s="124"/>
      <c r="K600" s="124"/>
      <c r="L600" s="124"/>
      <c r="M600" s="407"/>
      <c r="N600" s="317"/>
      <c r="O600" s="260"/>
      <c r="P600" s="260"/>
      <c r="Q600" s="260"/>
      <c r="R600" s="260"/>
      <c r="S600" s="260"/>
      <c r="T600" s="260"/>
      <c r="U600" s="260"/>
      <c r="V600" s="260"/>
      <c r="W600" s="260"/>
      <c r="X600" s="260"/>
      <c r="Y600" s="260"/>
      <c r="Z600" s="260"/>
      <c r="AA600" s="260"/>
      <c r="AB600" s="260"/>
    </row>
    <row r="601" customFormat="false" ht="15" hidden="false" customHeight="false" outlineLevel="0" collapsed="false">
      <c r="A601" s="317"/>
      <c r="B601" s="260"/>
      <c r="C601" s="233"/>
      <c r="D601" s="233"/>
      <c r="E601" s="260"/>
      <c r="F601" s="124"/>
      <c r="G601" s="124"/>
      <c r="H601" s="146"/>
      <c r="I601" s="124"/>
      <c r="J601" s="124"/>
      <c r="K601" s="124"/>
      <c r="L601" s="124"/>
      <c r="M601" s="407"/>
      <c r="N601" s="317"/>
      <c r="O601" s="260"/>
      <c r="P601" s="260"/>
      <c r="Q601" s="260"/>
      <c r="R601" s="260"/>
      <c r="S601" s="260"/>
      <c r="T601" s="260"/>
      <c r="U601" s="260"/>
      <c r="V601" s="260"/>
      <c r="W601" s="260"/>
      <c r="X601" s="260"/>
      <c r="Y601" s="260"/>
      <c r="Z601" s="260"/>
      <c r="AA601" s="260"/>
      <c r="AB601" s="260"/>
    </row>
    <row r="602" customFormat="false" ht="15" hidden="false" customHeight="false" outlineLevel="0" collapsed="false">
      <c r="A602" s="317"/>
      <c r="B602" s="260"/>
      <c r="C602" s="233"/>
      <c r="D602" s="233"/>
      <c r="E602" s="260"/>
      <c r="F602" s="124"/>
      <c r="G602" s="124"/>
      <c r="H602" s="146"/>
      <c r="I602" s="124"/>
      <c r="J602" s="124"/>
      <c r="K602" s="124"/>
      <c r="L602" s="124"/>
      <c r="M602" s="407"/>
      <c r="N602" s="317"/>
      <c r="O602" s="260"/>
      <c r="P602" s="260"/>
      <c r="Q602" s="260"/>
      <c r="R602" s="260"/>
      <c r="S602" s="260"/>
      <c r="T602" s="260"/>
      <c r="U602" s="260"/>
      <c r="V602" s="260"/>
      <c r="W602" s="260"/>
      <c r="X602" s="260"/>
      <c r="Y602" s="260"/>
      <c r="Z602" s="260"/>
      <c r="AA602" s="260"/>
      <c r="AB602" s="260"/>
    </row>
    <row r="603" customFormat="false" ht="15" hidden="false" customHeight="false" outlineLevel="0" collapsed="false">
      <c r="A603" s="317"/>
      <c r="B603" s="260"/>
      <c r="C603" s="233"/>
      <c r="D603" s="233"/>
      <c r="E603" s="260"/>
      <c r="F603" s="124"/>
      <c r="G603" s="124"/>
      <c r="H603" s="146"/>
      <c r="I603" s="124"/>
      <c r="J603" s="124"/>
      <c r="K603" s="124"/>
      <c r="L603" s="124"/>
      <c r="M603" s="407"/>
      <c r="N603" s="317"/>
      <c r="O603" s="260"/>
      <c r="P603" s="260"/>
      <c r="Q603" s="260"/>
      <c r="R603" s="260"/>
      <c r="S603" s="260"/>
      <c r="T603" s="260"/>
      <c r="U603" s="260"/>
      <c r="V603" s="260"/>
      <c r="W603" s="260"/>
      <c r="X603" s="260"/>
      <c r="Y603" s="260"/>
      <c r="Z603" s="260"/>
      <c r="AA603" s="260"/>
      <c r="AB603" s="260"/>
    </row>
    <row r="604" customFormat="false" ht="15" hidden="false" customHeight="false" outlineLevel="0" collapsed="false">
      <c r="A604" s="317"/>
      <c r="B604" s="260"/>
      <c r="C604" s="233"/>
      <c r="D604" s="233"/>
      <c r="E604" s="260"/>
      <c r="F604" s="124"/>
      <c r="G604" s="124"/>
      <c r="H604" s="146"/>
      <c r="I604" s="124"/>
      <c r="J604" s="124"/>
      <c r="K604" s="124"/>
      <c r="L604" s="124"/>
      <c r="M604" s="407"/>
      <c r="N604" s="317"/>
      <c r="O604" s="260"/>
      <c r="P604" s="260"/>
      <c r="Q604" s="260"/>
      <c r="R604" s="260"/>
      <c r="S604" s="260"/>
      <c r="T604" s="260"/>
      <c r="U604" s="260"/>
      <c r="V604" s="260"/>
      <c r="W604" s="260"/>
      <c r="X604" s="260"/>
      <c r="Y604" s="260"/>
      <c r="Z604" s="260"/>
      <c r="AA604" s="260"/>
      <c r="AB604" s="260"/>
    </row>
    <row r="605" customFormat="false" ht="15" hidden="false" customHeight="false" outlineLevel="0" collapsed="false">
      <c r="A605" s="317"/>
      <c r="B605" s="260"/>
      <c r="C605" s="233"/>
      <c r="D605" s="233"/>
      <c r="E605" s="260"/>
      <c r="F605" s="124"/>
      <c r="G605" s="124"/>
      <c r="H605" s="146"/>
      <c r="I605" s="124"/>
      <c r="J605" s="124"/>
      <c r="K605" s="124"/>
      <c r="L605" s="124"/>
      <c r="M605" s="407"/>
      <c r="N605" s="317"/>
      <c r="O605" s="260"/>
      <c r="P605" s="260"/>
      <c r="Q605" s="260"/>
      <c r="R605" s="260"/>
      <c r="S605" s="260"/>
      <c r="T605" s="260"/>
      <c r="U605" s="260"/>
      <c r="V605" s="260"/>
      <c r="W605" s="260"/>
      <c r="X605" s="260"/>
      <c r="Y605" s="260"/>
      <c r="Z605" s="260"/>
      <c r="AA605" s="260"/>
      <c r="AB605" s="260"/>
    </row>
    <row r="606" customFormat="false" ht="15" hidden="false" customHeight="false" outlineLevel="0" collapsed="false">
      <c r="A606" s="317"/>
      <c r="B606" s="260"/>
      <c r="C606" s="233"/>
      <c r="D606" s="233"/>
      <c r="E606" s="260"/>
      <c r="F606" s="124"/>
      <c r="G606" s="124"/>
      <c r="H606" s="146"/>
      <c r="I606" s="124"/>
      <c r="J606" s="124"/>
      <c r="K606" s="124"/>
      <c r="L606" s="124"/>
      <c r="M606" s="407"/>
      <c r="N606" s="317"/>
      <c r="O606" s="260"/>
      <c r="P606" s="260"/>
      <c r="Q606" s="260"/>
      <c r="R606" s="260"/>
      <c r="S606" s="260"/>
      <c r="T606" s="260"/>
      <c r="U606" s="260"/>
      <c r="V606" s="260"/>
      <c r="W606" s="260"/>
      <c r="X606" s="260"/>
      <c r="Y606" s="260"/>
      <c r="Z606" s="260"/>
      <c r="AA606" s="260"/>
      <c r="AB606" s="260"/>
    </row>
    <row r="607" customFormat="false" ht="15" hidden="false" customHeight="false" outlineLevel="0" collapsed="false">
      <c r="A607" s="317"/>
      <c r="B607" s="260"/>
      <c r="C607" s="233"/>
      <c r="D607" s="233"/>
      <c r="E607" s="260"/>
      <c r="F607" s="124"/>
      <c r="G607" s="124"/>
      <c r="H607" s="146"/>
      <c r="I607" s="124"/>
      <c r="J607" s="124"/>
      <c r="K607" s="124"/>
      <c r="L607" s="124"/>
      <c r="M607" s="407"/>
      <c r="N607" s="317"/>
      <c r="O607" s="260"/>
      <c r="P607" s="260"/>
      <c r="Q607" s="260"/>
      <c r="R607" s="260"/>
      <c r="S607" s="260"/>
      <c r="T607" s="260"/>
      <c r="U607" s="260"/>
      <c r="V607" s="260"/>
      <c r="W607" s="260"/>
      <c r="X607" s="260"/>
      <c r="Y607" s="260"/>
      <c r="Z607" s="260"/>
      <c r="AA607" s="260"/>
      <c r="AB607" s="260"/>
    </row>
    <row r="608" customFormat="false" ht="15" hidden="false" customHeight="false" outlineLevel="0" collapsed="false">
      <c r="A608" s="317"/>
      <c r="B608" s="260"/>
      <c r="C608" s="233"/>
      <c r="D608" s="233"/>
      <c r="E608" s="260"/>
      <c r="F608" s="124"/>
      <c r="G608" s="124"/>
      <c r="H608" s="146"/>
      <c r="I608" s="124"/>
      <c r="J608" s="124"/>
      <c r="K608" s="124"/>
      <c r="L608" s="124"/>
      <c r="M608" s="407"/>
      <c r="N608" s="317"/>
      <c r="O608" s="260"/>
      <c r="P608" s="260"/>
      <c r="Q608" s="260"/>
      <c r="R608" s="260"/>
      <c r="S608" s="260"/>
      <c r="T608" s="260"/>
      <c r="U608" s="260"/>
      <c r="V608" s="260"/>
      <c r="W608" s="260"/>
      <c r="X608" s="260"/>
      <c r="Y608" s="260"/>
      <c r="Z608" s="260"/>
      <c r="AA608" s="260"/>
      <c r="AB608" s="260"/>
    </row>
    <row r="609" customFormat="false" ht="15" hidden="false" customHeight="false" outlineLevel="0" collapsed="false">
      <c r="A609" s="317"/>
      <c r="B609" s="260"/>
      <c r="C609" s="233"/>
      <c r="D609" s="233"/>
      <c r="E609" s="260"/>
      <c r="F609" s="124"/>
      <c r="G609" s="124"/>
      <c r="H609" s="146"/>
      <c r="I609" s="124"/>
      <c r="J609" s="124"/>
      <c r="K609" s="124"/>
      <c r="L609" s="124"/>
      <c r="M609" s="407"/>
      <c r="N609" s="317"/>
      <c r="O609" s="260"/>
      <c r="P609" s="260"/>
      <c r="Q609" s="260"/>
      <c r="R609" s="260"/>
      <c r="S609" s="260"/>
      <c r="T609" s="260"/>
      <c r="U609" s="260"/>
      <c r="V609" s="260"/>
      <c r="W609" s="260"/>
      <c r="X609" s="260"/>
      <c r="Y609" s="260"/>
      <c r="Z609" s="260"/>
      <c r="AA609" s="260"/>
      <c r="AB609" s="260"/>
    </row>
    <row r="610" customFormat="false" ht="15" hidden="false" customHeight="false" outlineLevel="0" collapsed="false">
      <c r="A610" s="317"/>
      <c r="B610" s="260"/>
      <c r="C610" s="233"/>
      <c r="D610" s="233"/>
      <c r="E610" s="260"/>
      <c r="F610" s="124"/>
      <c r="G610" s="124"/>
      <c r="H610" s="146"/>
      <c r="I610" s="124"/>
      <c r="J610" s="124"/>
      <c r="K610" s="124"/>
      <c r="L610" s="124"/>
      <c r="M610" s="407"/>
      <c r="N610" s="317"/>
      <c r="O610" s="260"/>
      <c r="P610" s="260"/>
      <c r="Q610" s="260"/>
      <c r="R610" s="260"/>
      <c r="S610" s="260"/>
      <c r="T610" s="260"/>
      <c r="U610" s="260"/>
      <c r="V610" s="260"/>
      <c r="W610" s="260"/>
      <c r="X610" s="260"/>
      <c r="Y610" s="260"/>
      <c r="Z610" s="260"/>
      <c r="AA610" s="260"/>
      <c r="AB610" s="260"/>
    </row>
    <row r="611" customFormat="false" ht="15" hidden="false" customHeight="false" outlineLevel="0" collapsed="false">
      <c r="A611" s="317"/>
      <c r="B611" s="260"/>
      <c r="C611" s="233"/>
      <c r="D611" s="233"/>
      <c r="E611" s="260"/>
      <c r="F611" s="124"/>
      <c r="G611" s="124"/>
      <c r="H611" s="146"/>
      <c r="I611" s="124"/>
      <c r="J611" s="124"/>
      <c r="K611" s="124"/>
      <c r="L611" s="124"/>
      <c r="M611" s="407"/>
      <c r="N611" s="317"/>
      <c r="O611" s="260"/>
      <c r="P611" s="260"/>
      <c r="Q611" s="260"/>
      <c r="R611" s="260"/>
      <c r="S611" s="260"/>
      <c r="T611" s="260"/>
      <c r="U611" s="260"/>
      <c r="V611" s="260"/>
      <c r="W611" s="260"/>
      <c r="X611" s="260"/>
      <c r="Y611" s="260"/>
      <c r="Z611" s="260"/>
      <c r="AA611" s="260"/>
      <c r="AB611" s="260"/>
    </row>
    <row r="612" customFormat="false" ht="15" hidden="false" customHeight="false" outlineLevel="0" collapsed="false">
      <c r="A612" s="317"/>
      <c r="B612" s="260"/>
      <c r="C612" s="233"/>
      <c r="D612" s="233"/>
      <c r="E612" s="260"/>
      <c r="F612" s="124"/>
      <c r="G612" s="124"/>
      <c r="H612" s="146"/>
      <c r="I612" s="124"/>
      <c r="J612" s="124"/>
      <c r="K612" s="124"/>
      <c r="L612" s="124"/>
      <c r="M612" s="407"/>
      <c r="N612" s="317"/>
      <c r="O612" s="260"/>
      <c r="P612" s="260"/>
      <c r="Q612" s="260"/>
      <c r="R612" s="260"/>
      <c r="S612" s="260"/>
      <c r="T612" s="260"/>
      <c r="U612" s="260"/>
      <c r="V612" s="260"/>
      <c r="W612" s="260"/>
      <c r="X612" s="260"/>
      <c r="Y612" s="260"/>
      <c r="Z612" s="260"/>
      <c r="AA612" s="260"/>
      <c r="AB612" s="260"/>
    </row>
    <row r="613" customFormat="false" ht="15" hidden="false" customHeight="false" outlineLevel="0" collapsed="false">
      <c r="A613" s="317"/>
      <c r="B613" s="260"/>
      <c r="C613" s="233"/>
      <c r="D613" s="233"/>
      <c r="E613" s="260"/>
      <c r="F613" s="124"/>
      <c r="G613" s="124"/>
      <c r="H613" s="146"/>
      <c r="I613" s="124"/>
      <c r="J613" s="124"/>
      <c r="K613" s="124"/>
      <c r="L613" s="124"/>
      <c r="M613" s="407"/>
      <c r="N613" s="317"/>
      <c r="O613" s="260"/>
      <c r="P613" s="260"/>
      <c r="Q613" s="260"/>
      <c r="R613" s="260"/>
      <c r="S613" s="260"/>
      <c r="T613" s="260"/>
      <c r="U613" s="260"/>
      <c r="V613" s="260"/>
      <c r="W613" s="260"/>
      <c r="X613" s="260"/>
      <c r="Y613" s="260"/>
      <c r="Z613" s="260"/>
      <c r="AA613" s="260"/>
      <c r="AB613" s="260"/>
    </row>
    <row r="614" customFormat="false" ht="15" hidden="false" customHeight="false" outlineLevel="0" collapsed="false">
      <c r="A614" s="317"/>
      <c r="B614" s="260"/>
      <c r="C614" s="233"/>
      <c r="D614" s="233"/>
      <c r="E614" s="260"/>
      <c r="F614" s="124"/>
      <c r="G614" s="124"/>
      <c r="H614" s="146"/>
      <c r="I614" s="124"/>
      <c r="J614" s="124"/>
      <c r="K614" s="124"/>
      <c r="L614" s="124"/>
      <c r="M614" s="407"/>
      <c r="N614" s="317"/>
      <c r="O614" s="260"/>
      <c r="P614" s="260"/>
      <c r="Q614" s="260"/>
      <c r="R614" s="260"/>
      <c r="S614" s="260"/>
      <c r="T614" s="260"/>
      <c r="U614" s="260"/>
      <c r="V614" s="260"/>
      <c r="W614" s="260"/>
      <c r="X614" s="260"/>
      <c r="Y614" s="260"/>
      <c r="Z614" s="260"/>
      <c r="AA614" s="260"/>
      <c r="AB614" s="260"/>
    </row>
    <row r="615" customFormat="false" ht="15" hidden="false" customHeight="false" outlineLevel="0" collapsed="false">
      <c r="A615" s="317"/>
      <c r="B615" s="260"/>
      <c r="C615" s="233"/>
      <c r="D615" s="233"/>
      <c r="E615" s="260"/>
      <c r="F615" s="124"/>
      <c r="G615" s="124"/>
      <c r="H615" s="146"/>
      <c r="I615" s="124"/>
      <c r="J615" s="124"/>
      <c r="K615" s="124"/>
      <c r="L615" s="124"/>
      <c r="M615" s="407"/>
      <c r="N615" s="317"/>
      <c r="O615" s="260"/>
      <c r="P615" s="260"/>
      <c r="Q615" s="260"/>
      <c r="R615" s="260"/>
      <c r="S615" s="260"/>
      <c r="T615" s="260"/>
      <c r="U615" s="260"/>
      <c r="V615" s="260"/>
      <c r="W615" s="260"/>
      <c r="X615" s="260"/>
      <c r="Y615" s="260"/>
      <c r="Z615" s="260"/>
      <c r="AA615" s="260"/>
      <c r="AB615" s="260"/>
    </row>
    <row r="616" customFormat="false" ht="15" hidden="false" customHeight="false" outlineLevel="0" collapsed="false">
      <c r="A616" s="317"/>
      <c r="B616" s="260"/>
      <c r="C616" s="233"/>
      <c r="D616" s="233"/>
      <c r="E616" s="260"/>
      <c r="F616" s="124"/>
      <c r="G616" s="124"/>
      <c r="H616" s="146"/>
      <c r="I616" s="124"/>
      <c r="J616" s="124"/>
      <c r="K616" s="124"/>
      <c r="L616" s="124"/>
      <c r="M616" s="407"/>
      <c r="N616" s="317"/>
      <c r="O616" s="260"/>
      <c r="P616" s="260"/>
      <c r="Q616" s="260"/>
      <c r="R616" s="260"/>
      <c r="S616" s="260"/>
      <c r="T616" s="260"/>
      <c r="U616" s="260"/>
      <c r="V616" s="260"/>
      <c r="W616" s="260"/>
      <c r="X616" s="260"/>
      <c r="Y616" s="260"/>
      <c r="Z616" s="260"/>
      <c r="AA616" s="260"/>
      <c r="AB616" s="260"/>
    </row>
    <row r="617" customFormat="false" ht="15" hidden="false" customHeight="false" outlineLevel="0" collapsed="false">
      <c r="A617" s="317"/>
      <c r="B617" s="260"/>
      <c r="C617" s="233"/>
      <c r="D617" s="233"/>
      <c r="E617" s="260"/>
      <c r="F617" s="124"/>
      <c r="G617" s="124"/>
      <c r="H617" s="146"/>
      <c r="I617" s="124"/>
      <c r="J617" s="124"/>
      <c r="K617" s="124"/>
      <c r="L617" s="124"/>
      <c r="M617" s="407"/>
      <c r="N617" s="317"/>
      <c r="O617" s="260"/>
      <c r="P617" s="260"/>
      <c r="Q617" s="260"/>
      <c r="R617" s="260"/>
      <c r="S617" s="260"/>
      <c r="T617" s="260"/>
      <c r="U617" s="260"/>
      <c r="V617" s="260"/>
      <c r="W617" s="260"/>
      <c r="X617" s="260"/>
      <c r="Y617" s="260"/>
      <c r="Z617" s="260"/>
      <c r="AA617" s="260"/>
      <c r="AB617" s="260"/>
    </row>
    <row r="618" customFormat="false" ht="15" hidden="false" customHeight="false" outlineLevel="0" collapsed="false">
      <c r="A618" s="317"/>
      <c r="B618" s="260"/>
      <c r="C618" s="233"/>
      <c r="D618" s="233"/>
      <c r="E618" s="260"/>
      <c r="F618" s="124"/>
      <c r="G618" s="124"/>
      <c r="H618" s="146"/>
      <c r="I618" s="124"/>
      <c r="J618" s="124"/>
      <c r="K618" s="124"/>
      <c r="L618" s="124"/>
      <c r="M618" s="407"/>
      <c r="N618" s="317"/>
      <c r="O618" s="260"/>
      <c r="P618" s="260"/>
      <c r="Q618" s="260"/>
      <c r="R618" s="260"/>
      <c r="S618" s="260"/>
      <c r="T618" s="260"/>
      <c r="U618" s="260"/>
      <c r="V618" s="260"/>
      <c r="W618" s="260"/>
      <c r="X618" s="260"/>
      <c r="Y618" s="260"/>
      <c r="Z618" s="260"/>
      <c r="AA618" s="260"/>
      <c r="AB618" s="260"/>
    </row>
    <row r="619" customFormat="false" ht="15" hidden="false" customHeight="false" outlineLevel="0" collapsed="false">
      <c r="A619" s="317"/>
      <c r="B619" s="260"/>
      <c r="C619" s="233"/>
      <c r="D619" s="233"/>
      <c r="E619" s="260"/>
      <c r="F619" s="124"/>
      <c r="G619" s="124"/>
      <c r="H619" s="146"/>
      <c r="I619" s="124"/>
      <c r="J619" s="124"/>
      <c r="K619" s="124"/>
      <c r="L619" s="124"/>
      <c r="M619" s="407"/>
      <c r="N619" s="317"/>
      <c r="O619" s="260"/>
      <c r="P619" s="260"/>
      <c r="Q619" s="260"/>
      <c r="R619" s="260"/>
      <c r="S619" s="260"/>
      <c r="T619" s="260"/>
      <c r="U619" s="260"/>
      <c r="V619" s="260"/>
      <c r="W619" s="260"/>
      <c r="X619" s="260"/>
      <c r="Y619" s="260"/>
      <c r="Z619" s="260"/>
      <c r="AA619" s="260"/>
      <c r="AB619" s="260"/>
    </row>
    <row r="620" customFormat="false" ht="15" hidden="false" customHeight="false" outlineLevel="0" collapsed="false">
      <c r="A620" s="317"/>
      <c r="B620" s="260"/>
      <c r="C620" s="233"/>
      <c r="D620" s="233"/>
      <c r="E620" s="260"/>
      <c r="F620" s="124"/>
      <c r="G620" s="124"/>
      <c r="H620" s="146"/>
      <c r="I620" s="124"/>
      <c r="J620" s="124"/>
      <c r="K620" s="124"/>
      <c r="L620" s="124"/>
      <c r="M620" s="407"/>
      <c r="N620" s="317"/>
      <c r="O620" s="260"/>
      <c r="P620" s="260"/>
      <c r="Q620" s="260"/>
      <c r="R620" s="260"/>
      <c r="S620" s="260"/>
      <c r="T620" s="260"/>
      <c r="U620" s="260"/>
      <c r="V620" s="260"/>
      <c r="W620" s="260"/>
      <c r="X620" s="260"/>
      <c r="Y620" s="260"/>
      <c r="Z620" s="260"/>
      <c r="AA620" s="260"/>
      <c r="AB620" s="260"/>
    </row>
    <row r="621" customFormat="false" ht="15" hidden="false" customHeight="false" outlineLevel="0" collapsed="false">
      <c r="A621" s="317"/>
      <c r="B621" s="260"/>
      <c r="C621" s="233"/>
      <c r="D621" s="233"/>
      <c r="E621" s="260"/>
      <c r="F621" s="124"/>
      <c r="G621" s="124"/>
      <c r="H621" s="146"/>
      <c r="I621" s="124"/>
      <c r="J621" s="124"/>
      <c r="K621" s="124"/>
      <c r="L621" s="124"/>
      <c r="M621" s="407"/>
      <c r="N621" s="317"/>
      <c r="O621" s="260"/>
      <c r="P621" s="260"/>
      <c r="Q621" s="260"/>
      <c r="R621" s="260"/>
      <c r="S621" s="260"/>
      <c r="T621" s="260"/>
      <c r="U621" s="260"/>
      <c r="V621" s="260"/>
      <c r="W621" s="260"/>
      <c r="X621" s="260"/>
      <c r="Y621" s="260"/>
      <c r="Z621" s="260"/>
      <c r="AA621" s="260"/>
      <c r="AB621" s="260"/>
    </row>
    <row r="622" customFormat="false" ht="15" hidden="false" customHeight="false" outlineLevel="0" collapsed="false">
      <c r="A622" s="317"/>
      <c r="B622" s="260"/>
      <c r="C622" s="233"/>
      <c r="D622" s="233"/>
      <c r="E622" s="260"/>
      <c r="F622" s="124"/>
      <c r="G622" s="124"/>
      <c r="H622" s="146"/>
      <c r="I622" s="124"/>
      <c r="J622" s="124"/>
      <c r="K622" s="124"/>
      <c r="L622" s="124"/>
      <c r="M622" s="407"/>
      <c r="N622" s="317"/>
      <c r="O622" s="260"/>
      <c r="P622" s="260"/>
      <c r="Q622" s="260"/>
      <c r="R622" s="260"/>
      <c r="S622" s="260"/>
      <c r="T622" s="260"/>
      <c r="U622" s="260"/>
      <c r="V622" s="260"/>
      <c r="W622" s="260"/>
      <c r="X622" s="260"/>
      <c r="Y622" s="260"/>
      <c r="Z622" s="260"/>
      <c r="AA622" s="260"/>
      <c r="AB622" s="260"/>
    </row>
    <row r="623" customFormat="false" ht="15" hidden="false" customHeight="false" outlineLevel="0" collapsed="false">
      <c r="A623" s="317"/>
      <c r="B623" s="260"/>
      <c r="C623" s="233"/>
      <c r="D623" s="233"/>
      <c r="E623" s="260"/>
      <c r="F623" s="124"/>
      <c r="G623" s="124"/>
      <c r="H623" s="146"/>
      <c r="I623" s="124"/>
      <c r="J623" s="124"/>
      <c r="K623" s="124"/>
      <c r="L623" s="124"/>
      <c r="M623" s="407"/>
      <c r="N623" s="317"/>
      <c r="O623" s="260"/>
      <c r="P623" s="260"/>
      <c r="Q623" s="260"/>
      <c r="R623" s="260"/>
      <c r="S623" s="260"/>
      <c r="T623" s="260"/>
      <c r="U623" s="260"/>
      <c r="V623" s="260"/>
      <c r="W623" s="260"/>
      <c r="X623" s="260"/>
      <c r="Y623" s="260"/>
      <c r="Z623" s="260"/>
      <c r="AA623" s="260"/>
      <c r="AB623" s="260"/>
    </row>
    <row r="624" customFormat="false" ht="15" hidden="false" customHeight="false" outlineLevel="0" collapsed="false">
      <c r="A624" s="317"/>
      <c r="B624" s="260"/>
      <c r="C624" s="233"/>
      <c r="D624" s="233"/>
      <c r="E624" s="260"/>
      <c r="F624" s="124"/>
      <c r="G624" s="124"/>
      <c r="H624" s="146"/>
      <c r="I624" s="124"/>
      <c r="J624" s="124"/>
      <c r="K624" s="124"/>
      <c r="L624" s="124"/>
      <c r="M624" s="407"/>
      <c r="N624" s="317"/>
      <c r="O624" s="260"/>
      <c r="P624" s="260"/>
      <c r="Q624" s="260"/>
      <c r="R624" s="260"/>
      <c r="S624" s="260"/>
      <c r="T624" s="260"/>
      <c r="U624" s="260"/>
      <c r="V624" s="260"/>
      <c r="W624" s="260"/>
      <c r="X624" s="260"/>
      <c r="Y624" s="260"/>
      <c r="Z624" s="260"/>
      <c r="AA624" s="260"/>
      <c r="AB624" s="260"/>
    </row>
    <row r="625" customFormat="false" ht="15" hidden="false" customHeight="false" outlineLevel="0" collapsed="false">
      <c r="A625" s="317"/>
      <c r="B625" s="260"/>
      <c r="C625" s="233"/>
      <c r="D625" s="233"/>
      <c r="E625" s="260"/>
      <c r="F625" s="124"/>
      <c r="G625" s="124"/>
      <c r="H625" s="146"/>
      <c r="I625" s="124"/>
      <c r="J625" s="124"/>
      <c r="K625" s="124"/>
      <c r="L625" s="124"/>
      <c r="M625" s="407"/>
      <c r="N625" s="317"/>
      <c r="O625" s="260"/>
      <c r="P625" s="260"/>
      <c r="Q625" s="260"/>
      <c r="R625" s="260"/>
      <c r="S625" s="260"/>
      <c r="T625" s="260"/>
      <c r="U625" s="260"/>
      <c r="V625" s="260"/>
      <c r="W625" s="260"/>
      <c r="X625" s="260"/>
      <c r="Y625" s="260"/>
      <c r="Z625" s="260"/>
      <c r="AA625" s="260"/>
      <c r="AB625" s="260"/>
    </row>
    <row r="626" customFormat="false" ht="15" hidden="false" customHeight="false" outlineLevel="0" collapsed="false">
      <c r="A626" s="317"/>
      <c r="B626" s="260"/>
      <c r="C626" s="233"/>
      <c r="D626" s="233"/>
      <c r="E626" s="260"/>
      <c r="F626" s="124"/>
      <c r="G626" s="124"/>
      <c r="H626" s="146"/>
      <c r="I626" s="124"/>
      <c r="J626" s="124"/>
      <c r="K626" s="124"/>
      <c r="L626" s="124"/>
      <c r="M626" s="407"/>
      <c r="N626" s="317"/>
      <c r="O626" s="260"/>
      <c r="P626" s="260"/>
      <c r="Q626" s="260"/>
      <c r="R626" s="260"/>
      <c r="S626" s="260"/>
      <c r="T626" s="260"/>
      <c r="U626" s="260"/>
      <c r="V626" s="260"/>
      <c r="W626" s="260"/>
      <c r="X626" s="260"/>
      <c r="Y626" s="260"/>
      <c r="Z626" s="260"/>
      <c r="AA626" s="260"/>
      <c r="AB626" s="260"/>
    </row>
    <row r="627" customFormat="false" ht="15" hidden="false" customHeight="false" outlineLevel="0" collapsed="false">
      <c r="A627" s="317"/>
      <c r="B627" s="260"/>
      <c r="C627" s="233"/>
      <c r="D627" s="233"/>
      <c r="E627" s="260"/>
      <c r="F627" s="124"/>
      <c r="G627" s="124"/>
      <c r="H627" s="146"/>
      <c r="I627" s="124"/>
      <c r="J627" s="124"/>
      <c r="K627" s="124"/>
      <c r="L627" s="124"/>
      <c r="M627" s="407"/>
      <c r="N627" s="317"/>
      <c r="O627" s="260"/>
      <c r="P627" s="260"/>
      <c r="Q627" s="260"/>
      <c r="R627" s="260"/>
      <c r="S627" s="260"/>
      <c r="T627" s="260"/>
      <c r="U627" s="260"/>
      <c r="V627" s="260"/>
      <c r="W627" s="260"/>
      <c r="X627" s="260"/>
      <c r="Y627" s="260"/>
      <c r="Z627" s="260"/>
      <c r="AA627" s="260"/>
      <c r="AB627" s="260"/>
    </row>
    <row r="628" customFormat="false" ht="15" hidden="false" customHeight="false" outlineLevel="0" collapsed="false">
      <c r="A628" s="317"/>
      <c r="B628" s="260"/>
      <c r="C628" s="233"/>
      <c r="D628" s="233"/>
      <c r="E628" s="260"/>
      <c r="F628" s="124"/>
      <c r="G628" s="124"/>
      <c r="H628" s="146"/>
      <c r="I628" s="124"/>
      <c r="J628" s="124"/>
      <c r="K628" s="124"/>
      <c r="L628" s="124"/>
      <c r="M628" s="407"/>
      <c r="N628" s="317"/>
      <c r="O628" s="260"/>
      <c r="P628" s="260"/>
      <c r="Q628" s="260"/>
      <c r="R628" s="260"/>
      <c r="S628" s="260"/>
      <c r="T628" s="260"/>
      <c r="U628" s="260"/>
      <c r="V628" s="260"/>
      <c r="W628" s="260"/>
      <c r="X628" s="260"/>
      <c r="Y628" s="260"/>
      <c r="Z628" s="260"/>
      <c r="AA628" s="260"/>
      <c r="AB628" s="260"/>
    </row>
    <row r="629" customFormat="false" ht="15" hidden="false" customHeight="false" outlineLevel="0" collapsed="false">
      <c r="A629" s="317"/>
      <c r="B629" s="260"/>
      <c r="C629" s="233"/>
      <c r="D629" s="233"/>
      <c r="E629" s="260"/>
      <c r="F629" s="124"/>
      <c r="G629" s="124"/>
      <c r="H629" s="146"/>
      <c r="I629" s="124"/>
      <c r="J629" s="124"/>
      <c r="K629" s="124"/>
      <c r="L629" s="124"/>
      <c r="M629" s="407"/>
      <c r="N629" s="317"/>
      <c r="O629" s="260"/>
      <c r="P629" s="260"/>
      <c r="Q629" s="260"/>
      <c r="R629" s="260"/>
      <c r="S629" s="260"/>
      <c r="T629" s="260"/>
      <c r="U629" s="260"/>
      <c r="V629" s="260"/>
      <c r="W629" s="260"/>
      <c r="X629" s="260"/>
      <c r="Y629" s="260"/>
      <c r="Z629" s="260"/>
      <c r="AA629" s="260"/>
      <c r="AB629" s="260"/>
    </row>
    <row r="630" customFormat="false" ht="15" hidden="false" customHeight="false" outlineLevel="0" collapsed="false">
      <c r="A630" s="317"/>
      <c r="B630" s="260"/>
      <c r="C630" s="233"/>
      <c r="D630" s="233"/>
      <c r="E630" s="260"/>
      <c r="F630" s="124"/>
      <c r="G630" s="124"/>
      <c r="H630" s="146"/>
      <c r="I630" s="124"/>
      <c r="J630" s="124"/>
      <c r="K630" s="124"/>
      <c r="L630" s="124"/>
      <c r="M630" s="407"/>
      <c r="N630" s="317"/>
      <c r="O630" s="260"/>
      <c r="P630" s="260"/>
      <c r="Q630" s="260"/>
      <c r="R630" s="260"/>
      <c r="S630" s="260"/>
      <c r="T630" s="260"/>
      <c r="U630" s="260"/>
      <c r="V630" s="260"/>
      <c r="W630" s="260"/>
      <c r="X630" s="260"/>
      <c r="Y630" s="260"/>
      <c r="Z630" s="260"/>
      <c r="AA630" s="260"/>
      <c r="AB630" s="260"/>
    </row>
    <row r="631" customFormat="false" ht="15" hidden="false" customHeight="false" outlineLevel="0" collapsed="false">
      <c r="A631" s="317"/>
      <c r="B631" s="260"/>
      <c r="C631" s="233"/>
      <c r="D631" s="233"/>
      <c r="E631" s="260"/>
      <c r="F631" s="124"/>
      <c r="G631" s="124"/>
      <c r="H631" s="146"/>
      <c r="I631" s="124"/>
      <c r="J631" s="124"/>
      <c r="K631" s="124"/>
      <c r="L631" s="124"/>
      <c r="M631" s="407"/>
      <c r="N631" s="317"/>
      <c r="O631" s="260"/>
      <c r="P631" s="260"/>
      <c r="Q631" s="260"/>
      <c r="R631" s="260"/>
      <c r="S631" s="260"/>
      <c r="T631" s="260"/>
      <c r="U631" s="260"/>
      <c r="V631" s="260"/>
      <c r="W631" s="260"/>
      <c r="X631" s="260"/>
      <c r="Y631" s="260"/>
      <c r="Z631" s="260"/>
      <c r="AA631" s="260"/>
      <c r="AB631" s="260"/>
    </row>
    <row r="632" customFormat="false" ht="15" hidden="false" customHeight="false" outlineLevel="0" collapsed="false">
      <c r="A632" s="317"/>
      <c r="B632" s="260"/>
      <c r="C632" s="233"/>
      <c r="D632" s="233"/>
      <c r="E632" s="260"/>
      <c r="F632" s="124"/>
      <c r="G632" s="124"/>
      <c r="H632" s="146"/>
      <c r="I632" s="124"/>
      <c r="J632" s="124"/>
      <c r="K632" s="124"/>
      <c r="L632" s="124"/>
      <c r="M632" s="407"/>
      <c r="N632" s="317"/>
      <c r="O632" s="260"/>
      <c r="P632" s="260"/>
      <c r="Q632" s="260"/>
      <c r="R632" s="260"/>
      <c r="S632" s="260"/>
      <c r="T632" s="260"/>
      <c r="U632" s="260"/>
      <c r="V632" s="260"/>
      <c r="W632" s="260"/>
      <c r="X632" s="260"/>
      <c r="Y632" s="260"/>
      <c r="Z632" s="260"/>
      <c r="AA632" s="260"/>
      <c r="AB632" s="260"/>
    </row>
    <row r="633" customFormat="false" ht="15" hidden="false" customHeight="false" outlineLevel="0" collapsed="false">
      <c r="A633" s="317"/>
      <c r="B633" s="260"/>
      <c r="C633" s="233"/>
      <c r="D633" s="233"/>
      <c r="E633" s="260"/>
      <c r="F633" s="124"/>
      <c r="G633" s="124"/>
      <c r="H633" s="146"/>
      <c r="I633" s="124"/>
      <c r="J633" s="124"/>
      <c r="K633" s="124"/>
      <c r="L633" s="124"/>
      <c r="M633" s="407"/>
      <c r="N633" s="317"/>
      <c r="O633" s="260"/>
      <c r="P633" s="260"/>
      <c r="Q633" s="260"/>
      <c r="R633" s="260"/>
      <c r="S633" s="260"/>
      <c r="T633" s="260"/>
      <c r="U633" s="260"/>
      <c r="V633" s="260"/>
      <c r="W633" s="260"/>
      <c r="X633" s="260"/>
      <c r="Y633" s="260"/>
      <c r="Z633" s="260"/>
      <c r="AA633" s="260"/>
      <c r="AB633" s="260"/>
    </row>
    <row r="634" customFormat="false" ht="15" hidden="false" customHeight="false" outlineLevel="0" collapsed="false">
      <c r="A634" s="317"/>
      <c r="B634" s="260"/>
      <c r="C634" s="233"/>
      <c r="D634" s="233"/>
      <c r="E634" s="260"/>
      <c r="F634" s="124"/>
      <c r="G634" s="124"/>
      <c r="H634" s="146"/>
      <c r="I634" s="124"/>
      <c r="J634" s="124"/>
      <c r="K634" s="124"/>
      <c r="L634" s="124"/>
      <c r="M634" s="407"/>
      <c r="N634" s="317"/>
      <c r="O634" s="260"/>
      <c r="P634" s="260"/>
      <c r="Q634" s="260"/>
      <c r="R634" s="260"/>
      <c r="S634" s="260"/>
      <c r="T634" s="260"/>
      <c r="U634" s="260"/>
      <c r="V634" s="260"/>
      <c r="W634" s="260"/>
      <c r="X634" s="260"/>
      <c r="Y634" s="260"/>
      <c r="Z634" s="260"/>
      <c r="AA634" s="260"/>
      <c r="AB634" s="260"/>
    </row>
    <row r="635" customFormat="false" ht="15" hidden="false" customHeight="false" outlineLevel="0" collapsed="false">
      <c r="A635" s="317"/>
      <c r="B635" s="260"/>
      <c r="C635" s="233"/>
      <c r="D635" s="233"/>
      <c r="E635" s="260"/>
      <c r="F635" s="124"/>
      <c r="G635" s="124"/>
      <c r="H635" s="146"/>
      <c r="I635" s="124"/>
      <c r="J635" s="124"/>
      <c r="K635" s="124"/>
      <c r="L635" s="124"/>
      <c r="M635" s="407"/>
      <c r="N635" s="317"/>
      <c r="O635" s="260"/>
      <c r="P635" s="260"/>
      <c r="Q635" s="260"/>
      <c r="R635" s="260"/>
      <c r="S635" s="260"/>
      <c r="T635" s="260"/>
      <c r="U635" s="260"/>
      <c r="V635" s="260"/>
      <c r="W635" s="260"/>
      <c r="X635" s="260"/>
      <c r="Y635" s="260"/>
      <c r="Z635" s="260"/>
      <c r="AA635" s="260"/>
      <c r="AB635" s="260"/>
    </row>
    <row r="636" customFormat="false" ht="15" hidden="false" customHeight="false" outlineLevel="0" collapsed="false">
      <c r="A636" s="317"/>
      <c r="B636" s="260"/>
      <c r="C636" s="233"/>
      <c r="D636" s="233"/>
      <c r="E636" s="260"/>
      <c r="F636" s="124"/>
      <c r="G636" s="124"/>
      <c r="H636" s="146"/>
      <c r="I636" s="124"/>
      <c r="J636" s="124"/>
      <c r="K636" s="124"/>
      <c r="L636" s="124"/>
      <c r="M636" s="407"/>
      <c r="N636" s="317"/>
      <c r="O636" s="260"/>
      <c r="P636" s="260"/>
      <c r="Q636" s="260"/>
      <c r="R636" s="260"/>
      <c r="S636" s="260"/>
      <c r="T636" s="260"/>
      <c r="U636" s="260"/>
      <c r="V636" s="260"/>
      <c r="W636" s="260"/>
      <c r="X636" s="260"/>
      <c r="Y636" s="260"/>
      <c r="Z636" s="260"/>
      <c r="AA636" s="260"/>
      <c r="AB636" s="260"/>
    </row>
    <row r="637" customFormat="false" ht="15" hidden="false" customHeight="false" outlineLevel="0" collapsed="false">
      <c r="A637" s="317"/>
      <c r="B637" s="260"/>
      <c r="C637" s="233"/>
      <c r="D637" s="233"/>
      <c r="E637" s="260"/>
      <c r="F637" s="124"/>
      <c r="G637" s="124"/>
      <c r="H637" s="146"/>
      <c r="I637" s="124"/>
      <c r="J637" s="124"/>
      <c r="K637" s="124"/>
      <c r="L637" s="124"/>
      <c r="M637" s="407"/>
      <c r="N637" s="317"/>
      <c r="O637" s="260"/>
      <c r="P637" s="260"/>
      <c r="Q637" s="260"/>
      <c r="R637" s="260"/>
      <c r="S637" s="260"/>
      <c r="T637" s="260"/>
      <c r="U637" s="260"/>
      <c r="V637" s="260"/>
      <c r="W637" s="260"/>
      <c r="X637" s="260"/>
      <c r="Y637" s="260"/>
      <c r="Z637" s="260"/>
      <c r="AA637" s="260"/>
      <c r="AB637" s="260"/>
    </row>
    <row r="638" customFormat="false" ht="15" hidden="false" customHeight="false" outlineLevel="0" collapsed="false">
      <c r="A638" s="317"/>
      <c r="B638" s="260"/>
      <c r="C638" s="233"/>
      <c r="D638" s="233"/>
      <c r="E638" s="260"/>
      <c r="F638" s="124"/>
      <c r="G638" s="124"/>
      <c r="H638" s="146"/>
      <c r="I638" s="124"/>
      <c r="J638" s="124"/>
      <c r="K638" s="124"/>
      <c r="L638" s="124"/>
      <c r="M638" s="407"/>
      <c r="N638" s="317"/>
      <c r="O638" s="260"/>
      <c r="P638" s="260"/>
      <c r="Q638" s="260"/>
      <c r="R638" s="260"/>
      <c r="S638" s="260"/>
      <c r="T638" s="260"/>
      <c r="U638" s="260"/>
      <c r="V638" s="260"/>
      <c r="W638" s="260"/>
      <c r="X638" s="260"/>
      <c r="Y638" s="260"/>
      <c r="Z638" s="260"/>
      <c r="AA638" s="260"/>
      <c r="AB638" s="260"/>
    </row>
    <row r="639" customFormat="false" ht="15" hidden="false" customHeight="false" outlineLevel="0" collapsed="false">
      <c r="A639" s="317"/>
      <c r="B639" s="260"/>
      <c r="C639" s="233"/>
      <c r="D639" s="233"/>
      <c r="E639" s="260"/>
      <c r="F639" s="124"/>
      <c r="G639" s="124"/>
      <c r="H639" s="146"/>
      <c r="I639" s="124"/>
      <c r="J639" s="124"/>
      <c r="K639" s="124"/>
      <c r="L639" s="124"/>
      <c r="M639" s="407"/>
      <c r="N639" s="317"/>
      <c r="O639" s="260"/>
      <c r="P639" s="260"/>
      <c r="Q639" s="260"/>
      <c r="R639" s="260"/>
      <c r="S639" s="260"/>
      <c r="T639" s="260"/>
      <c r="U639" s="260"/>
      <c r="V639" s="260"/>
      <c r="W639" s="260"/>
      <c r="X639" s="260"/>
      <c r="Y639" s="260"/>
      <c r="Z639" s="260"/>
      <c r="AA639" s="260"/>
      <c r="AB639" s="260"/>
    </row>
    <row r="640" customFormat="false" ht="15" hidden="false" customHeight="false" outlineLevel="0" collapsed="false">
      <c r="A640" s="317"/>
      <c r="B640" s="260"/>
      <c r="C640" s="233"/>
      <c r="D640" s="233"/>
      <c r="E640" s="260"/>
      <c r="F640" s="124"/>
      <c r="G640" s="124"/>
      <c r="H640" s="146"/>
      <c r="I640" s="124"/>
      <c r="J640" s="124"/>
      <c r="K640" s="124"/>
      <c r="L640" s="124"/>
      <c r="M640" s="407"/>
      <c r="N640" s="317"/>
      <c r="O640" s="260"/>
      <c r="P640" s="260"/>
      <c r="Q640" s="260"/>
      <c r="R640" s="260"/>
      <c r="S640" s="260"/>
      <c r="T640" s="260"/>
      <c r="U640" s="260"/>
      <c r="V640" s="260"/>
      <c r="W640" s="260"/>
      <c r="X640" s="260"/>
      <c r="Y640" s="260"/>
      <c r="Z640" s="260"/>
      <c r="AA640" s="260"/>
      <c r="AB640" s="260"/>
    </row>
    <row r="641" customFormat="false" ht="15" hidden="false" customHeight="false" outlineLevel="0" collapsed="false">
      <c r="A641" s="317"/>
      <c r="B641" s="260"/>
      <c r="C641" s="233"/>
      <c r="D641" s="233"/>
      <c r="E641" s="260"/>
      <c r="F641" s="124"/>
      <c r="G641" s="124"/>
      <c r="H641" s="146"/>
      <c r="I641" s="124"/>
      <c r="J641" s="124"/>
      <c r="K641" s="124"/>
      <c r="L641" s="124"/>
      <c r="M641" s="407"/>
      <c r="N641" s="317"/>
      <c r="O641" s="260"/>
      <c r="P641" s="260"/>
      <c r="Q641" s="260"/>
      <c r="R641" s="260"/>
      <c r="S641" s="260"/>
      <c r="T641" s="260"/>
      <c r="U641" s="260"/>
      <c r="V641" s="260"/>
      <c r="W641" s="260"/>
      <c r="X641" s="260"/>
      <c r="Y641" s="260"/>
      <c r="Z641" s="260"/>
      <c r="AA641" s="260"/>
      <c r="AB641" s="260"/>
    </row>
    <row r="642" customFormat="false" ht="15" hidden="false" customHeight="false" outlineLevel="0" collapsed="false">
      <c r="A642" s="317"/>
      <c r="B642" s="260"/>
      <c r="C642" s="233"/>
      <c r="D642" s="233"/>
      <c r="E642" s="260"/>
      <c r="F642" s="124"/>
      <c r="G642" s="124"/>
      <c r="H642" s="146"/>
      <c r="I642" s="124"/>
      <c r="J642" s="124"/>
      <c r="K642" s="124"/>
      <c r="L642" s="124"/>
      <c r="M642" s="407"/>
      <c r="N642" s="317"/>
      <c r="O642" s="260"/>
      <c r="P642" s="260"/>
      <c r="Q642" s="260"/>
      <c r="R642" s="260"/>
      <c r="S642" s="260"/>
      <c r="T642" s="260"/>
      <c r="U642" s="260"/>
      <c r="V642" s="260"/>
      <c r="W642" s="260"/>
      <c r="X642" s="260"/>
      <c r="Y642" s="260"/>
      <c r="Z642" s="260"/>
      <c r="AA642" s="260"/>
      <c r="AB642" s="260"/>
    </row>
    <row r="643" customFormat="false" ht="15" hidden="false" customHeight="false" outlineLevel="0" collapsed="false">
      <c r="A643" s="317"/>
      <c r="B643" s="260"/>
      <c r="C643" s="233"/>
      <c r="D643" s="233"/>
      <c r="E643" s="260"/>
      <c r="F643" s="124"/>
      <c r="G643" s="124"/>
      <c r="H643" s="146"/>
      <c r="I643" s="124"/>
      <c r="J643" s="124"/>
      <c r="K643" s="124"/>
      <c r="L643" s="124"/>
      <c r="M643" s="407"/>
      <c r="N643" s="317"/>
      <c r="O643" s="260"/>
      <c r="P643" s="260"/>
      <c r="Q643" s="260"/>
      <c r="R643" s="260"/>
      <c r="S643" s="260"/>
      <c r="T643" s="260"/>
      <c r="U643" s="260"/>
      <c r="V643" s="260"/>
      <c r="W643" s="260"/>
      <c r="X643" s="260"/>
      <c r="Y643" s="260"/>
      <c r="Z643" s="260"/>
      <c r="AA643" s="260"/>
      <c r="AB643" s="260"/>
    </row>
    <row r="644" customFormat="false" ht="15" hidden="false" customHeight="false" outlineLevel="0" collapsed="false">
      <c r="A644" s="317"/>
      <c r="B644" s="260"/>
      <c r="C644" s="233"/>
      <c r="D644" s="233"/>
      <c r="E644" s="260"/>
      <c r="F644" s="124"/>
      <c r="G644" s="124"/>
      <c r="H644" s="146"/>
      <c r="I644" s="124"/>
      <c r="J644" s="124"/>
      <c r="K644" s="124"/>
      <c r="L644" s="124"/>
      <c r="M644" s="407"/>
      <c r="N644" s="317"/>
      <c r="O644" s="260"/>
      <c r="P644" s="260"/>
      <c r="Q644" s="260"/>
      <c r="R644" s="260"/>
      <c r="S644" s="260"/>
      <c r="T644" s="260"/>
      <c r="U644" s="260"/>
      <c r="V644" s="260"/>
      <c r="W644" s="260"/>
      <c r="X644" s="260"/>
      <c r="Y644" s="260"/>
      <c r="Z644" s="260"/>
      <c r="AA644" s="260"/>
      <c r="AB644" s="260"/>
    </row>
    <row r="645" customFormat="false" ht="15" hidden="false" customHeight="false" outlineLevel="0" collapsed="false">
      <c r="A645" s="317"/>
      <c r="B645" s="260"/>
      <c r="C645" s="233"/>
      <c r="D645" s="233"/>
      <c r="E645" s="260"/>
      <c r="F645" s="124"/>
      <c r="G645" s="124"/>
      <c r="H645" s="146"/>
      <c r="I645" s="124"/>
      <c r="J645" s="124"/>
      <c r="K645" s="124"/>
      <c r="L645" s="124"/>
      <c r="M645" s="407"/>
      <c r="N645" s="317"/>
      <c r="O645" s="260"/>
      <c r="P645" s="260"/>
      <c r="Q645" s="260"/>
      <c r="R645" s="260"/>
      <c r="S645" s="260"/>
      <c r="T645" s="260"/>
      <c r="U645" s="260"/>
      <c r="V645" s="260"/>
      <c r="W645" s="260"/>
      <c r="X645" s="260"/>
      <c r="Y645" s="260"/>
      <c r="Z645" s="260"/>
      <c r="AA645" s="260"/>
      <c r="AB645" s="260"/>
    </row>
    <row r="646" customFormat="false" ht="15" hidden="false" customHeight="false" outlineLevel="0" collapsed="false">
      <c r="A646" s="317"/>
      <c r="B646" s="260"/>
      <c r="C646" s="233"/>
      <c r="D646" s="233"/>
      <c r="E646" s="260"/>
      <c r="F646" s="124"/>
      <c r="G646" s="124"/>
      <c r="H646" s="146"/>
      <c r="I646" s="124"/>
      <c r="J646" s="124"/>
      <c r="K646" s="124"/>
      <c r="L646" s="124"/>
      <c r="M646" s="407"/>
      <c r="N646" s="317"/>
      <c r="O646" s="260"/>
      <c r="P646" s="260"/>
      <c r="Q646" s="260"/>
      <c r="R646" s="260"/>
      <c r="S646" s="260"/>
      <c r="T646" s="260"/>
      <c r="U646" s="260"/>
      <c r="V646" s="260"/>
      <c r="W646" s="260"/>
      <c r="X646" s="260"/>
      <c r="Y646" s="260"/>
      <c r="Z646" s="260"/>
      <c r="AA646" s="260"/>
      <c r="AB646" s="260"/>
    </row>
    <row r="647" customFormat="false" ht="15" hidden="false" customHeight="false" outlineLevel="0" collapsed="false">
      <c r="A647" s="317"/>
      <c r="B647" s="260"/>
      <c r="C647" s="233"/>
      <c r="D647" s="233"/>
      <c r="E647" s="260"/>
      <c r="F647" s="124"/>
      <c r="G647" s="124"/>
      <c r="H647" s="146"/>
      <c r="I647" s="124"/>
      <c r="J647" s="124"/>
      <c r="K647" s="124"/>
      <c r="L647" s="124"/>
      <c r="M647" s="407"/>
      <c r="N647" s="317"/>
      <c r="O647" s="260"/>
      <c r="P647" s="260"/>
      <c r="Q647" s="260"/>
      <c r="R647" s="260"/>
      <c r="S647" s="260"/>
      <c r="T647" s="260"/>
      <c r="U647" s="260"/>
      <c r="V647" s="260"/>
      <c r="W647" s="260"/>
      <c r="X647" s="260"/>
      <c r="Y647" s="260"/>
      <c r="Z647" s="260"/>
      <c r="AA647" s="260"/>
      <c r="AB647" s="260"/>
    </row>
    <row r="648" customFormat="false" ht="15" hidden="false" customHeight="false" outlineLevel="0" collapsed="false">
      <c r="A648" s="317"/>
      <c r="B648" s="260"/>
      <c r="C648" s="233"/>
      <c r="D648" s="233"/>
      <c r="E648" s="260"/>
      <c r="F648" s="124"/>
      <c r="G648" s="124"/>
      <c r="H648" s="146"/>
      <c r="I648" s="124"/>
      <c r="J648" s="124"/>
      <c r="K648" s="124"/>
      <c r="L648" s="124"/>
      <c r="M648" s="407"/>
      <c r="N648" s="317"/>
      <c r="O648" s="260"/>
      <c r="P648" s="260"/>
      <c r="Q648" s="260"/>
      <c r="R648" s="260"/>
      <c r="S648" s="260"/>
      <c r="T648" s="260"/>
      <c r="U648" s="260"/>
      <c r="V648" s="260"/>
      <c r="W648" s="260"/>
      <c r="X648" s="260"/>
      <c r="Y648" s="260"/>
      <c r="Z648" s="260"/>
      <c r="AA648" s="260"/>
      <c r="AB648" s="260"/>
    </row>
    <row r="649" customFormat="false" ht="15" hidden="false" customHeight="false" outlineLevel="0" collapsed="false">
      <c r="A649" s="317"/>
      <c r="B649" s="260"/>
      <c r="C649" s="233"/>
      <c r="D649" s="233"/>
      <c r="E649" s="260"/>
      <c r="F649" s="124"/>
      <c r="G649" s="124"/>
      <c r="H649" s="146"/>
      <c r="I649" s="124"/>
      <c r="J649" s="124"/>
      <c r="K649" s="124"/>
      <c r="L649" s="124"/>
      <c r="M649" s="407"/>
      <c r="N649" s="317"/>
      <c r="O649" s="260"/>
      <c r="P649" s="260"/>
      <c r="Q649" s="260"/>
      <c r="R649" s="260"/>
      <c r="S649" s="260"/>
      <c r="T649" s="260"/>
      <c r="U649" s="260"/>
      <c r="V649" s="260"/>
      <c r="W649" s="260"/>
      <c r="X649" s="260"/>
      <c r="Y649" s="260"/>
      <c r="Z649" s="260"/>
      <c r="AA649" s="260"/>
      <c r="AB649" s="260"/>
    </row>
    <row r="650" customFormat="false" ht="15" hidden="false" customHeight="false" outlineLevel="0" collapsed="false">
      <c r="A650" s="317"/>
      <c r="B650" s="260"/>
      <c r="C650" s="233"/>
      <c r="D650" s="233"/>
      <c r="E650" s="260"/>
      <c r="F650" s="124"/>
      <c r="G650" s="124"/>
      <c r="H650" s="146"/>
      <c r="I650" s="124"/>
      <c r="J650" s="124"/>
      <c r="K650" s="124"/>
      <c r="L650" s="124"/>
      <c r="M650" s="407"/>
      <c r="N650" s="317"/>
      <c r="O650" s="260"/>
      <c r="P650" s="260"/>
      <c r="Q650" s="260"/>
      <c r="R650" s="260"/>
      <c r="S650" s="260"/>
      <c r="T650" s="260"/>
      <c r="U650" s="260"/>
      <c r="V650" s="260"/>
      <c r="W650" s="260"/>
      <c r="X650" s="260"/>
      <c r="Y650" s="260"/>
      <c r="Z650" s="260"/>
      <c r="AA650" s="260"/>
      <c r="AB650" s="260"/>
    </row>
    <row r="651" customFormat="false" ht="15" hidden="false" customHeight="false" outlineLevel="0" collapsed="false">
      <c r="A651" s="317"/>
      <c r="B651" s="260"/>
      <c r="C651" s="233"/>
      <c r="D651" s="233"/>
      <c r="E651" s="260"/>
      <c r="F651" s="124"/>
      <c r="G651" s="124"/>
      <c r="H651" s="146"/>
      <c r="I651" s="124"/>
      <c r="J651" s="124"/>
      <c r="K651" s="124"/>
      <c r="L651" s="124"/>
      <c r="M651" s="407"/>
      <c r="N651" s="317"/>
      <c r="O651" s="260"/>
      <c r="P651" s="260"/>
      <c r="Q651" s="260"/>
      <c r="R651" s="260"/>
      <c r="S651" s="260"/>
      <c r="T651" s="260"/>
      <c r="U651" s="260"/>
      <c r="V651" s="260"/>
      <c r="W651" s="260"/>
      <c r="X651" s="260"/>
      <c r="Y651" s="260"/>
      <c r="Z651" s="260"/>
      <c r="AA651" s="260"/>
      <c r="AB651" s="260"/>
    </row>
    <row r="652" customFormat="false" ht="15" hidden="false" customHeight="false" outlineLevel="0" collapsed="false">
      <c r="A652" s="317"/>
      <c r="B652" s="260"/>
      <c r="C652" s="233"/>
      <c r="D652" s="233"/>
      <c r="E652" s="260"/>
      <c r="F652" s="124"/>
      <c r="G652" s="124"/>
      <c r="H652" s="146"/>
      <c r="I652" s="124"/>
      <c r="J652" s="124"/>
      <c r="K652" s="124"/>
      <c r="L652" s="124"/>
      <c r="M652" s="407"/>
      <c r="N652" s="317"/>
      <c r="O652" s="260"/>
      <c r="P652" s="260"/>
      <c r="Q652" s="260"/>
      <c r="R652" s="260"/>
      <c r="S652" s="260"/>
      <c r="T652" s="260"/>
      <c r="U652" s="260"/>
      <c r="V652" s="260"/>
      <c r="W652" s="260"/>
      <c r="X652" s="260"/>
      <c r="Y652" s="260"/>
      <c r="Z652" s="260"/>
      <c r="AA652" s="260"/>
      <c r="AB652" s="260"/>
    </row>
    <row r="653" customFormat="false" ht="15" hidden="false" customHeight="false" outlineLevel="0" collapsed="false">
      <c r="A653" s="317"/>
      <c r="B653" s="260"/>
      <c r="C653" s="233"/>
      <c r="D653" s="233"/>
      <c r="E653" s="260"/>
      <c r="F653" s="124"/>
      <c r="G653" s="124"/>
      <c r="H653" s="146"/>
      <c r="I653" s="124"/>
      <c r="J653" s="124"/>
      <c r="K653" s="124"/>
      <c r="L653" s="124"/>
      <c r="M653" s="407"/>
      <c r="N653" s="317"/>
      <c r="O653" s="260"/>
      <c r="P653" s="260"/>
      <c r="Q653" s="260"/>
      <c r="R653" s="260"/>
      <c r="S653" s="260"/>
      <c r="T653" s="260"/>
      <c r="U653" s="260"/>
      <c r="V653" s="260"/>
      <c r="W653" s="260"/>
      <c r="X653" s="260"/>
      <c r="Y653" s="260"/>
      <c r="Z653" s="260"/>
      <c r="AA653" s="260"/>
      <c r="AB653" s="260"/>
    </row>
    <row r="654" customFormat="false" ht="15" hidden="false" customHeight="false" outlineLevel="0" collapsed="false">
      <c r="A654" s="317"/>
      <c r="B654" s="260"/>
      <c r="C654" s="233"/>
      <c r="D654" s="233"/>
      <c r="E654" s="260"/>
      <c r="F654" s="124"/>
      <c r="G654" s="124"/>
      <c r="H654" s="146"/>
      <c r="I654" s="124"/>
      <c r="J654" s="124"/>
      <c r="K654" s="124"/>
      <c r="L654" s="124"/>
      <c r="M654" s="407"/>
      <c r="N654" s="317"/>
      <c r="O654" s="260"/>
      <c r="P654" s="260"/>
      <c r="Q654" s="260"/>
      <c r="R654" s="260"/>
      <c r="S654" s="260"/>
      <c r="T654" s="260"/>
      <c r="U654" s="260"/>
      <c r="V654" s="260"/>
      <c r="W654" s="260"/>
      <c r="X654" s="260"/>
      <c r="Y654" s="260"/>
      <c r="Z654" s="260"/>
      <c r="AA654" s="260"/>
      <c r="AB654" s="260"/>
    </row>
    <row r="655" customFormat="false" ht="15" hidden="false" customHeight="false" outlineLevel="0" collapsed="false">
      <c r="A655" s="317"/>
      <c r="B655" s="260"/>
      <c r="C655" s="233"/>
      <c r="D655" s="233"/>
      <c r="E655" s="260"/>
      <c r="F655" s="124"/>
      <c r="G655" s="124"/>
      <c r="H655" s="146"/>
      <c r="I655" s="124"/>
      <c r="J655" s="124"/>
      <c r="K655" s="124"/>
      <c r="L655" s="124"/>
      <c r="M655" s="407"/>
      <c r="N655" s="317"/>
      <c r="O655" s="260"/>
      <c r="P655" s="260"/>
      <c r="Q655" s="260"/>
      <c r="R655" s="260"/>
      <c r="S655" s="260"/>
      <c r="T655" s="260"/>
      <c r="U655" s="260"/>
      <c r="V655" s="260"/>
      <c r="W655" s="260"/>
      <c r="X655" s="260"/>
      <c r="Y655" s="260"/>
      <c r="Z655" s="260"/>
      <c r="AA655" s="260"/>
      <c r="AB655" s="260"/>
    </row>
    <row r="656" customFormat="false" ht="15" hidden="false" customHeight="false" outlineLevel="0" collapsed="false">
      <c r="A656" s="317"/>
      <c r="B656" s="260"/>
      <c r="C656" s="233"/>
      <c r="D656" s="233"/>
      <c r="E656" s="260"/>
      <c r="F656" s="124"/>
      <c r="G656" s="124"/>
      <c r="H656" s="146"/>
      <c r="I656" s="124"/>
      <c r="J656" s="124"/>
      <c r="K656" s="124"/>
      <c r="L656" s="124"/>
      <c r="M656" s="407"/>
      <c r="N656" s="317"/>
      <c r="O656" s="260"/>
      <c r="P656" s="260"/>
      <c r="Q656" s="260"/>
      <c r="R656" s="260"/>
      <c r="S656" s="260"/>
      <c r="T656" s="260"/>
      <c r="U656" s="260"/>
      <c r="V656" s="260"/>
      <c r="W656" s="260"/>
      <c r="X656" s="260"/>
      <c r="Y656" s="260"/>
      <c r="Z656" s="260"/>
      <c r="AA656" s="260"/>
      <c r="AB656" s="260"/>
    </row>
    <row r="657" customFormat="false" ht="15" hidden="false" customHeight="false" outlineLevel="0" collapsed="false">
      <c r="A657" s="317"/>
      <c r="B657" s="260"/>
      <c r="C657" s="233"/>
      <c r="D657" s="233"/>
      <c r="E657" s="260"/>
      <c r="F657" s="124"/>
      <c r="G657" s="124"/>
      <c r="H657" s="146"/>
      <c r="I657" s="124"/>
      <c r="J657" s="124"/>
      <c r="K657" s="124"/>
      <c r="L657" s="124"/>
      <c r="M657" s="407"/>
      <c r="N657" s="317"/>
      <c r="O657" s="260"/>
      <c r="P657" s="260"/>
      <c r="Q657" s="260"/>
      <c r="R657" s="260"/>
      <c r="S657" s="260"/>
      <c r="T657" s="260"/>
      <c r="U657" s="260"/>
      <c r="V657" s="260"/>
      <c r="W657" s="260"/>
      <c r="X657" s="260"/>
      <c r="Y657" s="260"/>
      <c r="Z657" s="260"/>
      <c r="AA657" s="260"/>
      <c r="AB657" s="260"/>
    </row>
    <row r="658" customFormat="false" ht="15" hidden="false" customHeight="false" outlineLevel="0" collapsed="false">
      <c r="A658" s="317"/>
      <c r="B658" s="260"/>
      <c r="C658" s="233"/>
      <c r="D658" s="233"/>
      <c r="E658" s="260"/>
      <c r="F658" s="124"/>
      <c r="G658" s="124"/>
      <c r="H658" s="146"/>
      <c r="I658" s="124"/>
      <c r="J658" s="124"/>
      <c r="K658" s="124"/>
      <c r="L658" s="124"/>
      <c r="M658" s="407"/>
      <c r="N658" s="317"/>
      <c r="O658" s="260"/>
      <c r="P658" s="260"/>
      <c r="Q658" s="260"/>
      <c r="R658" s="260"/>
      <c r="S658" s="260"/>
      <c r="T658" s="260"/>
      <c r="U658" s="260"/>
      <c r="V658" s="260"/>
      <c r="W658" s="260"/>
      <c r="X658" s="260"/>
      <c r="Y658" s="260"/>
      <c r="Z658" s="260"/>
      <c r="AA658" s="260"/>
      <c r="AB658" s="260"/>
    </row>
    <row r="659" customFormat="false" ht="15" hidden="false" customHeight="false" outlineLevel="0" collapsed="false">
      <c r="A659" s="317"/>
      <c r="B659" s="260"/>
      <c r="C659" s="233"/>
      <c r="D659" s="233"/>
      <c r="E659" s="260"/>
      <c r="F659" s="124"/>
      <c r="G659" s="124"/>
      <c r="H659" s="146"/>
      <c r="I659" s="124"/>
      <c r="J659" s="124"/>
      <c r="K659" s="124"/>
      <c r="L659" s="124"/>
      <c r="M659" s="407"/>
      <c r="N659" s="317"/>
      <c r="O659" s="260"/>
      <c r="P659" s="260"/>
      <c r="Q659" s="260"/>
      <c r="R659" s="260"/>
      <c r="S659" s="260"/>
      <c r="T659" s="260"/>
      <c r="U659" s="260"/>
      <c r="V659" s="260"/>
      <c r="W659" s="260"/>
      <c r="X659" s="260"/>
      <c r="Y659" s="260"/>
      <c r="Z659" s="260"/>
      <c r="AA659" s="260"/>
      <c r="AB659" s="260"/>
    </row>
    <row r="660" customFormat="false" ht="15" hidden="false" customHeight="false" outlineLevel="0" collapsed="false">
      <c r="A660" s="317"/>
      <c r="B660" s="260"/>
      <c r="C660" s="233"/>
      <c r="D660" s="233"/>
      <c r="E660" s="260"/>
      <c r="F660" s="124"/>
      <c r="G660" s="124"/>
      <c r="H660" s="146"/>
      <c r="I660" s="124"/>
      <c r="J660" s="124"/>
      <c r="K660" s="124"/>
      <c r="L660" s="124"/>
      <c r="M660" s="407"/>
      <c r="N660" s="317"/>
      <c r="O660" s="260"/>
      <c r="P660" s="260"/>
      <c r="Q660" s="260"/>
      <c r="R660" s="260"/>
      <c r="S660" s="260"/>
      <c r="T660" s="260"/>
      <c r="U660" s="260"/>
      <c r="V660" s="260"/>
      <c r="W660" s="260"/>
      <c r="X660" s="260"/>
      <c r="Y660" s="260"/>
      <c r="Z660" s="260"/>
      <c r="AA660" s="260"/>
      <c r="AB660" s="260"/>
    </row>
    <row r="661" customFormat="false" ht="15" hidden="false" customHeight="false" outlineLevel="0" collapsed="false">
      <c r="A661" s="317"/>
      <c r="B661" s="260"/>
      <c r="C661" s="233"/>
      <c r="D661" s="233"/>
      <c r="E661" s="260"/>
      <c r="F661" s="124"/>
      <c r="G661" s="124"/>
      <c r="H661" s="146"/>
      <c r="I661" s="124"/>
      <c r="J661" s="124"/>
      <c r="K661" s="124"/>
      <c r="L661" s="124"/>
      <c r="M661" s="407"/>
      <c r="N661" s="317"/>
      <c r="O661" s="260"/>
      <c r="P661" s="260"/>
      <c r="Q661" s="260"/>
      <c r="R661" s="260"/>
      <c r="S661" s="260"/>
      <c r="T661" s="260"/>
      <c r="U661" s="260"/>
      <c r="V661" s="260"/>
      <c r="W661" s="260"/>
      <c r="X661" s="260"/>
      <c r="Y661" s="260"/>
      <c r="Z661" s="260"/>
      <c r="AA661" s="260"/>
      <c r="AB661" s="260"/>
    </row>
    <row r="662" customFormat="false" ht="15" hidden="false" customHeight="false" outlineLevel="0" collapsed="false">
      <c r="A662" s="317"/>
      <c r="B662" s="260"/>
      <c r="C662" s="233"/>
      <c r="D662" s="233"/>
      <c r="E662" s="260"/>
      <c r="F662" s="124"/>
      <c r="G662" s="124"/>
      <c r="H662" s="146"/>
      <c r="I662" s="124"/>
      <c r="J662" s="124"/>
      <c r="K662" s="124"/>
      <c r="L662" s="124"/>
      <c r="M662" s="407"/>
      <c r="N662" s="317"/>
      <c r="O662" s="260"/>
      <c r="P662" s="260"/>
      <c r="Q662" s="260"/>
      <c r="R662" s="260"/>
      <c r="S662" s="260"/>
      <c r="T662" s="260"/>
      <c r="U662" s="260"/>
      <c r="V662" s="260"/>
      <c r="W662" s="260"/>
      <c r="X662" s="260"/>
      <c r="Y662" s="260"/>
      <c r="Z662" s="260"/>
      <c r="AA662" s="260"/>
      <c r="AB662" s="260"/>
    </row>
    <row r="663" customFormat="false" ht="15" hidden="false" customHeight="false" outlineLevel="0" collapsed="false">
      <c r="A663" s="317"/>
      <c r="B663" s="260"/>
      <c r="C663" s="233"/>
      <c r="D663" s="233"/>
      <c r="E663" s="260"/>
      <c r="F663" s="124"/>
      <c r="G663" s="124"/>
      <c r="H663" s="146"/>
      <c r="I663" s="124"/>
      <c r="J663" s="124"/>
      <c r="K663" s="124"/>
      <c r="L663" s="124"/>
      <c r="M663" s="407"/>
      <c r="N663" s="317"/>
      <c r="O663" s="260"/>
      <c r="P663" s="260"/>
      <c r="Q663" s="260"/>
      <c r="R663" s="260"/>
      <c r="S663" s="260"/>
      <c r="T663" s="260"/>
      <c r="U663" s="260"/>
      <c r="V663" s="260"/>
      <c r="W663" s="260"/>
      <c r="X663" s="260"/>
      <c r="Y663" s="260"/>
      <c r="Z663" s="260"/>
      <c r="AA663" s="260"/>
      <c r="AB663" s="260"/>
    </row>
    <row r="664" customFormat="false" ht="15" hidden="false" customHeight="false" outlineLevel="0" collapsed="false">
      <c r="A664" s="317"/>
      <c r="B664" s="260"/>
      <c r="C664" s="233"/>
      <c r="D664" s="233"/>
      <c r="E664" s="260"/>
      <c r="F664" s="124"/>
      <c r="G664" s="124"/>
      <c r="H664" s="146"/>
      <c r="I664" s="124"/>
      <c r="J664" s="124"/>
      <c r="K664" s="124"/>
      <c r="L664" s="124"/>
      <c r="M664" s="407"/>
      <c r="N664" s="317"/>
      <c r="O664" s="260"/>
      <c r="P664" s="260"/>
      <c r="Q664" s="260"/>
      <c r="R664" s="260"/>
      <c r="S664" s="260"/>
      <c r="T664" s="260"/>
      <c r="U664" s="260"/>
      <c r="V664" s="260"/>
      <c r="W664" s="260"/>
      <c r="X664" s="260"/>
      <c r="Y664" s="260"/>
      <c r="Z664" s="260"/>
      <c r="AA664" s="260"/>
      <c r="AB664" s="260"/>
    </row>
    <row r="665" customFormat="false" ht="15" hidden="false" customHeight="false" outlineLevel="0" collapsed="false">
      <c r="A665" s="317"/>
      <c r="B665" s="260"/>
      <c r="C665" s="233"/>
      <c r="D665" s="233"/>
      <c r="E665" s="260"/>
      <c r="F665" s="124"/>
      <c r="G665" s="124"/>
      <c r="H665" s="146"/>
      <c r="I665" s="124"/>
      <c r="J665" s="124"/>
      <c r="K665" s="124"/>
      <c r="L665" s="124"/>
      <c r="M665" s="407"/>
      <c r="N665" s="317"/>
      <c r="O665" s="260"/>
      <c r="P665" s="260"/>
      <c r="Q665" s="260"/>
      <c r="R665" s="260"/>
      <c r="S665" s="260"/>
      <c r="T665" s="260"/>
      <c r="U665" s="260"/>
      <c r="V665" s="260"/>
      <c r="W665" s="260"/>
      <c r="X665" s="260"/>
      <c r="Y665" s="260"/>
      <c r="Z665" s="260"/>
      <c r="AA665" s="260"/>
      <c r="AB665" s="260"/>
    </row>
    <row r="666" customFormat="false" ht="15" hidden="false" customHeight="false" outlineLevel="0" collapsed="false">
      <c r="A666" s="317"/>
      <c r="B666" s="260"/>
      <c r="C666" s="233"/>
      <c r="D666" s="233"/>
      <c r="E666" s="260"/>
      <c r="F666" s="124"/>
      <c r="G666" s="124"/>
      <c r="H666" s="146"/>
      <c r="I666" s="124"/>
      <c r="J666" s="124"/>
      <c r="K666" s="124"/>
      <c r="L666" s="124"/>
      <c r="M666" s="407"/>
      <c r="N666" s="317"/>
      <c r="O666" s="260"/>
      <c r="P666" s="260"/>
      <c r="Q666" s="260"/>
      <c r="R666" s="260"/>
      <c r="S666" s="260"/>
      <c r="T666" s="260"/>
      <c r="U666" s="260"/>
      <c r="V666" s="260"/>
      <c r="W666" s="260"/>
      <c r="X666" s="260"/>
      <c r="Y666" s="260"/>
      <c r="Z666" s="260"/>
      <c r="AA666" s="260"/>
      <c r="AB666" s="260"/>
    </row>
    <row r="667" customFormat="false" ht="15" hidden="false" customHeight="false" outlineLevel="0" collapsed="false">
      <c r="A667" s="317"/>
      <c r="B667" s="260"/>
      <c r="C667" s="233"/>
      <c r="D667" s="233"/>
      <c r="E667" s="260"/>
      <c r="F667" s="124"/>
      <c r="G667" s="124"/>
      <c r="H667" s="146"/>
      <c r="I667" s="124"/>
      <c r="J667" s="124"/>
      <c r="K667" s="124"/>
      <c r="L667" s="124"/>
      <c r="M667" s="407"/>
      <c r="N667" s="317"/>
      <c r="O667" s="260"/>
      <c r="P667" s="260"/>
      <c r="Q667" s="260"/>
      <c r="R667" s="260"/>
      <c r="S667" s="260"/>
      <c r="T667" s="260"/>
      <c r="U667" s="260"/>
      <c r="V667" s="260"/>
      <c r="W667" s="260"/>
      <c r="X667" s="260"/>
      <c r="Y667" s="260"/>
      <c r="Z667" s="260"/>
      <c r="AA667" s="260"/>
      <c r="AB667" s="260"/>
    </row>
    <row r="668" customFormat="false" ht="15" hidden="false" customHeight="false" outlineLevel="0" collapsed="false">
      <c r="A668" s="317"/>
      <c r="B668" s="260"/>
      <c r="C668" s="233"/>
      <c r="D668" s="233"/>
      <c r="E668" s="260"/>
      <c r="F668" s="124"/>
      <c r="G668" s="124"/>
      <c r="H668" s="146"/>
      <c r="I668" s="124"/>
      <c r="J668" s="124"/>
      <c r="K668" s="124"/>
      <c r="L668" s="124"/>
      <c r="M668" s="407"/>
      <c r="N668" s="317"/>
      <c r="O668" s="260"/>
      <c r="P668" s="260"/>
      <c r="Q668" s="260"/>
      <c r="R668" s="260"/>
      <c r="S668" s="260"/>
      <c r="T668" s="260"/>
      <c r="U668" s="260"/>
      <c r="V668" s="260"/>
      <c r="W668" s="260"/>
      <c r="X668" s="260"/>
      <c r="Y668" s="260"/>
      <c r="Z668" s="260"/>
      <c r="AA668" s="260"/>
      <c r="AB668" s="260"/>
    </row>
    <row r="669" customFormat="false" ht="15" hidden="false" customHeight="false" outlineLevel="0" collapsed="false">
      <c r="A669" s="317"/>
      <c r="B669" s="260"/>
      <c r="C669" s="233"/>
      <c r="D669" s="233"/>
      <c r="E669" s="260"/>
      <c r="F669" s="124"/>
      <c r="G669" s="124"/>
      <c r="H669" s="146"/>
      <c r="I669" s="124"/>
      <c r="J669" s="124"/>
      <c r="K669" s="124"/>
      <c r="L669" s="124"/>
      <c r="M669" s="407"/>
      <c r="N669" s="317"/>
      <c r="O669" s="260"/>
      <c r="P669" s="260"/>
      <c r="Q669" s="260"/>
      <c r="R669" s="260"/>
      <c r="S669" s="260"/>
      <c r="T669" s="260"/>
      <c r="U669" s="260"/>
      <c r="V669" s="260"/>
      <c r="W669" s="260"/>
      <c r="X669" s="260"/>
      <c r="Y669" s="260"/>
      <c r="Z669" s="260"/>
      <c r="AA669" s="260"/>
      <c r="AB669" s="260"/>
    </row>
    <row r="670" customFormat="false" ht="15" hidden="false" customHeight="false" outlineLevel="0" collapsed="false">
      <c r="A670" s="317"/>
      <c r="B670" s="260"/>
      <c r="C670" s="233"/>
      <c r="D670" s="233"/>
      <c r="E670" s="260"/>
      <c r="F670" s="124"/>
      <c r="G670" s="124"/>
      <c r="H670" s="146"/>
      <c r="I670" s="124"/>
      <c r="J670" s="124"/>
      <c r="K670" s="124"/>
      <c r="L670" s="124"/>
      <c r="M670" s="407"/>
      <c r="N670" s="317"/>
      <c r="O670" s="260"/>
      <c r="P670" s="260"/>
      <c r="Q670" s="260"/>
      <c r="R670" s="260"/>
      <c r="S670" s="260"/>
      <c r="T670" s="260"/>
      <c r="U670" s="260"/>
      <c r="V670" s="260"/>
      <c r="W670" s="260"/>
      <c r="X670" s="260"/>
      <c r="Y670" s="260"/>
      <c r="Z670" s="260"/>
      <c r="AA670" s="260"/>
      <c r="AB670" s="260"/>
    </row>
    <row r="671" customFormat="false" ht="15" hidden="false" customHeight="false" outlineLevel="0" collapsed="false">
      <c r="A671" s="317"/>
      <c r="B671" s="260"/>
      <c r="C671" s="233"/>
      <c r="D671" s="233"/>
      <c r="E671" s="260"/>
      <c r="F671" s="124"/>
      <c r="G671" s="124"/>
      <c r="H671" s="146"/>
      <c r="I671" s="124"/>
      <c r="J671" s="124"/>
      <c r="K671" s="124"/>
      <c r="L671" s="124"/>
      <c r="M671" s="407"/>
      <c r="N671" s="317"/>
      <c r="O671" s="260"/>
      <c r="P671" s="260"/>
      <c r="Q671" s="260"/>
      <c r="R671" s="260"/>
      <c r="S671" s="260"/>
      <c r="T671" s="260"/>
      <c r="U671" s="260"/>
      <c r="V671" s="260"/>
      <c r="W671" s="260"/>
      <c r="X671" s="260"/>
      <c r="Y671" s="260"/>
      <c r="Z671" s="260"/>
      <c r="AA671" s="260"/>
      <c r="AB671" s="260"/>
    </row>
    <row r="672" customFormat="false" ht="15" hidden="false" customHeight="false" outlineLevel="0" collapsed="false">
      <c r="A672" s="317"/>
      <c r="B672" s="260"/>
      <c r="C672" s="233"/>
      <c r="D672" s="233"/>
      <c r="E672" s="260"/>
      <c r="F672" s="124"/>
      <c r="G672" s="124"/>
      <c r="H672" s="146"/>
      <c r="I672" s="124"/>
      <c r="J672" s="124"/>
      <c r="K672" s="124"/>
      <c r="L672" s="124"/>
      <c r="M672" s="407"/>
      <c r="N672" s="317"/>
      <c r="O672" s="260"/>
      <c r="P672" s="260"/>
      <c r="Q672" s="260"/>
      <c r="R672" s="260"/>
      <c r="S672" s="260"/>
      <c r="T672" s="260"/>
      <c r="U672" s="260"/>
      <c r="V672" s="260"/>
      <c r="W672" s="260"/>
      <c r="X672" s="260"/>
      <c r="Y672" s="260"/>
      <c r="Z672" s="260"/>
      <c r="AA672" s="260"/>
      <c r="AB672" s="260"/>
    </row>
    <row r="673" customFormat="false" ht="15" hidden="false" customHeight="false" outlineLevel="0" collapsed="false">
      <c r="A673" s="317"/>
      <c r="B673" s="260"/>
      <c r="C673" s="233"/>
      <c r="D673" s="233"/>
      <c r="E673" s="260"/>
      <c r="F673" s="124"/>
      <c r="G673" s="124"/>
      <c r="H673" s="146"/>
      <c r="I673" s="124"/>
      <c r="J673" s="124"/>
      <c r="K673" s="124"/>
      <c r="L673" s="124"/>
      <c r="M673" s="407"/>
      <c r="N673" s="317"/>
      <c r="O673" s="260"/>
      <c r="P673" s="260"/>
      <c r="Q673" s="260"/>
      <c r="R673" s="260"/>
      <c r="S673" s="260"/>
      <c r="T673" s="260"/>
      <c r="U673" s="260"/>
      <c r="V673" s="260"/>
      <c r="W673" s="260"/>
      <c r="X673" s="260"/>
      <c r="Y673" s="260"/>
      <c r="Z673" s="260"/>
      <c r="AA673" s="260"/>
      <c r="AB673" s="260"/>
    </row>
    <row r="674" customFormat="false" ht="15" hidden="false" customHeight="false" outlineLevel="0" collapsed="false">
      <c r="A674" s="317"/>
      <c r="B674" s="260"/>
      <c r="C674" s="233"/>
      <c r="D674" s="233"/>
      <c r="E674" s="260"/>
      <c r="F674" s="124"/>
      <c r="G674" s="124"/>
      <c r="H674" s="146"/>
      <c r="I674" s="124"/>
      <c r="J674" s="124"/>
      <c r="K674" s="124"/>
      <c r="L674" s="124"/>
      <c r="M674" s="407"/>
      <c r="N674" s="317"/>
      <c r="O674" s="260"/>
      <c r="P674" s="260"/>
      <c r="Q674" s="260"/>
      <c r="R674" s="260"/>
      <c r="S674" s="260"/>
      <c r="T674" s="260"/>
      <c r="U674" s="260"/>
      <c r="V674" s="260"/>
      <c r="W674" s="260"/>
      <c r="X674" s="260"/>
      <c r="Y674" s="260"/>
      <c r="Z674" s="260"/>
      <c r="AA674" s="260"/>
      <c r="AB674" s="260"/>
    </row>
    <row r="675" customFormat="false" ht="15" hidden="false" customHeight="false" outlineLevel="0" collapsed="false">
      <c r="A675" s="317"/>
      <c r="B675" s="260"/>
      <c r="C675" s="233"/>
      <c r="D675" s="233"/>
      <c r="E675" s="260"/>
      <c r="F675" s="124"/>
      <c r="G675" s="124"/>
      <c r="H675" s="146"/>
      <c r="I675" s="124"/>
      <c r="J675" s="124"/>
      <c r="K675" s="124"/>
      <c r="L675" s="124"/>
      <c r="M675" s="407"/>
      <c r="N675" s="317"/>
      <c r="O675" s="260"/>
      <c r="P675" s="260"/>
      <c r="Q675" s="260"/>
      <c r="R675" s="260"/>
      <c r="S675" s="260"/>
      <c r="T675" s="260"/>
      <c r="U675" s="260"/>
      <c r="V675" s="260"/>
      <c r="W675" s="260"/>
      <c r="X675" s="260"/>
      <c r="Y675" s="260"/>
      <c r="Z675" s="260"/>
      <c r="AA675" s="260"/>
      <c r="AB675" s="260"/>
    </row>
    <row r="676" customFormat="false" ht="15" hidden="false" customHeight="false" outlineLevel="0" collapsed="false">
      <c r="A676" s="317"/>
      <c r="B676" s="260"/>
      <c r="C676" s="233"/>
      <c r="D676" s="233"/>
      <c r="E676" s="260"/>
      <c r="F676" s="124"/>
      <c r="G676" s="124"/>
      <c r="H676" s="146"/>
      <c r="I676" s="124"/>
      <c r="J676" s="124"/>
      <c r="K676" s="124"/>
      <c r="L676" s="124"/>
      <c r="M676" s="407"/>
      <c r="N676" s="317"/>
      <c r="O676" s="260"/>
      <c r="P676" s="260"/>
      <c r="Q676" s="260"/>
      <c r="R676" s="260"/>
      <c r="S676" s="260"/>
      <c r="T676" s="260"/>
      <c r="U676" s="260"/>
      <c r="V676" s="260"/>
      <c r="W676" s="260"/>
      <c r="X676" s="260"/>
      <c r="Y676" s="260"/>
      <c r="Z676" s="260"/>
      <c r="AA676" s="260"/>
      <c r="AB676" s="260"/>
    </row>
    <row r="677" customFormat="false" ht="15" hidden="false" customHeight="false" outlineLevel="0" collapsed="false">
      <c r="A677" s="317"/>
      <c r="B677" s="260"/>
      <c r="C677" s="233"/>
      <c r="D677" s="233"/>
      <c r="E677" s="260"/>
      <c r="F677" s="124"/>
      <c r="G677" s="124"/>
      <c r="H677" s="146"/>
      <c r="I677" s="124"/>
      <c r="J677" s="124"/>
      <c r="K677" s="124"/>
      <c r="L677" s="124"/>
      <c r="M677" s="407"/>
      <c r="N677" s="317"/>
      <c r="O677" s="260"/>
      <c r="P677" s="260"/>
      <c r="Q677" s="260"/>
      <c r="R677" s="260"/>
      <c r="S677" s="260"/>
      <c r="T677" s="260"/>
      <c r="U677" s="260"/>
      <c r="V677" s="260"/>
      <c r="W677" s="260"/>
      <c r="X677" s="260"/>
      <c r="Y677" s="260"/>
      <c r="Z677" s="260"/>
      <c r="AA677" s="260"/>
      <c r="AB677" s="260"/>
    </row>
    <row r="678" customFormat="false" ht="15" hidden="false" customHeight="false" outlineLevel="0" collapsed="false">
      <c r="A678" s="317"/>
      <c r="B678" s="260"/>
      <c r="C678" s="233"/>
      <c r="D678" s="233"/>
      <c r="E678" s="260"/>
      <c r="F678" s="124"/>
      <c r="G678" s="124"/>
      <c r="H678" s="146"/>
      <c r="I678" s="124"/>
      <c r="J678" s="124"/>
      <c r="K678" s="124"/>
      <c r="L678" s="124"/>
      <c r="M678" s="407"/>
      <c r="N678" s="317"/>
      <c r="O678" s="260"/>
      <c r="P678" s="260"/>
      <c r="Q678" s="260"/>
      <c r="R678" s="260"/>
      <c r="S678" s="260"/>
      <c r="T678" s="260"/>
      <c r="U678" s="260"/>
      <c r="V678" s="260"/>
      <c r="W678" s="260"/>
      <c r="X678" s="260"/>
      <c r="Y678" s="260"/>
      <c r="Z678" s="260"/>
      <c r="AA678" s="260"/>
      <c r="AB678" s="260"/>
    </row>
    <row r="679" customFormat="false" ht="15" hidden="false" customHeight="false" outlineLevel="0" collapsed="false">
      <c r="A679" s="317"/>
      <c r="B679" s="260"/>
      <c r="C679" s="233"/>
      <c r="D679" s="233"/>
      <c r="E679" s="260"/>
      <c r="F679" s="124"/>
      <c r="G679" s="124"/>
      <c r="H679" s="146"/>
      <c r="I679" s="124"/>
      <c r="J679" s="124"/>
      <c r="K679" s="124"/>
      <c r="L679" s="124"/>
      <c r="M679" s="407"/>
      <c r="N679" s="317"/>
      <c r="O679" s="260"/>
      <c r="P679" s="260"/>
      <c r="Q679" s="260"/>
      <c r="R679" s="260"/>
      <c r="S679" s="260"/>
      <c r="T679" s="260"/>
      <c r="U679" s="260"/>
      <c r="V679" s="260"/>
      <c r="W679" s="260"/>
      <c r="X679" s="260"/>
      <c r="Y679" s="260"/>
      <c r="Z679" s="260"/>
      <c r="AA679" s="260"/>
      <c r="AB679" s="260"/>
    </row>
    <row r="680" customFormat="false" ht="15" hidden="false" customHeight="false" outlineLevel="0" collapsed="false">
      <c r="A680" s="317"/>
      <c r="B680" s="260"/>
      <c r="C680" s="233"/>
      <c r="D680" s="233"/>
      <c r="E680" s="260"/>
      <c r="F680" s="124"/>
      <c r="G680" s="124"/>
      <c r="H680" s="146"/>
      <c r="I680" s="124"/>
      <c r="J680" s="124"/>
      <c r="K680" s="124"/>
      <c r="L680" s="124"/>
      <c r="M680" s="407"/>
      <c r="N680" s="317"/>
      <c r="O680" s="260"/>
      <c r="P680" s="260"/>
      <c r="Q680" s="260"/>
      <c r="R680" s="260"/>
      <c r="S680" s="260"/>
      <c r="T680" s="260"/>
      <c r="U680" s="260"/>
      <c r="V680" s="260"/>
      <c r="W680" s="260"/>
      <c r="X680" s="260"/>
      <c r="Y680" s="260"/>
      <c r="Z680" s="260"/>
      <c r="AA680" s="260"/>
      <c r="AB680" s="260"/>
    </row>
    <row r="681" customFormat="false" ht="15" hidden="false" customHeight="false" outlineLevel="0" collapsed="false">
      <c r="A681" s="317"/>
      <c r="B681" s="260"/>
      <c r="C681" s="233"/>
      <c r="D681" s="233"/>
      <c r="E681" s="260"/>
      <c r="F681" s="124"/>
      <c r="G681" s="124"/>
      <c r="H681" s="146"/>
      <c r="I681" s="124"/>
      <c r="J681" s="124"/>
      <c r="K681" s="124"/>
      <c r="L681" s="124"/>
      <c r="M681" s="407"/>
      <c r="N681" s="317"/>
      <c r="O681" s="260"/>
      <c r="P681" s="260"/>
      <c r="Q681" s="260"/>
      <c r="R681" s="260"/>
      <c r="S681" s="260"/>
      <c r="T681" s="260"/>
      <c r="U681" s="260"/>
      <c r="V681" s="260"/>
      <c r="W681" s="260"/>
      <c r="X681" s="260"/>
      <c r="Y681" s="260"/>
      <c r="Z681" s="260"/>
      <c r="AA681" s="260"/>
      <c r="AB681" s="260"/>
    </row>
    <row r="682" customFormat="false" ht="15" hidden="false" customHeight="false" outlineLevel="0" collapsed="false">
      <c r="A682" s="317"/>
      <c r="B682" s="260"/>
      <c r="C682" s="233"/>
      <c r="D682" s="233"/>
      <c r="E682" s="260"/>
      <c r="F682" s="124"/>
      <c r="G682" s="124"/>
      <c r="H682" s="146"/>
      <c r="I682" s="124"/>
      <c r="J682" s="124"/>
      <c r="K682" s="124"/>
      <c r="L682" s="124"/>
      <c r="M682" s="407"/>
      <c r="N682" s="317"/>
      <c r="O682" s="260"/>
      <c r="P682" s="260"/>
      <c r="Q682" s="260"/>
      <c r="R682" s="260"/>
      <c r="S682" s="260"/>
      <c r="T682" s="260"/>
      <c r="U682" s="260"/>
      <c r="V682" s="260"/>
      <c r="W682" s="260"/>
      <c r="X682" s="260"/>
      <c r="Y682" s="260"/>
      <c r="Z682" s="260"/>
      <c r="AA682" s="260"/>
      <c r="AB682" s="260"/>
    </row>
    <row r="683" customFormat="false" ht="15" hidden="false" customHeight="false" outlineLevel="0" collapsed="false">
      <c r="A683" s="317"/>
      <c r="B683" s="260"/>
      <c r="C683" s="233"/>
      <c r="D683" s="233"/>
      <c r="E683" s="260"/>
      <c r="F683" s="124"/>
      <c r="G683" s="124"/>
      <c r="H683" s="146"/>
      <c r="I683" s="124"/>
      <c r="J683" s="124"/>
      <c r="K683" s="124"/>
      <c r="L683" s="124"/>
      <c r="M683" s="407"/>
      <c r="N683" s="317"/>
      <c r="O683" s="260"/>
      <c r="P683" s="260"/>
      <c r="Q683" s="260"/>
      <c r="R683" s="260"/>
      <c r="S683" s="260"/>
      <c r="T683" s="260"/>
      <c r="U683" s="260"/>
      <c r="V683" s="260"/>
      <c r="W683" s="260"/>
      <c r="X683" s="260"/>
      <c r="Y683" s="260"/>
      <c r="Z683" s="260"/>
      <c r="AA683" s="260"/>
      <c r="AB683" s="260"/>
    </row>
    <row r="684" customFormat="false" ht="15" hidden="false" customHeight="false" outlineLevel="0" collapsed="false">
      <c r="A684" s="317"/>
      <c r="B684" s="260"/>
      <c r="C684" s="233"/>
      <c r="D684" s="233"/>
      <c r="E684" s="260"/>
      <c r="F684" s="124"/>
      <c r="G684" s="124"/>
      <c r="H684" s="146"/>
      <c r="I684" s="124"/>
      <c r="J684" s="124"/>
      <c r="K684" s="124"/>
      <c r="L684" s="124"/>
      <c r="M684" s="407"/>
      <c r="N684" s="317"/>
      <c r="O684" s="260"/>
      <c r="P684" s="260"/>
      <c r="Q684" s="260"/>
      <c r="R684" s="260"/>
      <c r="S684" s="260"/>
      <c r="T684" s="260"/>
      <c r="U684" s="260"/>
      <c r="V684" s="260"/>
      <c r="W684" s="260"/>
      <c r="X684" s="260"/>
      <c r="Y684" s="260"/>
      <c r="Z684" s="260"/>
      <c r="AA684" s="260"/>
      <c r="AB684" s="260"/>
    </row>
    <row r="685" customFormat="false" ht="15" hidden="false" customHeight="false" outlineLevel="0" collapsed="false">
      <c r="A685" s="317"/>
      <c r="B685" s="260"/>
      <c r="C685" s="233"/>
      <c r="D685" s="233"/>
      <c r="E685" s="260"/>
      <c r="F685" s="124"/>
      <c r="G685" s="124"/>
      <c r="H685" s="146"/>
      <c r="I685" s="124"/>
      <c r="J685" s="124"/>
      <c r="K685" s="124"/>
      <c r="L685" s="124"/>
      <c r="M685" s="407"/>
      <c r="N685" s="317"/>
      <c r="O685" s="260"/>
      <c r="P685" s="260"/>
      <c r="Q685" s="260"/>
      <c r="R685" s="260"/>
      <c r="S685" s="260"/>
      <c r="T685" s="260"/>
      <c r="U685" s="260"/>
      <c r="V685" s="260"/>
      <c r="W685" s="260"/>
      <c r="X685" s="260"/>
      <c r="Y685" s="260"/>
      <c r="Z685" s="260"/>
      <c r="AA685" s="260"/>
      <c r="AB685" s="260"/>
    </row>
    <row r="686" customFormat="false" ht="15" hidden="false" customHeight="false" outlineLevel="0" collapsed="false">
      <c r="A686" s="317"/>
      <c r="B686" s="260"/>
      <c r="C686" s="233"/>
      <c r="D686" s="233"/>
      <c r="E686" s="260"/>
      <c r="F686" s="124"/>
      <c r="G686" s="124"/>
      <c r="H686" s="146"/>
      <c r="I686" s="124"/>
      <c r="J686" s="124"/>
      <c r="K686" s="124"/>
      <c r="L686" s="124"/>
      <c r="M686" s="407"/>
      <c r="N686" s="317"/>
      <c r="O686" s="260"/>
      <c r="P686" s="260"/>
      <c r="Q686" s="260"/>
      <c r="R686" s="260"/>
      <c r="S686" s="260"/>
      <c r="T686" s="260"/>
      <c r="U686" s="260"/>
      <c r="V686" s="260"/>
      <c r="W686" s="260"/>
      <c r="X686" s="260"/>
      <c r="Y686" s="260"/>
      <c r="Z686" s="260"/>
      <c r="AA686" s="260"/>
      <c r="AB686" s="260"/>
    </row>
    <row r="687" customFormat="false" ht="15" hidden="false" customHeight="false" outlineLevel="0" collapsed="false">
      <c r="A687" s="317"/>
      <c r="B687" s="260"/>
      <c r="C687" s="233"/>
      <c r="D687" s="233"/>
      <c r="E687" s="260"/>
      <c r="F687" s="124"/>
      <c r="G687" s="124"/>
      <c r="H687" s="146"/>
      <c r="I687" s="124"/>
      <c r="J687" s="124"/>
      <c r="K687" s="124"/>
      <c r="L687" s="124"/>
      <c r="M687" s="407"/>
      <c r="N687" s="317"/>
      <c r="O687" s="260"/>
      <c r="P687" s="260"/>
      <c r="Q687" s="260"/>
      <c r="R687" s="260"/>
      <c r="S687" s="260"/>
      <c r="T687" s="260"/>
      <c r="U687" s="260"/>
      <c r="V687" s="260"/>
      <c r="W687" s="260"/>
      <c r="X687" s="260"/>
      <c r="Y687" s="260"/>
      <c r="Z687" s="260"/>
      <c r="AA687" s="260"/>
      <c r="AB687" s="260"/>
    </row>
    <row r="688" customFormat="false" ht="15" hidden="false" customHeight="false" outlineLevel="0" collapsed="false">
      <c r="A688" s="317"/>
      <c r="B688" s="260"/>
      <c r="C688" s="233"/>
      <c r="D688" s="233"/>
      <c r="E688" s="260"/>
      <c r="F688" s="124"/>
      <c r="G688" s="124"/>
      <c r="H688" s="146"/>
      <c r="I688" s="124"/>
      <c r="J688" s="124"/>
      <c r="K688" s="124"/>
      <c r="L688" s="124"/>
      <c r="M688" s="407"/>
      <c r="N688" s="317"/>
      <c r="O688" s="260"/>
      <c r="P688" s="260"/>
      <c r="Q688" s="260"/>
      <c r="R688" s="260"/>
      <c r="S688" s="260"/>
      <c r="T688" s="260"/>
      <c r="U688" s="260"/>
      <c r="V688" s="260"/>
      <c r="W688" s="260"/>
      <c r="X688" s="260"/>
      <c r="Y688" s="260"/>
      <c r="Z688" s="260"/>
      <c r="AA688" s="260"/>
      <c r="AB688" s="260"/>
    </row>
    <row r="689" customFormat="false" ht="15" hidden="false" customHeight="false" outlineLevel="0" collapsed="false">
      <c r="A689" s="317"/>
      <c r="B689" s="260"/>
      <c r="C689" s="233"/>
      <c r="D689" s="233"/>
      <c r="E689" s="260"/>
      <c r="F689" s="124"/>
      <c r="G689" s="124"/>
      <c r="H689" s="146"/>
      <c r="I689" s="124"/>
      <c r="J689" s="124"/>
      <c r="K689" s="124"/>
      <c r="L689" s="124"/>
      <c r="M689" s="407"/>
      <c r="N689" s="317"/>
      <c r="O689" s="260"/>
      <c r="P689" s="260"/>
      <c r="Q689" s="260"/>
      <c r="R689" s="260"/>
      <c r="S689" s="260"/>
      <c r="T689" s="260"/>
      <c r="U689" s="260"/>
      <c r="V689" s="260"/>
      <c r="W689" s="260"/>
      <c r="X689" s="260"/>
      <c r="Y689" s="260"/>
      <c r="Z689" s="260"/>
      <c r="AA689" s="260"/>
      <c r="AB689" s="260"/>
    </row>
    <row r="690" customFormat="false" ht="15" hidden="false" customHeight="false" outlineLevel="0" collapsed="false">
      <c r="A690" s="317"/>
      <c r="B690" s="260"/>
      <c r="C690" s="233"/>
      <c r="D690" s="233"/>
      <c r="E690" s="260"/>
      <c r="F690" s="124"/>
      <c r="G690" s="124"/>
      <c r="H690" s="146"/>
      <c r="I690" s="124"/>
      <c r="J690" s="124"/>
      <c r="K690" s="124"/>
      <c r="L690" s="124"/>
      <c r="M690" s="407"/>
      <c r="N690" s="317"/>
      <c r="O690" s="260"/>
      <c r="P690" s="260"/>
      <c r="Q690" s="260"/>
      <c r="R690" s="260"/>
      <c r="S690" s="260"/>
      <c r="T690" s="260"/>
      <c r="U690" s="260"/>
      <c r="V690" s="260"/>
      <c r="W690" s="260"/>
      <c r="X690" s="260"/>
      <c r="Y690" s="260"/>
      <c r="Z690" s="260"/>
      <c r="AA690" s="260"/>
      <c r="AB690" s="260"/>
    </row>
    <row r="691" customFormat="false" ht="15" hidden="false" customHeight="false" outlineLevel="0" collapsed="false">
      <c r="A691" s="317"/>
      <c r="B691" s="260"/>
      <c r="C691" s="233"/>
      <c r="D691" s="233"/>
      <c r="E691" s="260"/>
      <c r="F691" s="124"/>
      <c r="G691" s="124"/>
      <c r="H691" s="146"/>
      <c r="I691" s="124"/>
      <c r="J691" s="124"/>
      <c r="K691" s="124"/>
      <c r="L691" s="124"/>
      <c r="M691" s="407"/>
      <c r="N691" s="317"/>
      <c r="O691" s="260"/>
      <c r="P691" s="260"/>
      <c r="Q691" s="260"/>
      <c r="R691" s="260"/>
      <c r="S691" s="260"/>
      <c r="T691" s="260"/>
      <c r="U691" s="260"/>
      <c r="V691" s="260"/>
      <c r="W691" s="260"/>
      <c r="X691" s="260"/>
      <c r="Y691" s="260"/>
      <c r="Z691" s="260"/>
      <c r="AA691" s="260"/>
      <c r="AB691" s="260"/>
    </row>
    <row r="692" customFormat="false" ht="15" hidden="false" customHeight="false" outlineLevel="0" collapsed="false">
      <c r="A692" s="317"/>
      <c r="B692" s="260"/>
      <c r="C692" s="233"/>
      <c r="D692" s="233"/>
      <c r="E692" s="260"/>
      <c r="F692" s="124"/>
      <c r="G692" s="124"/>
      <c r="H692" s="146"/>
      <c r="I692" s="124"/>
      <c r="J692" s="124"/>
      <c r="K692" s="124"/>
      <c r="L692" s="124"/>
      <c r="M692" s="407"/>
      <c r="N692" s="317"/>
      <c r="O692" s="260"/>
      <c r="P692" s="260"/>
      <c r="Q692" s="260"/>
      <c r="R692" s="260"/>
      <c r="S692" s="260"/>
      <c r="T692" s="260"/>
      <c r="U692" s="260"/>
      <c r="V692" s="260"/>
      <c r="W692" s="260"/>
      <c r="X692" s="260"/>
      <c r="Y692" s="260"/>
      <c r="Z692" s="260"/>
      <c r="AA692" s="260"/>
      <c r="AB692" s="260"/>
    </row>
    <row r="693" customFormat="false" ht="15" hidden="false" customHeight="false" outlineLevel="0" collapsed="false">
      <c r="A693" s="317"/>
      <c r="B693" s="260"/>
      <c r="C693" s="233"/>
      <c r="D693" s="233"/>
      <c r="E693" s="260"/>
      <c r="F693" s="124"/>
      <c r="G693" s="124"/>
      <c r="H693" s="146"/>
      <c r="I693" s="124"/>
      <c r="J693" s="124"/>
      <c r="K693" s="124"/>
      <c r="L693" s="124"/>
      <c r="M693" s="407"/>
      <c r="N693" s="317"/>
      <c r="O693" s="260"/>
      <c r="P693" s="260"/>
      <c r="Q693" s="260"/>
      <c r="R693" s="260"/>
      <c r="S693" s="260"/>
      <c r="T693" s="260"/>
      <c r="U693" s="260"/>
      <c r="V693" s="260"/>
      <c r="W693" s="260"/>
      <c r="X693" s="260"/>
      <c r="Y693" s="260"/>
      <c r="Z693" s="260"/>
      <c r="AA693" s="260"/>
      <c r="AB693" s="260"/>
    </row>
    <row r="694" customFormat="false" ht="15" hidden="false" customHeight="false" outlineLevel="0" collapsed="false">
      <c r="A694" s="317"/>
      <c r="B694" s="260"/>
      <c r="C694" s="233"/>
      <c r="D694" s="233"/>
      <c r="E694" s="260"/>
      <c r="F694" s="124"/>
      <c r="G694" s="124"/>
      <c r="H694" s="146"/>
      <c r="I694" s="124"/>
      <c r="J694" s="124"/>
      <c r="K694" s="124"/>
      <c r="L694" s="124"/>
      <c r="M694" s="407"/>
      <c r="N694" s="317"/>
      <c r="O694" s="260"/>
      <c r="P694" s="260"/>
      <c r="Q694" s="260"/>
      <c r="R694" s="260"/>
      <c r="S694" s="260"/>
      <c r="T694" s="260"/>
      <c r="U694" s="260"/>
      <c r="V694" s="260"/>
      <c r="W694" s="260"/>
      <c r="X694" s="260"/>
      <c r="Y694" s="260"/>
      <c r="Z694" s="260"/>
      <c r="AA694" s="260"/>
      <c r="AB694" s="260"/>
    </row>
    <row r="695" customFormat="false" ht="15" hidden="false" customHeight="false" outlineLevel="0" collapsed="false">
      <c r="A695" s="317"/>
      <c r="B695" s="260"/>
      <c r="C695" s="233"/>
      <c r="D695" s="233"/>
      <c r="E695" s="260"/>
      <c r="F695" s="124"/>
      <c r="G695" s="124"/>
      <c r="H695" s="146"/>
      <c r="I695" s="124"/>
      <c r="J695" s="124"/>
      <c r="K695" s="124"/>
      <c r="L695" s="124"/>
      <c r="M695" s="407"/>
      <c r="N695" s="317"/>
      <c r="O695" s="260"/>
      <c r="P695" s="260"/>
      <c r="Q695" s="260"/>
      <c r="R695" s="260"/>
      <c r="S695" s="260"/>
      <c r="T695" s="260"/>
      <c r="U695" s="260"/>
      <c r="V695" s="260"/>
      <c r="W695" s="260"/>
      <c r="X695" s="260"/>
      <c r="Y695" s="260"/>
      <c r="Z695" s="260"/>
      <c r="AA695" s="260"/>
      <c r="AB695" s="260"/>
    </row>
    <row r="696" customFormat="false" ht="15" hidden="false" customHeight="false" outlineLevel="0" collapsed="false">
      <c r="A696" s="317"/>
      <c r="B696" s="260"/>
      <c r="C696" s="233"/>
      <c r="D696" s="233"/>
      <c r="E696" s="260"/>
      <c r="F696" s="124"/>
      <c r="G696" s="124"/>
      <c r="H696" s="146"/>
      <c r="I696" s="124"/>
      <c r="J696" s="124"/>
      <c r="K696" s="124"/>
      <c r="L696" s="124"/>
      <c r="M696" s="407"/>
      <c r="N696" s="317"/>
      <c r="O696" s="260"/>
      <c r="P696" s="260"/>
      <c r="Q696" s="260"/>
      <c r="R696" s="260"/>
      <c r="S696" s="260"/>
      <c r="T696" s="260"/>
      <c r="U696" s="260"/>
      <c r="V696" s="260"/>
      <c r="W696" s="260"/>
      <c r="X696" s="260"/>
      <c r="Y696" s="260"/>
      <c r="Z696" s="260"/>
      <c r="AA696" s="260"/>
      <c r="AB696" s="260"/>
    </row>
    <row r="697" customFormat="false" ht="15" hidden="false" customHeight="false" outlineLevel="0" collapsed="false">
      <c r="A697" s="317"/>
      <c r="B697" s="260"/>
      <c r="C697" s="233"/>
      <c r="D697" s="233"/>
      <c r="E697" s="260"/>
      <c r="F697" s="124"/>
      <c r="G697" s="124"/>
      <c r="H697" s="146"/>
      <c r="I697" s="124"/>
      <c r="J697" s="124"/>
      <c r="K697" s="124"/>
      <c r="L697" s="124"/>
      <c r="M697" s="407"/>
      <c r="N697" s="317"/>
      <c r="O697" s="260"/>
      <c r="P697" s="260"/>
      <c r="Q697" s="260"/>
      <c r="R697" s="260"/>
      <c r="S697" s="260"/>
      <c r="T697" s="260"/>
      <c r="U697" s="260"/>
      <c r="V697" s="260"/>
      <c r="W697" s="260"/>
      <c r="X697" s="260"/>
      <c r="Y697" s="260"/>
      <c r="Z697" s="260"/>
      <c r="AA697" s="260"/>
      <c r="AB697" s="260"/>
    </row>
    <row r="698" customFormat="false" ht="15" hidden="false" customHeight="false" outlineLevel="0" collapsed="false">
      <c r="A698" s="317"/>
      <c r="B698" s="260"/>
      <c r="C698" s="233"/>
      <c r="D698" s="233"/>
      <c r="E698" s="260"/>
      <c r="F698" s="124"/>
      <c r="G698" s="124"/>
      <c r="H698" s="146"/>
      <c r="I698" s="124"/>
      <c r="J698" s="124"/>
      <c r="K698" s="124"/>
      <c r="L698" s="124"/>
      <c r="M698" s="407"/>
      <c r="N698" s="317"/>
      <c r="O698" s="260"/>
      <c r="P698" s="260"/>
      <c r="Q698" s="260"/>
      <c r="R698" s="260"/>
      <c r="S698" s="260"/>
      <c r="T698" s="260"/>
      <c r="U698" s="260"/>
      <c r="V698" s="260"/>
      <c r="W698" s="260"/>
      <c r="X698" s="260"/>
      <c r="Y698" s="260"/>
      <c r="Z698" s="260"/>
      <c r="AA698" s="260"/>
      <c r="AB698" s="260"/>
    </row>
    <row r="699" customFormat="false" ht="15" hidden="false" customHeight="false" outlineLevel="0" collapsed="false">
      <c r="A699" s="317"/>
      <c r="B699" s="260"/>
      <c r="C699" s="233"/>
      <c r="D699" s="233"/>
      <c r="E699" s="260"/>
      <c r="F699" s="124"/>
      <c r="G699" s="124"/>
      <c r="H699" s="146"/>
      <c r="I699" s="124"/>
      <c r="J699" s="124"/>
      <c r="K699" s="124"/>
      <c r="L699" s="124"/>
      <c r="M699" s="407"/>
      <c r="N699" s="317"/>
      <c r="O699" s="260"/>
      <c r="P699" s="260"/>
      <c r="Q699" s="260"/>
      <c r="R699" s="260"/>
      <c r="S699" s="260"/>
      <c r="T699" s="260"/>
      <c r="U699" s="260"/>
      <c r="V699" s="260"/>
      <c r="W699" s="260"/>
      <c r="X699" s="260"/>
      <c r="Y699" s="260"/>
      <c r="Z699" s="260"/>
      <c r="AA699" s="260"/>
      <c r="AB699" s="260"/>
    </row>
    <row r="700" customFormat="false" ht="15" hidden="false" customHeight="false" outlineLevel="0" collapsed="false">
      <c r="A700" s="317"/>
      <c r="B700" s="260"/>
      <c r="C700" s="233"/>
      <c r="D700" s="233"/>
      <c r="E700" s="260"/>
      <c r="F700" s="124"/>
      <c r="G700" s="124"/>
      <c r="H700" s="146"/>
      <c r="I700" s="124"/>
      <c r="J700" s="124"/>
      <c r="K700" s="124"/>
      <c r="L700" s="124"/>
      <c r="M700" s="407"/>
      <c r="N700" s="317"/>
      <c r="O700" s="260"/>
      <c r="P700" s="260"/>
      <c r="Q700" s="260"/>
      <c r="R700" s="260"/>
      <c r="S700" s="260"/>
      <c r="T700" s="260"/>
      <c r="U700" s="260"/>
      <c r="V700" s="260"/>
      <c r="W700" s="260"/>
      <c r="X700" s="260"/>
      <c r="Y700" s="260"/>
      <c r="Z700" s="260"/>
      <c r="AA700" s="260"/>
      <c r="AB700" s="260"/>
    </row>
    <row r="701" customFormat="false" ht="15" hidden="false" customHeight="false" outlineLevel="0" collapsed="false">
      <c r="A701" s="317"/>
      <c r="B701" s="260"/>
      <c r="C701" s="233"/>
      <c r="D701" s="233"/>
      <c r="E701" s="260"/>
      <c r="F701" s="124"/>
      <c r="G701" s="124"/>
      <c r="H701" s="146"/>
      <c r="I701" s="124"/>
      <c r="J701" s="124"/>
      <c r="K701" s="124"/>
      <c r="L701" s="124"/>
      <c r="M701" s="407"/>
      <c r="N701" s="317"/>
      <c r="O701" s="260"/>
      <c r="P701" s="260"/>
      <c r="Q701" s="260"/>
      <c r="R701" s="260"/>
      <c r="S701" s="260"/>
      <c r="T701" s="260"/>
      <c r="U701" s="260"/>
      <c r="V701" s="260"/>
      <c r="W701" s="260"/>
      <c r="X701" s="260"/>
      <c r="Y701" s="260"/>
      <c r="Z701" s="260"/>
      <c r="AA701" s="260"/>
      <c r="AB701" s="260"/>
    </row>
    <row r="702" customFormat="false" ht="15" hidden="false" customHeight="false" outlineLevel="0" collapsed="false">
      <c r="A702" s="317"/>
      <c r="B702" s="260"/>
      <c r="C702" s="233"/>
      <c r="D702" s="233"/>
      <c r="E702" s="260"/>
      <c r="F702" s="124"/>
      <c r="G702" s="124"/>
      <c r="H702" s="146"/>
      <c r="I702" s="124"/>
      <c r="J702" s="124"/>
      <c r="K702" s="124"/>
      <c r="L702" s="124"/>
      <c r="M702" s="407"/>
      <c r="N702" s="317"/>
      <c r="O702" s="260"/>
      <c r="P702" s="260"/>
      <c r="Q702" s="260"/>
      <c r="R702" s="260"/>
      <c r="S702" s="260"/>
      <c r="T702" s="260"/>
      <c r="U702" s="260"/>
      <c r="V702" s="260"/>
      <c r="W702" s="260"/>
      <c r="X702" s="260"/>
      <c r="Y702" s="260"/>
      <c r="Z702" s="260"/>
      <c r="AA702" s="260"/>
      <c r="AB702" s="260"/>
    </row>
    <row r="703" customFormat="false" ht="15" hidden="false" customHeight="false" outlineLevel="0" collapsed="false">
      <c r="A703" s="317"/>
      <c r="B703" s="260"/>
      <c r="C703" s="233"/>
      <c r="D703" s="233"/>
      <c r="E703" s="260"/>
      <c r="F703" s="124"/>
      <c r="G703" s="124"/>
      <c r="H703" s="146"/>
      <c r="I703" s="124"/>
      <c r="J703" s="124"/>
      <c r="K703" s="124"/>
      <c r="L703" s="124"/>
      <c r="M703" s="407"/>
      <c r="N703" s="317"/>
      <c r="O703" s="260"/>
      <c r="P703" s="260"/>
      <c r="Q703" s="260"/>
      <c r="R703" s="260"/>
      <c r="S703" s="260"/>
      <c r="T703" s="260"/>
      <c r="U703" s="260"/>
      <c r="V703" s="260"/>
      <c r="W703" s="260"/>
      <c r="X703" s="260"/>
      <c r="Y703" s="260"/>
      <c r="Z703" s="260"/>
      <c r="AA703" s="260"/>
      <c r="AB703" s="260"/>
    </row>
    <row r="704" customFormat="false" ht="15" hidden="false" customHeight="false" outlineLevel="0" collapsed="false">
      <c r="A704" s="317"/>
      <c r="B704" s="260"/>
      <c r="C704" s="233"/>
      <c r="D704" s="233"/>
      <c r="E704" s="260"/>
      <c r="F704" s="124"/>
      <c r="G704" s="124"/>
      <c r="H704" s="146"/>
      <c r="I704" s="124"/>
      <c r="J704" s="124"/>
      <c r="K704" s="124"/>
      <c r="L704" s="124"/>
      <c r="M704" s="407"/>
      <c r="N704" s="317"/>
      <c r="O704" s="260"/>
      <c r="P704" s="260"/>
      <c r="Q704" s="260"/>
      <c r="R704" s="260"/>
      <c r="S704" s="260"/>
      <c r="T704" s="260"/>
      <c r="U704" s="260"/>
      <c r="V704" s="260"/>
      <c r="W704" s="260"/>
      <c r="X704" s="260"/>
      <c r="Y704" s="260"/>
      <c r="Z704" s="260"/>
      <c r="AA704" s="260"/>
      <c r="AB704" s="260"/>
    </row>
    <row r="705" customFormat="false" ht="15" hidden="false" customHeight="false" outlineLevel="0" collapsed="false">
      <c r="A705" s="317"/>
      <c r="B705" s="260"/>
      <c r="C705" s="233"/>
      <c r="D705" s="233"/>
      <c r="E705" s="260"/>
      <c r="F705" s="124"/>
      <c r="G705" s="124"/>
      <c r="H705" s="146"/>
      <c r="I705" s="124"/>
      <c r="J705" s="124"/>
      <c r="K705" s="124"/>
      <c r="L705" s="124"/>
      <c r="M705" s="407"/>
      <c r="N705" s="317"/>
      <c r="O705" s="260"/>
      <c r="P705" s="260"/>
      <c r="Q705" s="260"/>
      <c r="R705" s="260"/>
      <c r="S705" s="260"/>
      <c r="T705" s="260"/>
      <c r="U705" s="260"/>
      <c r="V705" s="260"/>
      <c r="W705" s="260"/>
      <c r="X705" s="260"/>
      <c r="Y705" s="260"/>
      <c r="Z705" s="260"/>
      <c r="AA705" s="260"/>
      <c r="AB705" s="260"/>
    </row>
    <row r="706" customFormat="false" ht="15" hidden="false" customHeight="false" outlineLevel="0" collapsed="false">
      <c r="A706" s="317"/>
      <c r="B706" s="260"/>
      <c r="C706" s="233"/>
      <c r="D706" s="233"/>
      <c r="E706" s="260"/>
      <c r="F706" s="124"/>
      <c r="G706" s="124"/>
      <c r="H706" s="146"/>
      <c r="I706" s="124"/>
      <c r="J706" s="124"/>
      <c r="K706" s="124"/>
      <c r="L706" s="124"/>
      <c r="M706" s="407"/>
      <c r="N706" s="317"/>
      <c r="O706" s="260"/>
      <c r="P706" s="260"/>
      <c r="Q706" s="260"/>
      <c r="R706" s="260"/>
      <c r="S706" s="260"/>
      <c r="T706" s="260"/>
      <c r="U706" s="260"/>
      <c r="V706" s="260"/>
      <c r="W706" s="260"/>
      <c r="X706" s="260"/>
      <c r="Y706" s="260"/>
      <c r="Z706" s="260"/>
      <c r="AA706" s="260"/>
      <c r="AB706" s="260"/>
    </row>
    <row r="707" customFormat="false" ht="15" hidden="false" customHeight="false" outlineLevel="0" collapsed="false">
      <c r="A707" s="317"/>
      <c r="B707" s="260"/>
      <c r="C707" s="233"/>
      <c r="D707" s="233"/>
      <c r="E707" s="260"/>
      <c r="F707" s="124"/>
      <c r="G707" s="124"/>
      <c r="H707" s="146"/>
      <c r="I707" s="124"/>
      <c r="J707" s="124"/>
      <c r="K707" s="124"/>
      <c r="L707" s="124"/>
      <c r="M707" s="407"/>
      <c r="N707" s="317"/>
      <c r="O707" s="260"/>
      <c r="P707" s="260"/>
      <c r="Q707" s="260"/>
      <c r="R707" s="260"/>
      <c r="S707" s="260"/>
      <c r="T707" s="260"/>
      <c r="U707" s="260"/>
      <c r="V707" s="260"/>
      <c r="W707" s="260"/>
      <c r="X707" s="260"/>
      <c r="Y707" s="260"/>
      <c r="Z707" s="260"/>
      <c r="AA707" s="260"/>
      <c r="AB707" s="260"/>
    </row>
    <row r="708" customFormat="false" ht="15" hidden="false" customHeight="false" outlineLevel="0" collapsed="false">
      <c r="A708" s="317"/>
      <c r="B708" s="260"/>
      <c r="C708" s="233"/>
      <c r="D708" s="233"/>
      <c r="E708" s="260"/>
      <c r="F708" s="124"/>
      <c r="G708" s="124"/>
      <c r="H708" s="146"/>
      <c r="I708" s="124"/>
      <c r="J708" s="124"/>
      <c r="K708" s="124"/>
      <c r="L708" s="124"/>
      <c r="M708" s="407"/>
      <c r="N708" s="317"/>
      <c r="O708" s="260"/>
      <c r="P708" s="260"/>
      <c r="Q708" s="260"/>
      <c r="R708" s="260"/>
      <c r="S708" s="260"/>
      <c r="T708" s="260"/>
      <c r="U708" s="260"/>
      <c r="V708" s="260"/>
      <c r="W708" s="260"/>
      <c r="X708" s="260"/>
      <c r="Y708" s="260"/>
      <c r="Z708" s="260"/>
      <c r="AA708" s="260"/>
      <c r="AB708" s="260"/>
    </row>
    <row r="709" customFormat="false" ht="15" hidden="false" customHeight="false" outlineLevel="0" collapsed="false">
      <c r="A709" s="317"/>
      <c r="B709" s="260"/>
      <c r="C709" s="233"/>
      <c r="D709" s="233"/>
      <c r="E709" s="260"/>
      <c r="F709" s="124"/>
      <c r="G709" s="124"/>
      <c r="H709" s="146"/>
      <c r="I709" s="124"/>
      <c r="J709" s="124"/>
      <c r="K709" s="124"/>
      <c r="L709" s="124"/>
      <c r="M709" s="407"/>
      <c r="N709" s="317"/>
      <c r="O709" s="260"/>
      <c r="P709" s="260"/>
      <c r="Q709" s="260"/>
      <c r="R709" s="260"/>
      <c r="S709" s="260"/>
      <c r="T709" s="260"/>
      <c r="U709" s="260"/>
      <c r="V709" s="260"/>
      <c r="W709" s="260"/>
      <c r="X709" s="260"/>
      <c r="Y709" s="260"/>
      <c r="Z709" s="260"/>
      <c r="AA709" s="260"/>
      <c r="AB709" s="260"/>
    </row>
    <row r="710" customFormat="false" ht="15" hidden="false" customHeight="false" outlineLevel="0" collapsed="false">
      <c r="A710" s="317"/>
      <c r="B710" s="260"/>
      <c r="C710" s="233"/>
      <c r="D710" s="233"/>
      <c r="E710" s="260"/>
      <c r="F710" s="124"/>
      <c r="G710" s="124"/>
      <c r="H710" s="146"/>
      <c r="I710" s="124"/>
      <c r="J710" s="124"/>
      <c r="K710" s="124"/>
      <c r="L710" s="124"/>
      <c r="M710" s="407"/>
      <c r="N710" s="317"/>
      <c r="O710" s="260"/>
      <c r="P710" s="260"/>
      <c r="Q710" s="260"/>
      <c r="R710" s="260"/>
      <c r="S710" s="260"/>
      <c r="T710" s="260"/>
      <c r="U710" s="260"/>
      <c r="V710" s="260"/>
      <c r="W710" s="260"/>
      <c r="X710" s="260"/>
      <c r="Y710" s="260"/>
      <c r="Z710" s="260"/>
      <c r="AA710" s="260"/>
      <c r="AB710" s="260"/>
    </row>
    <row r="711" customFormat="false" ht="15" hidden="false" customHeight="false" outlineLevel="0" collapsed="false">
      <c r="A711" s="317"/>
      <c r="B711" s="260"/>
      <c r="C711" s="233"/>
      <c r="D711" s="233"/>
      <c r="E711" s="260"/>
      <c r="F711" s="124"/>
      <c r="G711" s="124"/>
      <c r="H711" s="146"/>
      <c r="I711" s="124"/>
      <c r="J711" s="124"/>
      <c r="K711" s="124"/>
      <c r="L711" s="124"/>
      <c r="M711" s="407"/>
      <c r="N711" s="317"/>
      <c r="O711" s="260"/>
      <c r="P711" s="260"/>
      <c r="Q711" s="260"/>
      <c r="R711" s="260"/>
      <c r="S711" s="260"/>
      <c r="T711" s="260"/>
      <c r="U711" s="260"/>
      <c r="V711" s="260"/>
      <c r="W711" s="260"/>
      <c r="X711" s="260"/>
      <c r="Y711" s="260"/>
      <c r="Z711" s="260"/>
      <c r="AA711" s="260"/>
      <c r="AB711" s="260"/>
    </row>
    <row r="712" customFormat="false" ht="15" hidden="false" customHeight="false" outlineLevel="0" collapsed="false">
      <c r="A712" s="317"/>
      <c r="B712" s="260"/>
      <c r="C712" s="233"/>
      <c r="D712" s="233"/>
      <c r="E712" s="260"/>
      <c r="F712" s="124"/>
      <c r="G712" s="124"/>
      <c r="H712" s="146"/>
      <c r="I712" s="124"/>
      <c r="J712" s="124"/>
      <c r="K712" s="124"/>
      <c r="L712" s="124"/>
      <c r="M712" s="407"/>
      <c r="N712" s="317"/>
      <c r="O712" s="260"/>
      <c r="P712" s="260"/>
      <c r="Q712" s="260"/>
      <c r="R712" s="260"/>
      <c r="S712" s="260"/>
      <c r="T712" s="260"/>
      <c r="U712" s="260"/>
      <c r="V712" s="260"/>
      <c r="W712" s="260"/>
      <c r="X712" s="260"/>
      <c r="Y712" s="260"/>
      <c r="Z712" s="260"/>
      <c r="AA712" s="260"/>
      <c r="AB712" s="260"/>
    </row>
    <row r="713" customFormat="false" ht="15" hidden="false" customHeight="false" outlineLevel="0" collapsed="false">
      <c r="A713" s="317"/>
      <c r="B713" s="260"/>
      <c r="C713" s="233"/>
      <c r="D713" s="233"/>
      <c r="E713" s="260"/>
      <c r="F713" s="124"/>
      <c r="G713" s="124"/>
      <c r="H713" s="146"/>
      <c r="I713" s="124"/>
      <c r="J713" s="124"/>
      <c r="K713" s="124"/>
      <c r="L713" s="124"/>
      <c r="M713" s="407"/>
      <c r="N713" s="317"/>
      <c r="O713" s="260"/>
      <c r="P713" s="260"/>
      <c r="Q713" s="260"/>
      <c r="R713" s="260"/>
      <c r="S713" s="260"/>
      <c r="T713" s="260"/>
      <c r="U713" s="260"/>
      <c r="V713" s="260"/>
      <c r="W713" s="260"/>
      <c r="X713" s="260"/>
      <c r="Y713" s="260"/>
      <c r="Z713" s="260"/>
      <c r="AA713" s="260"/>
      <c r="AB713" s="260"/>
    </row>
    <row r="714" customFormat="false" ht="15" hidden="false" customHeight="false" outlineLevel="0" collapsed="false">
      <c r="A714" s="317"/>
      <c r="B714" s="260"/>
      <c r="C714" s="233"/>
      <c r="D714" s="233"/>
      <c r="E714" s="260"/>
      <c r="F714" s="124"/>
      <c r="G714" s="124"/>
      <c r="H714" s="146"/>
      <c r="I714" s="124"/>
      <c r="J714" s="124"/>
      <c r="K714" s="124"/>
      <c r="L714" s="124"/>
      <c r="M714" s="407"/>
      <c r="N714" s="317"/>
      <c r="O714" s="260"/>
      <c r="P714" s="260"/>
      <c r="Q714" s="260"/>
      <c r="R714" s="260"/>
      <c r="S714" s="260"/>
      <c r="T714" s="260"/>
      <c r="U714" s="260"/>
      <c r="V714" s="260"/>
      <c r="W714" s="260"/>
      <c r="X714" s="260"/>
      <c r="Y714" s="260"/>
      <c r="Z714" s="260"/>
      <c r="AA714" s="260"/>
      <c r="AB714" s="260"/>
    </row>
    <row r="715" customFormat="false" ht="15" hidden="false" customHeight="false" outlineLevel="0" collapsed="false">
      <c r="A715" s="317"/>
      <c r="B715" s="260"/>
      <c r="C715" s="233"/>
      <c r="D715" s="233"/>
      <c r="E715" s="260"/>
      <c r="F715" s="124"/>
      <c r="G715" s="124"/>
      <c r="H715" s="146"/>
      <c r="I715" s="124"/>
      <c r="J715" s="124"/>
      <c r="K715" s="124"/>
      <c r="L715" s="124"/>
      <c r="M715" s="407"/>
      <c r="N715" s="317"/>
      <c r="O715" s="260"/>
      <c r="P715" s="260"/>
      <c r="Q715" s="260"/>
      <c r="R715" s="260"/>
      <c r="S715" s="260"/>
      <c r="T715" s="260"/>
      <c r="U715" s="260"/>
      <c r="V715" s="260"/>
      <c r="W715" s="260"/>
      <c r="X715" s="260"/>
      <c r="Y715" s="260"/>
      <c r="Z715" s="260"/>
      <c r="AA715" s="260"/>
      <c r="AB715" s="260"/>
    </row>
    <row r="716" customFormat="false" ht="15" hidden="false" customHeight="false" outlineLevel="0" collapsed="false">
      <c r="A716" s="317"/>
      <c r="B716" s="260"/>
      <c r="C716" s="233"/>
      <c r="D716" s="233"/>
      <c r="E716" s="260"/>
      <c r="F716" s="124"/>
      <c r="G716" s="124"/>
      <c r="H716" s="146"/>
      <c r="I716" s="124"/>
      <c r="J716" s="124"/>
      <c r="K716" s="124"/>
      <c r="L716" s="124"/>
      <c r="M716" s="407"/>
      <c r="N716" s="317"/>
      <c r="O716" s="260"/>
      <c r="P716" s="260"/>
      <c r="Q716" s="260"/>
      <c r="R716" s="260"/>
      <c r="S716" s="260"/>
      <c r="T716" s="260"/>
      <c r="U716" s="260"/>
      <c r="V716" s="260"/>
      <c r="W716" s="260"/>
      <c r="X716" s="260"/>
      <c r="Y716" s="260"/>
      <c r="Z716" s="260"/>
      <c r="AA716" s="260"/>
      <c r="AB716" s="260"/>
    </row>
    <row r="717" customFormat="false" ht="15" hidden="false" customHeight="false" outlineLevel="0" collapsed="false">
      <c r="A717" s="317"/>
      <c r="B717" s="260"/>
      <c r="C717" s="233"/>
      <c r="D717" s="233"/>
      <c r="E717" s="260"/>
      <c r="F717" s="124"/>
      <c r="G717" s="124"/>
      <c r="H717" s="146"/>
      <c r="I717" s="124"/>
      <c r="J717" s="124"/>
      <c r="K717" s="124"/>
      <c r="L717" s="124"/>
      <c r="M717" s="407"/>
      <c r="N717" s="317"/>
      <c r="O717" s="260"/>
      <c r="P717" s="260"/>
      <c r="Q717" s="260"/>
      <c r="R717" s="260"/>
      <c r="S717" s="260"/>
      <c r="T717" s="260"/>
      <c r="U717" s="260"/>
      <c r="V717" s="260"/>
      <c r="W717" s="260"/>
      <c r="X717" s="260"/>
      <c r="Y717" s="260"/>
      <c r="Z717" s="260"/>
      <c r="AA717" s="260"/>
      <c r="AB717" s="260"/>
    </row>
    <row r="718" customFormat="false" ht="15" hidden="false" customHeight="false" outlineLevel="0" collapsed="false">
      <c r="A718" s="317"/>
      <c r="B718" s="260"/>
      <c r="C718" s="233"/>
      <c r="D718" s="233"/>
      <c r="E718" s="260"/>
      <c r="F718" s="124"/>
      <c r="G718" s="124"/>
      <c r="H718" s="146"/>
      <c r="I718" s="124"/>
      <c r="J718" s="124"/>
      <c r="K718" s="124"/>
      <c r="L718" s="124"/>
      <c r="M718" s="407"/>
      <c r="N718" s="317"/>
      <c r="O718" s="260"/>
      <c r="P718" s="260"/>
      <c r="Q718" s="260"/>
      <c r="R718" s="260"/>
      <c r="S718" s="260"/>
      <c r="T718" s="260"/>
      <c r="U718" s="260"/>
      <c r="V718" s="260"/>
      <c r="W718" s="260"/>
      <c r="X718" s="260"/>
      <c r="Y718" s="260"/>
      <c r="Z718" s="260"/>
      <c r="AA718" s="260"/>
      <c r="AB718" s="260"/>
    </row>
    <row r="719" customFormat="false" ht="15" hidden="false" customHeight="false" outlineLevel="0" collapsed="false">
      <c r="A719" s="317"/>
      <c r="B719" s="260"/>
      <c r="C719" s="233"/>
      <c r="D719" s="233"/>
      <c r="E719" s="260"/>
      <c r="F719" s="124"/>
      <c r="G719" s="124"/>
      <c r="H719" s="146"/>
      <c r="I719" s="124"/>
      <c r="J719" s="124"/>
      <c r="K719" s="124"/>
      <c r="L719" s="124"/>
      <c r="M719" s="407"/>
      <c r="N719" s="317"/>
      <c r="O719" s="260"/>
      <c r="P719" s="260"/>
      <c r="Q719" s="260"/>
      <c r="R719" s="260"/>
      <c r="S719" s="260"/>
      <c r="T719" s="260"/>
      <c r="U719" s="260"/>
      <c r="V719" s="260"/>
      <c r="W719" s="260"/>
      <c r="X719" s="260"/>
      <c r="Y719" s="260"/>
      <c r="Z719" s="260"/>
      <c r="AA719" s="260"/>
      <c r="AB719" s="260"/>
    </row>
    <row r="720" customFormat="false" ht="15" hidden="false" customHeight="false" outlineLevel="0" collapsed="false">
      <c r="A720" s="317"/>
      <c r="B720" s="260"/>
      <c r="C720" s="233"/>
      <c r="D720" s="233"/>
      <c r="E720" s="260"/>
      <c r="F720" s="124"/>
      <c r="G720" s="124"/>
      <c r="H720" s="146"/>
      <c r="I720" s="124"/>
      <c r="J720" s="124"/>
      <c r="K720" s="124"/>
      <c r="L720" s="124"/>
      <c r="M720" s="407"/>
      <c r="N720" s="317"/>
      <c r="O720" s="260"/>
      <c r="P720" s="260"/>
      <c r="Q720" s="260"/>
      <c r="R720" s="260"/>
      <c r="S720" s="260"/>
      <c r="T720" s="260"/>
      <c r="U720" s="260"/>
      <c r="V720" s="260"/>
      <c r="W720" s="260"/>
      <c r="X720" s="260"/>
      <c r="Y720" s="260"/>
      <c r="Z720" s="260"/>
      <c r="AA720" s="260"/>
      <c r="AB720" s="260"/>
    </row>
    <row r="721" customFormat="false" ht="15" hidden="false" customHeight="false" outlineLevel="0" collapsed="false">
      <c r="A721" s="317"/>
      <c r="B721" s="260"/>
      <c r="C721" s="233"/>
      <c r="D721" s="233"/>
      <c r="E721" s="260"/>
      <c r="F721" s="124"/>
      <c r="G721" s="124"/>
      <c r="H721" s="146"/>
      <c r="I721" s="124"/>
      <c r="J721" s="124"/>
      <c r="K721" s="124"/>
      <c r="L721" s="124"/>
      <c r="M721" s="407"/>
      <c r="N721" s="317"/>
      <c r="O721" s="260"/>
      <c r="P721" s="260"/>
      <c r="Q721" s="260"/>
      <c r="R721" s="260"/>
      <c r="S721" s="260"/>
      <c r="T721" s="260"/>
      <c r="U721" s="260"/>
      <c r="V721" s="260"/>
      <c r="W721" s="260"/>
      <c r="X721" s="260"/>
      <c r="Y721" s="260"/>
      <c r="Z721" s="260"/>
      <c r="AA721" s="260"/>
      <c r="AB721" s="260"/>
    </row>
    <row r="722" customFormat="false" ht="15" hidden="false" customHeight="false" outlineLevel="0" collapsed="false">
      <c r="A722" s="317"/>
      <c r="B722" s="260"/>
      <c r="C722" s="233"/>
      <c r="D722" s="233"/>
      <c r="E722" s="260"/>
      <c r="F722" s="124"/>
      <c r="G722" s="124"/>
      <c r="H722" s="146"/>
      <c r="I722" s="124"/>
      <c r="J722" s="124"/>
      <c r="K722" s="124"/>
      <c r="L722" s="124"/>
      <c r="M722" s="407"/>
      <c r="N722" s="317"/>
      <c r="O722" s="260"/>
      <c r="P722" s="260"/>
      <c r="Q722" s="260"/>
      <c r="R722" s="260"/>
      <c r="S722" s="260"/>
      <c r="T722" s="260"/>
      <c r="U722" s="260"/>
      <c r="V722" s="260"/>
      <c r="W722" s="260"/>
      <c r="X722" s="260"/>
      <c r="Y722" s="260"/>
      <c r="Z722" s="260"/>
      <c r="AA722" s="260"/>
      <c r="AB722" s="260"/>
    </row>
    <row r="723" customFormat="false" ht="15" hidden="false" customHeight="false" outlineLevel="0" collapsed="false">
      <c r="A723" s="317"/>
      <c r="B723" s="260"/>
      <c r="C723" s="233"/>
      <c r="D723" s="233"/>
      <c r="E723" s="260"/>
      <c r="F723" s="124"/>
      <c r="G723" s="124"/>
      <c r="H723" s="146"/>
      <c r="I723" s="124"/>
      <c r="J723" s="124"/>
      <c r="K723" s="124"/>
      <c r="L723" s="124"/>
      <c r="M723" s="407"/>
      <c r="N723" s="317"/>
      <c r="O723" s="260"/>
      <c r="P723" s="260"/>
      <c r="Q723" s="260"/>
      <c r="R723" s="260"/>
      <c r="S723" s="260"/>
      <c r="T723" s="260"/>
      <c r="U723" s="260"/>
      <c r="V723" s="260"/>
      <c r="W723" s="260"/>
      <c r="X723" s="260"/>
      <c r="Y723" s="260"/>
      <c r="Z723" s="260"/>
      <c r="AA723" s="260"/>
      <c r="AB723" s="260"/>
    </row>
    <row r="724" customFormat="false" ht="15" hidden="false" customHeight="false" outlineLevel="0" collapsed="false">
      <c r="A724" s="317"/>
      <c r="B724" s="260"/>
      <c r="C724" s="233"/>
      <c r="D724" s="233"/>
      <c r="E724" s="260"/>
      <c r="F724" s="124"/>
      <c r="G724" s="124"/>
      <c r="H724" s="146"/>
      <c r="I724" s="124"/>
      <c r="J724" s="124"/>
      <c r="K724" s="124"/>
      <c r="L724" s="124"/>
      <c r="M724" s="407"/>
      <c r="N724" s="317"/>
      <c r="O724" s="260"/>
      <c r="P724" s="260"/>
      <c r="Q724" s="260"/>
      <c r="R724" s="260"/>
      <c r="S724" s="260"/>
      <c r="T724" s="260"/>
      <c r="U724" s="260"/>
      <c r="V724" s="260"/>
      <c r="W724" s="260"/>
      <c r="X724" s="260"/>
      <c r="Y724" s="260"/>
      <c r="Z724" s="260"/>
      <c r="AA724" s="260"/>
      <c r="AB724" s="260"/>
    </row>
    <row r="725" customFormat="false" ht="15" hidden="false" customHeight="false" outlineLevel="0" collapsed="false">
      <c r="A725" s="317"/>
      <c r="B725" s="260"/>
      <c r="C725" s="233"/>
      <c r="D725" s="233"/>
      <c r="E725" s="260"/>
      <c r="F725" s="124"/>
      <c r="G725" s="124"/>
      <c r="H725" s="146"/>
      <c r="I725" s="124"/>
      <c r="J725" s="124"/>
      <c r="K725" s="124"/>
      <c r="L725" s="124"/>
      <c r="M725" s="407"/>
      <c r="N725" s="317"/>
      <c r="O725" s="260"/>
      <c r="P725" s="260"/>
      <c r="Q725" s="260"/>
      <c r="R725" s="260"/>
      <c r="S725" s="260"/>
      <c r="T725" s="260"/>
      <c r="U725" s="260"/>
      <c r="V725" s="260"/>
      <c r="W725" s="260"/>
      <c r="X725" s="260"/>
      <c r="Y725" s="260"/>
      <c r="Z725" s="260"/>
      <c r="AA725" s="260"/>
      <c r="AB725" s="260"/>
    </row>
    <row r="726" customFormat="false" ht="15" hidden="false" customHeight="false" outlineLevel="0" collapsed="false">
      <c r="A726" s="317"/>
      <c r="B726" s="260"/>
      <c r="C726" s="233"/>
      <c r="D726" s="233"/>
      <c r="E726" s="260"/>
      <c r="F726" s="124"/>
      <c r="G726" s="124"/>
      <c r="H726" s="146"/>
      <c r="I726" s="124"/>
      <c r="J726" s="124"/>
      <c r="K726" s="124"/>
      <c r="L726" s="124"/>
      <c r="M726" s="407"/>
      <c r="N726" s="317"/>
      <c r="O726" s="260"/>
      <c r="P726" s="260"/>
      <c r="Q726" s="260"/>
      <c r="R726" s="260"/>
      <c r="S726" s="260"/>
      <c r="T726" s="260"/>
      <c r="U726" s="260"/>
      <c r="V726" s="260"/>
      <c r="W726" s="260"/>
      <c r="X726" s="260"/>
      <c r="Y726" s="260"/>
      <c r="Z726" s="260"/>
      <c r="AA726" s="260"/>
      <c r="AB726" s="260"/>
    </row>
    <row r="727" customFormat="false" ht="15" hidden="false" customHeight="false" outlineLevel="0" collapsed="false">
      <c r="A727" s="317"/>
      <c r="B727" s="260"/>
      <c r="C727" s="233"/>
      <c r="D727" s="233"/>
      <c r="E727" s="260"/>
      <c r="F727" s="124"/>
      <c r="G727" s="124"/>
      <c r="H727" s="146"/>
      <c r="I727" s="124"/>
      <c r="J727" s="124"/>
      <c r="K727" s="124"/>
      <c r="L727" s="124"/>
      <c r="M727" s="407"/>
      <c r="N727" s="317"/>
      <c r="O727" s="260"/>
      <c r="P727" s="260"/>
      <c r="Q727" s="260"/>
      <c r="R727" s="260"/>
      <c r="S727" s="260"/>
      <c r="T727" s="260"/>
      <c r="U727" s="260"/>
      <c r="V727" s="260"/>
      <c r="W727" s="260"/>
      <c r="X727" s="260"/>
      <c r="Y727" s="260"/>
      <c r="Z727" s="260"/>
      <c r="AA727" s="260"/>
      <c r="AB727" s="260"/>
    </row>
    <row r="728" customFormat="false" ht="15" hidden="false" customHeight="false" outlineLevel="0" collapsed="false">
      <c r="A728" s="317"/>
      <c r="B728" s="260"/>
      <c r="C728" s="233"/>
      <c r="D728" s="233"/>
      <c r="E728" s="260"/>
      <c r="F728" s="124"/>
      <c r="G728" s="124"/>
      <c r="H728" s="146"/>
      <c r="I728" s="124"/>
      <c r="J728" s="124"/>
      <c r="K728" s="124"/>
      <c r="L728" s="124"/>
      <c r="M728" s="407"/>
      <c r="N728" s="317"/>
      <c r="O728" s="260"/>
      <c r="P728" s="260"/>
      <c r="Q728" s="260"/>
      <c r="R728" s="260"/>
      <c r="S728" s="260"/>
      <c r="T728" s="260"/>
      <c r="U728" s="260"/>
      <c r="V728" s="260"/>
      <c r="W728" s="260"/>
      <c r="X728" s="260"/>
      <c r="Y728" s="260"/>
      <c r="Z728" s="260"/>
      <c r="AA728" s="260"/>
      <c r="AB728" s="260"/>
    </row>
    <row r="729" customFormat="false" ht="15" hidden="false" customHeight="false" outlineLevel="0" collapsed="false">
      <c r="A729" s="317"/>
      <c r="B729" s="260"/>
      <c r="C729" s="233"/>
      <c r="D729" s="233"/>
      <c r="E729" s="260"/>
      <c r="F729" s="124"/>
      <c r="G729" s="124"/>
      <c r="H729" s="146"/>
      <c r="I729" s="124"/>
      <c r="J729" s="124"/>
      <c r="K729" s="124"/>
      <c r="L729" s="124"/>
      <c r="M729" s="407"/>
      <c r="N729" s="317"/>
      <c r="O729" s="260"/>
      <c r="P729" s="260"/>
      <c r="Q729" s="260"/>
      <c r="R729" s="260"/>
      <c r="S729" s="260"/>
      <c r="T729" s="260"/>
      <c r="U729" s="260"/>
      <c r="V729" s="260"/>
      <c r="W729" s="260"/>
      <c r="X729" s="260"/>
      <c r="Y729" s="260"/>
      <c r="Z729" s="260"/>
      <c r="AA729" s="260"/>
      <c r="AB729" s="260"/>
    </row>
    <row r="730" customFormat="false" ht="15" hidden="false" customHeight="false" outlineLevel="0" collapsed="false">
      <c r="A730" s="317"/>
      <c r="B730" s="260"/>
      <c r="C730" s="233"/>
      <c r="D730" s="233"/>
      <c r="E730" s="260"/>
      <c r="F730" s="124"/>
      <c r="G730" s="124"/>
      <c r="H730" s="146"/>
      <c r="I730" s="124"/>
      <c r="J730" s="124"/>
      <c r="K730" s="124"/>
      <c r="L730" s="124"/>
      <c r="M730" s="407"/>
      <c r="N730" s="317"/>
      <c r="O730" s="260"/>
      <c r="P730" s="260"/>
      <c r="Q730" s="260"/>
      <c r="R730" s="260"/>
      <c r="S730" s="260"/>
      <c r="T730" s="260"/>
      <c r="U730" s="260"/>
      <c r="V730" s="260"/>
      <c r="W730" s="260"/>
      <c r="X730" s="260"/>
      <c r="Y730" s="260"/>
      <c r="Z730" s="260"/>
      <c r="AA730" s="260"/>
      <c r="AB730" s="260"/>
    </row>
    <row r="731" customFormat="false" ht="15" hidden="false" customHeight="false" outlineLevel="0" collapsed="false">
      <c r="A731" s="317"/>
      <c r="B731" s="260"/>
      <c r="C731" s="233"/>
      <c r="D731" s="233"/>
      <c r="E731" s="260"/>
      <c r="F731" s="124"/>
      <c r="G731" s="124"/>
      <c r="H731" s="146"/>
      <c r="I731" s="124"/>
      <c r="J731" s="124"/>
      <c r="K731" s="124"/>
      <c r="L731" s="124"/>
      <c r="M731" s="407"/>
      <c r="N731" s="317"/>
      <c r="O731" s="260"/>
      <c r="P731" s="260"/>
      <c r="Q731" s="260"/>
      <c r="R731" s="260"/>
      <c r="S731" s="260"/>
      <c r="T731" s="260"/>
      <c r="U731" s="260"/>
      <c r="V731" s="260"/>
      <c r="W731" s="260"/>
      <c r="X731" s="260"/>
      <c r="Y731" s="260"/>
      <c r="Z731" s="260"/>
      <c r="AA731" s="260"/>
      <c r="AB731" s="260"/>
    </row>
    <row r="732" customFormat="false" ht="15" hidden="false" customHeight="false" outlineLevel="0" collapsed="false">
      <c r="A732" s="317"/>
      <c r="B732" s="260"/>
      <c r="C732" s="233"/>
      <c r="D732" s="233"/>
      <c r="E732" s="260"/>
      <c r="F732" s="124"/>
      <c r="G732" s="124"/>
      <c r="H732" s="146"/>
      <c r="I732" s="124"/>
      <c r="J732" s="124"/>
      <c r="K732" s="124"/>
      <c r="L732" s="124"/>
      <c r="M732" s="407"/>
      <c r="N732" s="317"/>
      <c r="O732" s="260"/>
      <c r="P732" s="260"/>
      <c r="Q732" s="260"/>
      <c r="R732" s="260"/>
      <c r="S732" s="260"/>
      <c r="T732" s="260"/>
      <c r="U732" s="260"/>
      <c r="V732" s="260"/>
      <c r="W732" s="260"/>
      <c r="X732" s="260"/>
      <c r="Y732" s="260"/>
      <c r="Z732" s="260"/>
      <c r="AA732" s="260"/>
      <c r="AB732" s="260"/>
    </row>
    <row r="733" customFormat="false" ht="15" hidden="false" customHeight="false" outlineLevel="0" collapsed="false">
      <c r="A733" s="317"/>
      <c r="B733" s="260"/>
      <c r="C733" s="233"/>
      <c r="D733" s="233"/>
      <c r="E733" s="260"/>
      <c r="F733" s="124"/>
      <c r="G733" s="124"/>
      <c r="H733" s="146"/>
      <c r="I733" s="124"/>
      <c r="J733" s="124"/>
      <c r="K733" s="124"/>
      <c r="L733" s="124"/>
      <c r="M733" s="407"/>
      <c r="N733" s="317"/>
      <c r="O733" s="260"/>
      <c r="P733" s="260"/>
      <c r="Q733" s="260"/>
      <c r="R733" s="260"/>
      <c r="S733" s="260"/>
      <c r="T733" s="260"/>
      <c r="U733" s="260"/>
      <c r="V733" s="260"/>
      <c r="W733" s="260"/>
      <c r="X733" s="260"/>
      <c r="Y733" s="260"/>
      <c r="Z733" s="260"/>
      <c r="AA733" s="260"/>
      <c r="AB733" s="260"/>
    </row>
    <row r="734" customFormat="false" ht="15" hidden="false" customHeight="false" outlineLevel="0" collapsed="false">
      <c r="A734" s="317"/>
      <c r="B734" s="260"/>
      <c r="C734" s="233"/>
      <c r="D734" s="233"/>
      <c r="E734" s="260"/>
      <c r="F734" s="124"/>
      <c r="G734" s="124"/>
      <c r="H734" s="146"/>
      <c r="I734" s="124"/>
      <c r="J734" s="124"/>
      <c r="K734" s="124"/>
      <c r="L734" s="124"/>
      <c r="M734" s="407"/>
      <c r="N734" s="317"/>
      <c r="O734" s="260"/>
      <c r="P734" s="260"/>
      <c r="Q734" s="260"/>
      <c r="R734" s="260"/>
      <c r="S734" s="260"/>
      <c r="T734" s="260"/>
      <c r="U734" s="260"/>
      <c r="V734" s="260"/>
      <c r="W734" s="260"/>
      <c r="X734" s="260"/>
      <c r="Y734" s="260"/>
      <c r="Z734" s="260"/>
      <c r="AA734" s="260"/>
      <c r="AB734" s="260"/>
    </row>
    <row r="735" customFormat="false" ht="15" hidden="false" customHeight="false" outlineLevel="0" collapsed="false">
      <c r="A735" s="317"/>
      <c r="B735" s="260"/>
      <c r="C735" s="233"/>
      <c r="D735" s="233"/>
      <c r="E735" s="260"/>
      <c r="F735" s="124"/>
      <c r="G735" s="124"/>
      <c r="H735" s="146"/>
      <c r="I735" s="124"/>
      <c r="J735" s="124"/>
      <c r="K735" s="124"/>
      <c r="L735" s="124"/>
      <c r="M735" s="407"/>
      <c r="N735" s="317"/>
      <c r="O735" s="260"/>
      <c r="P735" s="260"/>
      <c r="Q735" s="260"/>
      <c r="R735" s="260"/>
      <c r="S735" s="260"/>
      <c r="T735" s="260"/>
      <c r="U735" s="260"/>
      <c r="V735" s="260"/>
      <c r="W735" s="260"/>
      <c r="X735" s="260"/>
      <c r="Y735" s="260"/>
      <c r="Z735" s="260"/>
      <c r="AA735" s="260"/>
      <c r="AB735" s="260"/>
    </row>
    <row r="736" customFormat="false" ht="15" hidden="false" customHeight="false" outlineLevel="0" collapsed="false">
      <c r="A736" s="317"/>
      <c r="B736" s="260"/>
      <c r="C736" s="233"/>
      <c r="D736" s="233"/>
      <c r="E736" s="260"/>
      <c r="F736" s="124"/>
      <c r="G736" s="124"/>
      <c r="H736" s="146"/>
      <c r="I736" s="124"/>
      <c r="J736" s="124"/>
      <c r="K736" s="124"/>
      <c r="L736" s="124"/>
      <c r="M736" s="407"/>
      <c r="N736" s="317"/>
      <c r="O736" s="260"/>
      <c r="P736" s="260"/>
      <c r="Q736" s="260"/>
      <c r="R736" s="260"/>
      <c r="S736" s="260"/>
      <c r="T736" s="260"/>
      <c r="U736" s="260"/>
      <c r="V736" s="260"/>
      <c r="W736" s="260"/>
      <c r="X736" s="260"/>
      <c r="Y736" s="260"/>
      <c r="Z736" s="260"/>
      <c r="AA736" s="260"/>
      <c r="AB736" s="260"/>
    </row>
    <row r="737" customFormat="false" ht="15" hidden="false" customHeight="false" outlineLevel="0" collapsed="false">
      <c r="A737" s="317"/>
      <c r="B737" s="260"/>
      <c r="C737" s="233"/>
      <c r="D737" s="233"/>
      <c r="E737" s="260"/>
      <c r="F737" s="124"/>
      <c r="G737" s="124"/>
      <c r="H737" s="146"/>
      <c r="I737" s="124"/>
      <c r="J737" s="124"/>
      <c r="K737" s="124"/>
      <c r="L737" s="124"/>
      <c r="M737" s="407"/>
      <c r="N737" s="317"/>
      <c r="O737" s="260"/>
      <c r="P737" s="260"/>
      <c r="Q737" s="260"/>
      <c r="R737" s="260"/>
      <c r="S737" s="260"/>
      <c r="T737" s="260"/>
      <c r="U737" s="260"/>
      <c r="V737" s="260"/>
      <c r="W737" s="260"/>
      <c r="X737" s="260"/>
      <c r="Y737" s="260"/>
      <c r="Z737" s="260"/>
      <c r="AA737" s="260"/>
      <c r="AB737" s="260"/>
    </row>
    <row r="738" customFormat="false" ht="15" hidden="false" customHeight="false" outlineLevel="0" collapsed="false">
      <c r="A738" s="317"/>
      <c r="B738" s="260"/>
      <c r="C738" s="233"/>
      <c r="D738" s="233"/>
      <c r="E738" s="260"/>
      <c r="F738" s="124"/>
      <c r="G738" s="124"/>
      <c r="H738" s="146"/>
      <c r="I738" s="124"/>
      <c r="J738" s="124"/>
      <c r="K738" s="124"/>
      <c r="L738" s="124"/>
      <c r="M738" s="407"/>
      <c r="N738" s="317"/>
      <c r="O738" s="260"/>
      <c r="P738" s="260"/>
      <c r="Q738" s="260"/>
      <c r="R738" s="260"/>
      <c r="S738" s="260"/>
      <c r="T738" s="260"/>
      <c r="U738" s="260"/>
      <c r="V738" s="260"/>
      <c r="W738" s="260"/>
      <c r="X738" s="260"/>
      <c r="Y738" s="260"/>
      <c r="Z738" s="260"/>
      <c r="AA738" s="260"/>
      <c r="AB738" s="260"/>
    </row>
    <row r="739" customFormat="false" ht="15" hidden="false" customHeight="false" outlineLevel="0" collapsed="false">
      <c r="A739" s="317"/>
      <c r="B739" s="260"/>
      <c r="C739" s="233"/>
      <c r="D739" s="233"/>
      <c r="E739" s="260"/>
      <c r="F739" s="124"/>
      <c r="G739" s="124"/>
      <c r="H739" s="146"/>
      <c r="I739" s="124"/>
      <c r="J739" s="124"/>
      <c r="K739" s="124"/>
      <c r="L739" s="124"/>
      <c r="M739" s="407"/>
      <c r="N739" s="317"/>
      <c r="O739" s="260"/>
      <c r="P739" s="260"/>
      <c r="Q739" s="260"/>
      <c r="R739" s="260"/>
      <c r="S739" s="260"/>
      <c r="T739" s="260"/>
      <c r="U739" s="260"/>
      <c r="V739" s="260"/>
      <c r="W739" s="260"/>
      <c r="X739" s="260"/>
      <c r="Y739" s="260"/>
      <c r="Z739" s="260"/>
      <c r="AA739" s="260"/>
      <c r="AB739" s="260"/>
    </row>
    <row r="740" customFormat="false" ht="15" hidden="false" customHeight="false" outlineLevel="0" collapsed="false">
      <c r="A740" s="317"/>
      <c r="B740" s="260"/>
      <c r="C740" s="233"/>
      <c r="D740" s="233"/>
      <c r="E740" s="260"/>
      <c r="F740" s="124"/>
      <c r="G740" s="124"/>
      <c r="H740" s="146"/>
      <c r="I740" s="124"/>
      <c r="J740" s="124"/>
      <c r="K740" s="124"/>
      <c r="L740" s="124"/>
      <c r="M740" s="407"/>
      <c r="N740" s="317"/>
      <c r="O740" s="260"/>
      <c r="P740" s="260"/>
      <c r="Q740" s="260"/>
      <c r="R740" s="260"/>
      <c r="S740" s="260"/>
      <c r="T740" s="260"/>
      <c r="U740" s="260"/>
      <c r="V740" s="260"/>
      <c r="W740" s="260"/>
      <c r="X740" s="260"/>
      <c r="Y740" s="260"/>
      <c r="Z740" s="260"/>
      <c r="AA740" s="260"/>
      <c r="AB740" s="260"/>
    </row>
    <row r="741" customFormat="false" ht="15" hidden="false" customHeight="false" outlineLevel="0" collapsed="false">
      <c r="A741" s="317"/>
      <c r="B741" s="260"/>
      <c r="C741" s="233"/>
      <c r="D741" s="233"/>
      <c r="E741" s="260"/>
      <c r="F741" s="124"/>
      <c r="G741" s="124"/>
      <c r="H741" s="146"/>
      <c r="I741" s="124"/>
      <c r="J741" s="124"/>
      <c r="K741" s="124"/>
      <c r="L741" s="124"/>
      <c r="M741" s="407"/>
      <c r="N741" s="317"/>
      <c r="O741" s="260"/>
      <c r="P741" s="260"/>
      <c r="Q741" s="260"/>
      <c r="R741" s="260"/>
      <c r="S741" s="260"/>
      <c r="T741" s="260"/>
      <c r="U741" s="260"/>
      <c r="V741" s="260"/>
      <c r="W741" s="260"/>
      <c r="X741" s="260"/>
      <c r="Y741" s="260"/>
      <c r="Z741" s="260"/>
      <c r="AA741" s="260"/>
      <c r="AB741" s="260"/>
    </row>
    <row r="742" customFormat="false" ht="15" hidden="false" customHeight="false" outlineLevel="0" collapsed="false">
      <c r="A742" s="317"/>
      <c r="B742" s="260"/>
      <c r="C742" s="233"/>
      <c r="D742" s="233"/>
      <c r="E742" s="260"/>
      <c r="F742" s="124"/>
      <c r="G742" s="124"/>
      <c r="H742" s="146"/>
      <c r="I742" s="124"/>
      <c r="J742" s="124"/>
      <c r="K742" s="124"/>
      <c r="L742" s="124"/>
      <c r="M742" s="407"/>
      <c r="N742" s="317"/>
      <c r="O742" s="260"/>
      <c r="P742" s="260"/>
      <c r="Q742" s="260"/>
      <c r="R742" s="260"/>
      <c r="S742" s="260"/>
      <c r="T742" s="260"/>
      <c r="U742" s="260"/>
      <c r="V742" s="260"/>
      <c r="W742" s="260"/>
      <c r="X742" s="260"/>
      <c r="Y742" s="260"/>
      <c r="Z742" s="260"/>
      <c r="AA742" s="260"/>
      <c r="AB742" s="260"/>
    </row>
    <row r="743" customFormat="false" ht="15" hidden="false" customHeight="false" outlineLevel="0" collapsed="false">
      <c r="A743" s="317"/>
      <c r="B743" s="260"/>
      <c r="C743" s="233"/>
      <c r="D743" s="233"/>
      <c r="E743" s="260"/>
      <c r="F743" s="124"/>
      <c r="G743" s="124"/>
      <c r="H743" s="146"/>
      <c r="I743" s="124"/>
      <c r="J743" s="124"/>
      <c r="K743" s="124"/>
      <c r="L743" s="124"/>
      <c r="M743" s="407"/>
      <c r="N743" s="317"/>
      <c r="O743" s="260"/>
      <c r="P743" s="260"/>
      <c r="Q743" s="260"/>
      <c r="R743" s="260"/>
      <c r="S743" s="260"/>
      <c r="T743" s="260"/>
      <c r="U743" s="260"/>
      <c r="V743" s="260"/>
      <c r="W743" s="260"/>
      <c r="X743" s="260"/>
      <c r="Y743" s="260"/>
      <c r="Z743" s="260"/>
      <c r="AA743" s="260"/>
      <c r="AB743" s="260"/>
    </row>
    <row r="744" customFormat="false" ht="15" hidden="false" customHeight="false" outlineLevel="0" collapsed="false">
      <c r="A744" s="317"/>
      <c r="B744" s="260"/>
      <c r="C744" s="233"/>
      <c r="D744" s="233"/>
      <c r="E744" s="260"/>
      <c r="F744" s="124"/>
      <c r="G744" s="124"/>
      <c r="H744" s="146"/>
      <c r="I744" s="124"/>
      <c r="J744" s="124"/>
      <c r="K744" s="124"/>
      <c r="L744" s="124"/>
      <c r="M744" s="407"/>
      <c r="N744" s="317"/>
      <c r="O744" s="260"/>
      <c r="P744" s="260"/>
      <c r="Q744" s="260"/>
      <c r="R744" s="260"/>
      <c r="S744" s="260"/>
      <c r="T744" s="260"/>
      <c r="U744" s="260"/>
      <c r="V744" s="260"/>
      <c r="W744" s="260"/>
      <c r="X744" s="260"/>
      <c r="Y744" s="260"/>
      <c r="Z744" s="260"/>
      <c r="AA744" s="260"/>
      <c r="AB744" s="260"/>
    </row>
    <row r="745" customFormat="false" ht="15" hidden="false" customHeight="false" outlineLevel="0" collapsed="false">
      <c r="A745" s="317"/>
      <c r="B745" s="260"/>
      <c r="C745" s="233"/>
      <c r="D745" s="233"/>
      <c r="E745" s="260"/>
      <c r="F745" s="124"/>
      <c r="G745" s="124"/>
      <c r="H745" s="146"/>
      <c r="I745" s="124"/>
      <c r="J745" s="124"/>
      <c r="K745" s="124"/>
      <c r="L745" s="124"/>
      <c r="M745" s="407"/>
      <c r="N745" s="317"/>
      <c r="O745" s="260"/>
      <c r="P745" s="260"/>
      <c r="Q745" s="260"/>
      <c r="R745" s="260"/>
      <c r="S745" s="260"/>
      <c r="T745" s="260"/>
      <c r="U745" s="260"/>
      <c r="V745" s="260"/>
      <c r="W745" s="260"/>
      <c r="X745" s="260"/>
      <c r="Y745" s="260"/>
      <c r="Z745" s="260"/>
      <c r="AA745" s="260"/>
      <c r="AB745" s="260"/>
    </row>
    <row r="746" customFormat="false" ht="15" hidden="false" customHeight="false" outlineLevel="0" collapsed="false">
      <c r="A746" s="317"/>
      <c r="B746" s="260"/>
      <c r="C746" s="233"/>
      <c r="D746" s="233"/>
      <c r="E746" s="260"/>
      <c r="F746" s="124"/>
      <c r="G746" s="124"/>
      <c r="H746" s="146"/>
      <c r="I746" s="124"/>
      <c r="J746" s="124"/>
      <c r="K746" s="124"/>
      <c r="L746" s="124"/>
      <c r="M746" s="407"/>
      <c r="N746" s="317"/>
      <c r="O746" s="260"/>
      <c r="P746" s="260"/>
      <c r="Q746" s="260"/>
      <c r="R746" s="260"/>
      <c r="S746" s="260"/>
      <c r="T746" s="260"/>
      <c r="U746" s="260"/>
      <c r="V746" s="260"/>
      <c r="W746" s="260"/>
      <c r="X746" s="260"/>
      <c r="Y746" s="260"/>
      <c r="Z746" s="260"/>
      <c r="AA746" s="260"/>
      <c r="AB746" s="260"/>
    </row>
    <row r="747" customFormat="false" ht="15" hidden="false" customHeight="false" outlineLevel="0" collapsed="false">
      <c r="A747" s="317"/>
      <c r="B747" s="260"/>
      <c r="C747" s="233"/>
      <c r="D747" s="233"/>
      <c r="E747" s="260"/>
      <c r="F747" s="124"/>
      <c r="G747" s="124"/>
      <c r="H747" s="146"/>
      <c r="I747" s="124"/>
      <c r="J747" s="124"/>
      <c r="K747" s="124"/>
      <c r="L747" s="124"/>
      <c r="M747" s="407"/>
      <c r="N747" s="317"/>
      <c r="O747" s="260"/>
      <c r="P747" s="260"/>
      <c r="Q747" s="260"/>
      <c r="R747" s="260"/>
      <c r="S747" s="260"/>
      <c r="T747" s="260"/>
      <c r="U747" s="260"/>
      <c r="V747" s="260"/>
      <c r="W747" s="260"/>
      <c r="X747" s="260"/>
      <c r="Y747" s="260"/>
      <c r="Z747" s="260"/>
      <c r="AA747" s="260"/>
      <c r="AB747" s="260"/>
    </row>
    <row r="748" customFormat="false" ht="15" hidden="false" customHeight="false" outlineLevel="0" collapsed="false">
      <c r="A748" s="317"/>
      <c r="B748" s="260"/>
      <c r="C748" s="233"/>
      <c r="D748" s="233"/>
      <c r="E748" s="260"/>
      <c r="F748" s="124"/>
      <c r="G748" s="124"/>
      <c r="H748" s="146"/>
      <c r="I748" s="124"/>
      <c r="J748" s="124"/>
      <c r="K748" s="124"/>
      <c r="L748" s="124"/>
      <c r="M748" s="407"/>
      <c r="N748" s="317"/>
      <c r="O748" s="260"/>
      <c r="P748" s="260"/>
      <c r="Q748" s="260"/>
      <c r="R748" s="260"/>
      <c r="S748" s="260"/>
      <c r="T748" s="260"/>
      <c r="U748" s="260"/>
      <c r="V748" s="260"/>
      <c r="W748" s="260"/>
      <c r="X748" s="260"/>
      <c r="Y748" s="260"/>
      <c r="Z748" s="260"/>
      <c r="AA748" s="260"/>
      <c r="AB748" s="260"/>
    </row>
    <row r="749" customFormat="false" ht="15" hidden="false" customHeight="false" outlineLevel="0" collapsed="false">
      <c r="A749" s="317"/>
      <c r="B749" s="260"/>
      <c r="C749" s="233"/>
      <c r="D749" s="233"/>
      <c r="E749" s="260"/>
      <c r="F749" s="124"/>
      <c r="G749" s="124"/>
      <c r="H749" s="146"/>
      <c r="I749" s="124"/>
      <c r="J749" s="124"/>
      <c r="K749" s="124"/>
      <c r="L749" s="124"/>
      <c r="M749" s="407"/>
      <c r="N749" s="317"/>
      <c r="O749" s="260"/>
      <c r="P749" s="260"/>
      <c r="Q749" s="260"/>
      <c r="R749" s="260"/>
      <c r="S749" s="260"/>
      <c r="T749" s="260"/>
      <c r="U749" s="260"/>
      <c r="V749" s="260"/>
      <c r="W749" s="260"/>
      <c r="X749" s="260"/>
      <c r="Y749" s="260"/>
      <c r="Z749" s="260"/>
      <c r="AA749" s="260"/>
      <c r="AB749" s="260"/>
    </row>
    <row r="750" customFormat="false" ht="15" hidden="false" customHeight="false" outlineLevel="0" collapsed="false">
      <c r="A750" s="317"/>
      <c r="B750" s="260"/>
      <c r="C750" s="233"/>
      <c r="D750" s="233"/>
      <c r="E750" s="260"/>
      <c r="F750" s="124"/>
      <c r="G750" s="124"/>
      <c r="H750" s="146"/>
      <c r="I750" s="124"/>
      <c r="J750" s="124"/>
      <c r="K750" s="124"/>
      <c r="L750" s="124"/>
      <c r="M750" s="407"/>
      <c r="N750" s="317"/>
      <c r="O750" s="260"/>
      <c r="P750" s="260"/>
      <c r="Q750" s="260"/>
      <c r="R750" s="260"/>
      <c r="S750" s="260"/>
      <c r="T750" s="260"/>
      <c r="U750" s="260"/>
      <c r="V750" s="260"/>
      <c r="W750" s="260"/>
      <c r="X750" s="260"/>
      <c r="Y750" s="260"/>
      <c r="Z750" s="260"/>
      <c r="AA750" s="260"/>
      <c r="AB750" s="260"/>
    </row>
    <row r="751" customFormat="false" ht="15" hidden="false" customHeight="false" outlineLevel="0" collapsed="false">
      <c r="A751" s="317"/>
      <c r="B751" s="260"/>
      <c r="C751" s="233"/>
      <c r="D751" s="233"/>
      <c r="E751" s="260"/>
      <c r="F751" s="124"/>
      <c r="G751" s="124"/>
      <c r="H751" s="146"/>
      <c r="I751" s="124"/>
      <c r="J751" s="124"/>
      <c r="K751" s="124"/>
      <c r="L751" s="124"/>
      <c r="M751" s="407"/>
      <c r="N751" s="317"/>
      <c r="O751" s="260"/>
      <c r="P751" s="260"/>
      <c r="Q751" s="260"/>
      <c r="R751" s="260"/>
      <c r="S751" s="260"/>
      <c r="T751" s="260"/>
      <c r="U751" s="260"/>
      <c r="V751" s="260"/>
      <c r="W751" s="260"/>
      <c r="X751" s="260"/>
      <c r="Y751" s="260"/>
      <c r="Z751" s="260"/>
      <c r="AA751" s="260"/>
      <c r="AB751" s="260"/>
    </row>
    <row r="752" customFormat="false" ht="15" hidden="false" customHeight="false" outlineLevel="0" collapsed="false">
      <c r="A752" s="317"/>
      <c r="B752" s="260"/>
      <c r="C752" s="233"/>
      <c r="D752" s="233"/>
      <c r="E752" s="260"/>
      <c r="F752" s="124"/>
      <c r="G752" s="124"/>
      <c r="H752" s="146"/>
      <c r="I752" s="124"/>
      <c r="J752" s="124"/>
      <c r="K752" s="124"/>
      <c r="L752" s="124"/>
      <c r="M752" s="407"/>
      <c r="N752" s="317"/>
      <c r="O752" s="260"/>
      <c r="P752" s="260"/>
      <c r="Q752" s="260"/>
      <c r="R752" s="260"/>
      <c r="S752" s="260"/>
      <c r="T752" s="260"/>
      <c r="U752" s="260"/>
      <c r="V752" s="260"/>
      <c r="W752" s="260"/>
      <c r="X752" s="260"/>
      <c r="Y752" s="260"/>
      <c r="Z752" s="260"/>
      <c r="AA752" s="260"/>
      <c r="AB752" s="260"/>
    </row>
    <row r="753" customFormat="false" ht="15" hidden="false" customHeight="false" outlineLevel="0" collapsed="false">
      <c r="A753" s="317"/>
      <c r="B753" s="260"/>
      <c r="C753" s="233"/>
      <c r="D753" s="233"/>
      <c r="E753" s="260"/>
      <c r="F753" s="124"/>
      <c r="G753" s="124"/>
      <c r="H753" s="146"/>
      <c r="I753" s="124"/>
      <c r="J753" s="124"/>
      <c r="K753" s="124"/>
      <c r="L753" s="124"/>
      <c r="M753" s="407"/>
      <c r="N753" s="317"/>
      <c r="O753" s="260"/>
      <c r="P753" s="260"/>
      <c r="Q753" s="260"/>
      <c r="R753" s="260"/>
      <c r="S753" s="260"/>
      <c r="T753" s="260"/>
      <c r="U753" s="260"/>
      <c r="V753" s="260"/>
      <c r="W753" s="260"/>
      <c r="X753" s="260"/>
      <c r="Y753" s="260"/>
      <c r="Z753" s="260"/>
      <c r="AA753" s="260"/>
      <c r="AB753" s="260"/>
    </row>
    <row r="754" customFormat="false" ht="15" hidden="false" customHeight="false" outlineLevel="0" collapsed="false">
      <c r="A754" s="317"/>
      <c r="B754" s="260"/>
      <c r="C754" s="233"/>
      <c r="D754" s="233"/>
      <c r="E754" s="260"/>
      <c r="F754" s="124"/>
      <c r="G754" s="124"/>
      <c r="H754" s="146"/>
      <c r="I754" s="124"/>
      <c r="J754" s="124"/>
      <c r="K754" s="124"/>
      <c r="L754" s="124"/>
      <c r="M754" s="407"/>
      <c r="N754" s="317"/>
      <c r="O754" s="260"/>
      <c r="P754" s="260"/>
      <c r="Q754" s="260"/>
      <c r="R754" s="260"/>
      <c r="S754" s="260"/>
      <c r="T754" s="260"/>
      <c r="U754" s="260"/>
      <c r="V754" s="260"/>
      <c r="W754" s="260"/>
      <c r="X754" s="260"/>
      <c r="Y754" s="260"/>
      <c r="Z754" s="260"/>
      <c r="AA754" s="260"/>
      <c r="AB754" s="260"/>
    </row>
    <row r="755" customFormat="false" ht="15" hidden="false" customHeight="false" outlineLevel="0" collapsed="false">
      <c r="A755" s="317"/>
      <c r="B755" s="260"/>
      <c r="C755" s="233"/>
      <c r="D755" s="233"/>
      <c r="E755" s="260"/>
      <c r="F755" s="124"/>
      <c r="G755" s="124"/>
      <c r="H755" s="146"/>
      <c r="I755" s="124"/>
      <c r="J755" s="124"/>
      <c r="K755" s="124"/>
      <c r="L755" s="124"/>
      <c r="M755" s="407"/>
      <c r="N755" s="317"/>
      <c r="O755" s="260"/>
      <c r="P755" s="260"/>
      <c r="Q755" s="260"/>
      <c r="R755" s="260"/>
      <c r="S755" s="260"/>
      <c r="T755" s="260"/>
      <c r="U755" s="260"/>
      <c r="V755" s="260"/>
      <c r="W755" s="260"/>
      <c r="X755" s="260"/>
      <c r="Y755" s="260"/>
      <c r="Z755" s="260"/>
      <c r="AA755" s="260"/>
      <c r="AB755" s="260"/>
    </row>
    <row r="756" customFormat="false" ht="15" hidden="false" customHeight="false" outlineLevel="0" collapsed="false">
      <c r="A756" s="317"/>
      <c r="B756" s="260"/>
      <c r="C756" s="233"/>
      <c r="D756" s="233"/>
      <c r="E756" s="260"/>
      <c r="F756" s="124"/>
      <c r="G756" s="124"/>
      <c r="H756" s="146"/>
      <c r="I756" s="124"/>
      <c r="J756" s="124"/>
      <c r="K756" s="124"/>
      <c r="L756" s="124"/>
      <c r="M756" s="407"/>
      <c r="N756" s="317"/>
      <c r="O756" s="260"/>
      <c r="P756" s="260"/>
      <c r="Q756" s="260"/>
      <c r="R756" s="260"/>
      <c r="S756" s="260"/>
      <c r="T756" s="260"/>
      <c r="U756" s="260"/>
      <c r="V756" s="260"/>
      <c r="W756" s="260"/>
      <c r="X756" s="260"/>
      <c r="Y756" s="260"/>
      <c r="Z756" s="260"/>
      <c r="AA756" s="260"/>
      <c r="AB756" s="260"/>
    </row>
    <row r="757" customFormat="false" ht="15" hidden="false" customHeight="false" outlineLevel="0" collapsed="false">
      <c r="A757" s="317"/>
      <c r="B757" s="260"/>
      <c r="C757" s="233"/>
      <c r="D757" s="233"/>
      <c r="E757" s="260"/>
      <c r="F757" s="124"/>
      <c r="G757" s="124"/>
      <c r="H757" s="146"/>
      <c r="I757" s="124"/>
      <c r="J757" s="124"/>
      <c r="K757" s="124"/>
      <c r="L757" s="124"/>
      <c r="M757" s="407"/>
      <c r="N757" s="317"/>
      <c r="O757" s="260"/>
      <c r="P757" s="260"/>
      <c r="Q757" s="260"/>
      <c r="R757" s="260"/>
      <c r="S757" s="260"/>
      <c r="T757" s="260"/>
      <c r="U757" s="260"/>
      <c r="V757" s="260"/>
      <c r="W757" s="260"/>
      <c r="X757" s="260"/>
      <c r="Y757" s="260"/>
      <c r="Z757" s="260"/>
      <c r="AA757" s="260"/>
      <c r="AB757" s="260"/>
    </row>
    <row r="758" customFormat="false" ht="15" hidden="false" customHeight="false" outlineLevel="0" collapsed="false">
      <c r="A758" s="317"/>
      <c r="B758" s="260"/>
      <c r="C758" s="233"/>
      <c r="D758" s="233"/>
      <c r="E758" s="260"/>
      <c r="F758" s="124"/>
      <c r="G758" s="124"/>
      <c r="H758" s="146"/>
      <c r="I758" s="124"/>
      <c r="J758" s="124"/>
      <c r="K758" s="124"/>
      <c r="L758" s="124"/>
      <c r="M758" s="407"/>
      <c r="N758" s="317"/>
      <c r="O758" s="260"/>
      <c r="P758" s="260"/>
      <c r="Q758" s="260"/>
      <c r="R758" s="260"/>
      <c r="S758" s="260"/>
      <c r="T758" s="260"/>
      <c r="U758" s="260"/>
      <c r="V758" s="260"/>
      <c r="W758" s="260"/>
      <c r="X758" s="260"/>
      <c r="Y758" s="260"/>
      <c r="Z758" s="260"/>
      <c r="AA758" s="260"/>
      <c r="AB758" s="260"/>
    </row>
    <row r="759" customFormat="false" ht="15" hidden="false" customHeight="false" outlineLevel="0" collapsed="false">
      <c r="A759" s="317"/>
      <c r="B759" s="260"/>
      <c r="C759" s="233"/>
      <c r="D759" s="233"/>
      <c r="E759" s="260"/>
      <c r="F759" s="124"/>
      <c r="G759" s="124"/>
      <c r="H759" s="146"/>
      <c r="I759" s="124"/>
      <c r="J759" s="124"/>
      <c r="K759" s="124"/>
      <c r="L759" s="124"/>
      <c r="M759" s="407"/>
      <c r="N759" s="317"/>
      <c r="O759" s="260"/>
      <c r="P759" s="260"/>
      <c r="Q759" s="260"/>
      <c r="R759" s="260"/>
      <c r="S759" s="260"/>
      <c r="T759" s="260"/>
      <c r="U759" s="260"/>
      <c r="V759" s="260"/>
      <c r="W759" s="260"/>
      <c r="X759" s="260"/>
      <c r="Y759" s="260"/>
      <c r="Z759" s="260"/>
      <c r="AA759" s="260"/>
      <c r="AB759" s="260"/>
    </row>
    <row r="760" customFormat="false" ht="15" hidden="false" customHeight="false" outlineLevel="0" collapsed="false">
      <c r="A760" s="317"/>
      <c r="B760" s="260"/>
      <c r="C760" s="233"/>
      <c r="D760" s="233"/>
      <c r="E760" s="260"/>
      <c r="F760" s="124"/>
      <c r="G760" s="124"/>
      <c r="H760" s="146"/>
      <c r="I760" s="124"/>
      <c r="J760" s="124"/>
      <c r="K760" s="124"/>
      <c r="L760" s="124"/>
      <c r="M760" s="407"/>
      <c r="N760" s="317"/>
      <c r="O760" s="260"/>
      <c r="P760" s="260"/>
      <c r="Q760" s="260"/>
      <c r="R760" s="260"/>
      <c r="S760" s="260"/>
      <c r="T760" s="260"/>
      <c r="U760" s="260"/>
      <c r="V760" s="260"/>
      <c r="W760" s="260"/>
      <c r="X760" s="260"/>
      <c r="Y760" s="260"/>
      <c r="Z760" s="260"/>
      <c r="AA760" s="260"/>
      <c r="AB760" s="260"/>
    </row>
    <row r="761" customFormat="false" ht="15" hidden="false" customHeight="false" outlineLevel="0" collapsed="false">
      <c r="A761" s="317"/>
      <c r="B761" s="260"/>
      <c r="C761" s="233"/>
      <c r="D761" s="233"/>
      <c r="E761" s="260"/>
      <c r="F761" s="124"/>
      <c r="G761" s="124"/>
      <c r="H761" s="146"/>
      <c r="I761" s="124"/>
      <c r="J761" s="124"/>
      <c r="K761" s="124"/>
      <c r="L761" s="124"/>
      <c r="M761" s="407"/>
      <c r="N761" s="317"/>
      <c r="O761" s="260"/>
      <c r="P761" s="260"/>
      <c r="Q761" s="260"/>
      <c r="R761" s="260"/>
      <c r="S761" s="260"/>
      <c r="T761" s="260"/>
      <c r="U761" s="260"/>
      <c r="V761" s="260"/>
      <c r="W761" s="260"/>
      <c r="X761" s="260"/>
      <c r="Y761" s="260"/>
      <c r="Z761" s="260"/>
      <c r="AA761" s="260"/>
      <c r="AB761" s="260"/>
    </row>
    <row r="762" customFormat="false" ht="15" hidden="false" customHeight="false" outlineLevel="0" collapsed="false">
      <c r="A762" s="317"/>
      <c r="B762" s="260"/>
      <c r="C762" s="233"/>
      <c r="D762" s="233"/>
      <c r="E762" s="260"/>
      <c r="F762" s="124"/>
      <c r="G762" s="124"/>
      <c r="H762" s="146"/>
      <c r="I762" s="124"/>
      <c r="J762" s="124"/>
      <c r="K762" s="124"/>
      <c r="L762" s="124"/>
      <c r="M762" s="407"/>
      <c r="N762" s="317"/>
      <c r="O762" s="260"/>
      <c r="P762" s="260"/>
      <c r="Q762" s="260"/>
      <c r="R762" s="260"/>
      <c r="S762" s="260"/>
      <c r="T762" s="260"/>
      <c r="U762" s="260"/>
      <c r="V762" s="260"/>
      <c r="W762" s="260"/>
      <c r="X762" s="260"/>
      <c r="Y762" s="260"/>
      <c r="Z762" s="260"/>
      <c r="AA762" s="260"/>
      <c r="AB762" s="260"/>
    </row>
    <row r="763" customFormat="false" ht="15" hidden="false" customHeight="false" outlineLevel="0" collapsed="false">
      <c r="A763" s="317"/>
      <c r="B763" s="260"/>
      <c r="C763" s="233"/>
      <c r="D763" s="233"/>
      <c r="E763" s="260"/>
      <c r="F763" s="124"/>
      <c r="G763" s="124"/>
      <c r="H763" s="146"/>
      <c r="I763" s="124"/>
      <c r="J763" s="124"/>
      <c r="K763" s="124"/>
      <c r="L763" s="124"/>
      <c r="M763" s="407"/>
      <c r="N763" s="317"/>
      <c r="O763" s="260"/>
      <c r="P763" s="260"/>
      <c r="Q763" s="260"/>
      <c r="R763" s="260"/>
      <c r="S763" s="260"/>
      <c r="T763" s="260"/>
      <c r="U763" s="260"/>
      <c r="V763" s="260"/>
      <c r="W763" s="260"/>
      <c r="X763" s="260"/>
      <c r="Y763" s="260"/>
      <c r="Z763" s="260"/>
      <c r="AA763" s="260"/>
      <c r="AB763" s="260"/>
    </row>
    <row r="764" customFormat="false" ht="15" hidden="false" customHeight="false" outlineLevel="0" collapsed="false">
      <c r="A764" s="317"/>
      <c r="B764" s="260"/>
      <c r="C764" s="233"/>
      <c r="D764" s="233"/>
      <c r="E764" s="260"/>
      <c r="F764" s="124"/>
      <c r="G764" s="124"/>
      <c r="H764" s="146"/>
      <c r="I764" s="124"/>
      <c r="J764" s="124"/>
      <c r="K764" s="124"/>
      <c r="L764" s="124"/>
      <c r="M764" s="407"/>
      <c r="N764" s="317"/>
      <c r="O764" s="260"/>
      <c r="P764" s="260"/>
      <c r="Q764" s="260"/>
      <c r="R764" s="260"/>
      <c r="S764" s="260"/>
      <c r="T764" s="260"/>
      <c r="U764" s="260"/>
      <c r="V764" s="260"/>
      <c r="W764" s="260"/>
      <c r="X764" s="260"/>
      <c r="Y764" s="260"/>
      <c r="Z764" s="260"/>
      <c r="AA764" s="260"/>
      <c r="AB764" s="260"/>
    </row>
    <row r="765" customFormat="false" ht="15" hidden="false" customHeight="false" outlineLevel="0" collapsed="false">
      <c r="A765" s="317"/>
      <c r="B765" s="260"/>
      <c r="C765" s="233"/>
      <c r="D765" s="233"/>
      <c r="E765" s="260"/>
      <c r="F765" s="124"/>
      <c r="G765" s="124"/>
      <c r="H765" s="146"/>
      <c r="I765" s="124"/>
      <c r="J765" s="124"/>
      <c r="K765" s="124"/>
      <c r="L765" s="124"/>
      <c r="M765" s="407"/>
      <c r="N765" s="317"/>
      <c r="O765" s="260"/>
      <c r="P765" s="260"/>
      <c r="Q765" s="260"/>
      <c r="R765" s="260"/>
      <c r="S765" s="260"/>
      <c r="T765" s="260"/>
      <c r="U765" s="260"/>
      <c r="V765" s="260"/>
      <c r="W765" s="260"/>
      <c r="X765" s="260"/>
      <c r="Y765" s="260"/>
      <c r="Z765" s="260"/>
      <c r="AA765" s="260"/>
      <c r="AB765" s="260"/>
    </row>
    <row r="766" customFormat="false" ht="15" hidden="false" customHeight="false" outlineLevel="0" collapsed="false">
      <c r="A766" s="317"/>
      <c r="B766" s="260"/>
      <c r="C766" s="233"/>
      <c r="D766" s="233"/>
      <c r="E766" s="260"/>
      <c r="F766" s="124"/>
      <c r="G766" s="124"/>
      <c r="H766" s="146"/>
      <c r="I766" s="124"/>
      <c r="J766" s="124"/>
      <c r="K766" s="124"/>
      <c r="L766" s="124"/>
      <c r="M766" s="407"/>
      <c r="N766" s="317"/>
      <c r="O766" s="260"/>
      <c r="P766" s="260"/>
      <c r="Q766" s="260"/>
      <c r="R766" s="260"/>
      <c r="S766" s="260"/>
      <c r="T766" s="260"/>
      <c r="U766" s="260"/>
      <c r="V766" s="260"/>
      <c r="W766" s="260"/>
      <c r="X766" s="260"/>
      <c r="Y766" s="260"/>
      <c r="Z766" s="260"/>
      <c r="AA766" s="260"/>
      <c r="AB766" s="260"/>
    </row>
    <row r="767" customFormat="false" ht="15" hidden="false" customHeight="false" outlineLevel="0" collapsed="false">
      <c r="A767" s="317"/>
      <c r="B767" s="260"/>
      <c r="C767" s="233"/>
      <c r="D767" s="233"/>
      <c r="E767" s="260"/>
      <c r="F767" s="124"/>
      <c r="G767" s="124"/>
      <c r="H767" s="146"/>
      <c r="I767" s="124"/>
      <c r="J767" s="124"/>
      <c r="K767" s="124"/>
      <c r="L767" s="124"/>
      <c r="M767" s="407"/>
      <c r="N767" s="317"/>
      <c r="O767" s="260"/>
      <c r="P767" s="260"/>
      <c r="Q767" s="260"/>
      <c r="R767" s="260"/>
      <c r="S767" s="260"/>
      <c r="T767" s="260"/>
      <c r="U767" s="260"/>
      <c r="V767" s="260"/>
      <c r="W767" s="260"/>
      <c r="X767" s="260"/>
      <c r="Y767" s="260"/>
      <c r="Z767" s="260"/>
      <c r="AA767" s="260"/>
      <c r="AB767" s="260"/>
    </row>
    <row r="768" customFormat="false" ht="15" hidden="false" customHeight="false" outlineLevel="0" collapsed="false">
      <c r="A768" s="317"/>
      <c r="B768" s="260"/>
      <c r="C768" s="233"/>
      <c r="D768" s="233"/>
      <c r="E768" s="260"/>
      <c r="F768" s="124"/>
      <c r="G768" s="124"/>
      <c r="H768" s="146"/>
      <c r="I768" s="124"/>
      <c r="J768" s="124"/>
      <c r="K768" s="124"/>
      <c r="L768" s="124"/>
      <c r="M768" s="407"/>
      <c r="N768" s="317"/>
      <c r="O768" s="260"/>
      <c r="P768" s="260"/>
      <c r="Q768" s="260"/>
      <c r="R768" s="260"/>
      <c r="S768" s="260"/>
      <c r="T768" s="260"/>
      <c r="U768" s="260"/>
      <c r="V768" s="260"/>
      <c r="W768" s="260"/>
      <c r="X768" s="260"/>
      <c r="Y768" s="260"/>
      <c r="Z768" s="260"/>
      <c r="AA768" s="260"/>
      <c r="AB768" s="260"/>
    </row>
    <row r="769" customFormat="false" ht="15" hidden="false" customHeight="false" outlineLevel="0" collapsed="false">
      <c r="A769" s="317"/>
      <c r="B769" s="260"/>
      <c r="C769" s="233"/>
      <c r="D769" s="233"/>
      <c r="E769" s="260"/>
      <c r="F769" s="124"/>
      <c r="G769" s="124"/>
      <c r="H769" s="146"/>
      <c r="I769" s="124"/>
      <c r="J769" s="124"/>
      <c r="K769" s="124"/>
      <c r="L769" s="124"/>
      <c r="M769" s="407"/>
      <c r="N769" s="317"/>
      <c r="O769" s="260"/>
      <c r="P769" s="260"/>
      <c r="Q769" s="260"/>
      <c r="R769" s="260"/>
      <c r="S769" s="260"/>
      <c r="T769" s="260"/>
      <c r="U769" s="260"/>
      <c r="V769" s="260"/>
      <c r="W769" s="260"/>
      <c r="X769" s="260"/>
      <c r="Y769" s="260"/>
      <c r="Z769" s="260"/>
      <c r="AA769" s="260"/>
      <c r="AB769" s="260"/>
    </row>
    <row r="770" customFormat="false" ht="15" hidden="false" customHeight="false" outlineLevel="0" collapsed="false">
      <c r="A770" s="317"/>
      <c r="B770" s="260"/>
      <c r="C770" s="233"/>
      <c r="D770" s="233"/>
      <c r="E770" s="260"/>
      <c r="F770" s="124"/>
      <c r="G770" s="124"/>
      <c r="H770" s="146"/>
      <c r="I770" s="124"/>
      <c r="J770" s="124"/>
      <c r="K770" s="124"/>
      <c r="L770" s="124"/>
      <c r="M770" s="407"/>
      <c r="N770" s="317"/>
      <c r="O770" s="260"/>
      <c r="P770" s="260"/>
      <c r="Q770" s="260"/>
      <c r="R770" s="260"/>
      <c r="S770" s="260"/>
      <c r="T770" s="260"/>
      <c r="U770" s="260"/>
      <c r="V770" s="260"/>
      <c r="W770" s="260"/>
      <c r="X770" s="260"/>
      <c r="Y770" s="260"/>
      <c r="Z770" s="260"/>
      <c r="AA770" s="260"/>
      <c r="AB770" s="260"/>
    </row>
    <row r="771" customFormat="false" ht="15" hidden="false" customHeight="false" outlineLevel="0" collapsed="false">
      <c r="A771" s="317"/>
      <c r="B771" s="260"/>
      <c r="C771" s="233"/>
      <c r="D771" s="233"/>
      <c r="E771" s="260"/>
      <c r="F771" s="124"/>
      <c r="G771" s="124"/>
      <c r="H771" s="146"/>
      <c r="I771" s="124"/>
      <c r="J771" s="124"/>
      <c r="K771" s="124"/>
      <c r="L771" s="124"/>
      <c r="M771" s="407"/>
      <c r="N771" s="317"/>
      <c r="O771" s="260"/>
      <c r="P771" s="260"/>
      <c r="Q771" s="260"/>
      <c r="R771" s="260"/>
      <c r="S771" s="260"/>
      <c r="T771" s="260"/>
      <c r="U771" s="260"/>
      <c r="V771" s="260"/>
      <c r="W771" s="260"/>
      <c r="X771" s="260"/>
      <c r="Y771" s="260"/>
      <c r="Z771" s="260"/>
      <c r="AA771" s="260"/>
      <c r="AB771" s="260"/>
    </row>
    <row r="772" customFormat="false" ht="15" hidden="false" customHeight="false" outlineLevel="0" collapsed="false">
      <c r="A772" s="317"/>
      <c r="B772" s="260"/>
      <c r="C772" s="233"/>
      <c r="D772" s="233"/>
      <c r="E772" s="260"/>
      <c r="F772" s="124"/>
      <c r="G772" s="124"/>
      <c r="H772" s="146"/>
      <c r="I772" s="124"/>
      <c r="J772" s="124"/>
      <c r="K772" s="124"/>
      <c r="L772" s="124"/>
      <c r="M772" s="407"/>
      <c r="N772" s="317"/>
      <c r="O772" s="260"/>
      <c r="P772" s="260"/>
      <c r="Q772" s="260"/>
      <c r="R772" s="260"/>
      <c r="S772" s="260"/>
      <c r="T772" s="260"/>
      <c r="U772" s="260"/>
      <c r="V772" s="260"/>
      <c r="W772" s="260"/>
      <c r="X772" s="260"/>
      <c r="Y772" s="260"/>
      <c r="Z772" s="260"/>
      <c r="AA772" s="260"/>
      <c r="AB772" s="260"/>
    </row>
    <row r="773" customFormat="false" ht="15" hidden="false" customHeight="false" outlineLevel="0" collapsed="false">
      <c r="A773" s="317"/>
      <c r="B773" s="260"/>
      <c r="C773" s="233"/>
      <c r="D773" s="233"/>
      <c r="E773" s="260"/>
      <c r="F773" s="124"/>
      <c r="G773" s="124"/>
      <c r="H773" s="146"/>
      <c r="I773" s="124"/>
      <c r="J773" s="124"/>
      <c r="K773" s="124"/>
      <c r="L773" s="124"/>
      <c r="M773" s="407"/>
      <c r="N773" s="317"/>
      <c r="O773" s="260"/>
      <c r="P773" s="260"/>
      <c r="Q773" s="260"/>
      <c r="R773" s="260"/>
      <c r="S773" s="260"/>
      <c r="T773" s="260"/>
      <c r="U773" s="260"/>
      <c r="V773" s="260"/>
      <c r="W773" s="260"/>
      <c r="X773" s="260"/>
      <c r="Y773" s="260"/>
      <c r="Z773" s="260"/>
      <c r="AA773" s="260"/>
      <c r="AB773" s="260"/>
    </row>
    <row r="774" customFormat="false" ht="15" hidden="false" customHeight="false" outlineLevel="0" collapsed="false">
      <c r="A774" s="317"/>
      <c r="B774" s="260"/>
      <c r="C774" s="233"/>
      <c r="D774" s="233"/>
      <c r="E774" s="260"/>
      <c r="F774" s="124"/>
      <c r="G774" s="124"/>
      <c r="H774" s="146"/>
      <c r="I774" s="124"/>
      <c r="J774" s="124"/>
      <c r="K774" s="124"/>
      <c r="L774" s="124"/>
      <c r="M774" s="407"/>
      <c r="N774" s="317"/>
      <c r="O774" s="260"/>
      <c r="P774" s="260"/>
      <c r="Q774" s="260"/>
      <c r="R774" s="260"/>
      <c r="S774" s="260"/>
      <c r="T774" s="260"/>
      <c r="U774" s="260"/>
      <c r="V774" s="260"/>
      <c r="W774" s="260"/>
      <c r="X774" s="260"/>
      <c r="Y774" s="260"/>
      <c r="Z774" s="260"/>
      <c r="AA774" s="260"/>
      <c r="AB774" s="260"/>
    </row>
    <row r="775" customFormat="false" ht="15" hidden="false" customHeight="false" outlineLevel="0" collapsed="false">
      <c r="A775" s="317"/>
      <c r="B775" s="260"/>
      <c r="C775" s="233"/>
      <c r="D775" s="233"/>
      <c r="E775" s="260"/>
      <c r="F775" s="124"/>
      <c r="G775" s="124"/>
      <c r="H775" s="146"/>
      <c r="I775" s="124"/>
      <c r="J775" s="124"/>
      <c r="K775" s="124"/>
      <c r="L775" s="124"/>
      <c r="M775" s="407"/>
      <c r="N775" s="317"/>
      <c r="O775" s="260"/>
      <c r="P775" s="260"/>
      <c r="Q775" s="260"/>
      <c r="R775" s="260"/>
      <c r="S775" s="260"/>
      <c r="T775" s="260"/>
      <c r="U775" s="260"/>
      <c r="V775" s="260"/>
      <c r="W775" s="260"/>
      <c r="X775" s="260"/>
      <c r="Y775" s="260"/>
      <c r="Z775" s="260"/>
      <c r="AA775" s="260"/>
      <c r="AB775" s="260"/>
    </row>
    <row r="776" customFormat="false" ht="15" hidden="false" customHeight="false" outlineLevel="0" collapsed="false">
      <c r="A776" s="317"/>
      <c r="B776" s="260"/>
      <c r="C776" s="233"/>
      <c r="D776" s="233"/>
      <c r="E776" s="260"/>
      <c r="F776" s="124"/>
      <c r="G776" s="124"/>
      <c r="H776" s="146"/>
      <c r="I776" s="124"/>
      <c r="J776" s="124"/>
      <c r="K776" s="124"/>
      <c r="L776" s="124"/>
      <c r="M776" s="407"/>
      <c r="N776" s="317"/>
      <c r="O776" s="260"/>
      <c r="P776" s="260"/>
      <c r="Q776" s="260"/>
      <c r="R776" s="260"/>
      <c r="S776" s="260"/>
      <c r="T776" s="260"/>
      <c r="U776" s="260"/>
      <c r="V776" s="260"/>
      <c r="W776" s="260"/>
      <c r="X776" s="260"/>
      <c r="Y776" s="260"/>
      <c r="Z776" s="260"/>
      <c r="AA776" s="260"/>
      <c r="AB776" s="260"/>
    </row>
    <row r="777" customFormat="false" ht="15" hidden="false" customHeight="false" outlineLevel="0" collapsed="false">
      <c r="A777" s="317"/>
      <c r="B777" s="260"/>
      <c r="C777" s="233"/>
      <c r="D777" s="233"/>
      <c r="E777" s="260"/>
      <c r="F777" s="124"/>
      <c r="G777" s="124"/>
      <c r="H777" s="146"/>
      <c r="I777" s="124"/>
      <c r="J777" s="124"/>
      <c r="K777" s="124"/>
      <c r="L777" s="124"/>
      <c r="M777" s="407"/>
      <c r="N777" s="317"/>
      <c r="O777" s="260"/>
      <c r="P777" s="260"/>
      <c r="Q777" s="260"/>
      <c r="R777" s="260"/>
      <c r="S777" s="260"/>
      <c r="T777" s="260"/>
      <c r="U777" s="260"/>
      <c r="V777" s="260"/>
      <c r="W777" s="260"/>
      <c r="X777" s="260"/>
      <c r="Y777" s="260"/>
      <c r="Z777" s="260"/>
      <c r="AA777" s="260"/>
      <c r="AB777" s="260"/>
    </row>
    <row r="778" customFormat="false" ht="15" hidden="false" customHeight="false" outlineLevel="0" collapsed="false">
      <c r="A778" s="317"/>
      <c r="B778" s="260"/>
      <c r="C778" s="233"/>
      <c r="D778" s="233"/>
      <c r="E778" s="260"/>
      <c r="F778" s="124"/>
      <c r="G778" s="124"/>
      <c r="H778" s="146"/>
      <c r="I778" s="124"/>
      <c r="J778" s="124"/>
      <c r="K778" s="124"/>
      <c r="L778" s="124"/>
      <c r="M778" s="407"/>
      <c r="N778" s="317"/>
      <c r="O778" s="260"/>
      <c r="P778" s="260"/>
      <c r="Q778" s="260"/>
      <c r="R778" s="260"/>
      <c r="S778" s="260"/>
      <c r="T778" s="260"/>
      <c r="U778" s="260"/>
      <c r="V778" s="260"/>
      <c r="W778" s="260"/>
      <c r="X778" s="260"/>
      <c r="Y778" s="260"/>
      <c r="Z778" s="260"/>
      <c r="AA778" s="260"/>
      <c r="AB778" s="260"/>
    </row>
    <row r="779" customFormat="false" ht="15" hidden="false" customHeight="false" outlineLevel="0" collapsed="false">
      <c r="A779" s="317"/>
      <c r="B779" s="260"/>
      <c r="C779" s="233"/>
      <c r="D779" s="233"/>
      <c r="E779" s="260"/>
      <c r="F779" s="124"/>
      <c r="G779" s="124"/>
      <c r="H779" s="146"/>
      <c r="I779" s="124"/>
      <c r="J779" s="124"/>
      <c r="K779" s="124"/>
      <c r="L779" s="124"/>
      <c r="M779" s="407"/>
      <c r="N779" s="317"/>
      <c r="O779" s="260"/>
      <c r="P779" s="260"/>
      <c r="Q779" s="260"/>
      <c r="R779" s="260"/>
      <c r="S779" s="260"/>
      <c r="T779" s="260"/>
      <c r="U779" s="260"/>
      <c r="V779" s="260"/>
      <c r="W779" s="260"/>
      <c r="X779" s="260"/>
      <c r="Y779" s="260"/>
      <c r="Z779" s="260"/>
      <c r="AA779" s="260"/>
      <c r="AB779" s="260"/>
    </row>
    <row r="780" customFormat="false" ht="15" hidden="false" customHeight="false" outlineLevel="0" collapsed="false">
      <c r="A780" s="317"/>
      <c r="B780" s="260"/>
      <c r="C780" s="233"/>
      <c r="D780" s="233"/>
      <c r="E780" s="260"/>
      <c r="F780" s="124"/>
      <c r="G780" s="124"/>
      <c r="H780" s="146"/>
      <c r="I780" s="124"/>
      <c r="J780" s="124"/>
      <c r="K780" s="124"/>
      <c r="L780" s="124"/>
      <c r="M780" s="407"/>
      <c r="N780" s="317"/>
      <c r="O780" s="260"/>
      <c r="P780" s="260"/>
      <c r="Q780" s="260"/>
      <c r="R780" s="260"/>
      <c r="S780" s="260"/>
      <c r="T780" s="260"/>
      <c r="U780" s="260"/>
      <c r="V780" s="260"/>
      <c r="W780" s="260"/>
      <c r="X780" s="260"/>
      <c r="Y780" s="260"/>
      <c r="Z780" s="260"/>
      <c r="AA780" s="260"/>
      <c r="AB780" s="260"/>
    </row>
    <row r="781" customFormat="false" ht="15" hidden="false" customHeight="false" outlineLevel="0" collapsed="false">
      <c r="A781" s="317"/>
      <c r="B781" s="260"/>
      <c r="C781" s="233"/>
      <c r="D781" s="233"/>
      <c r="E781" s="260"/>
      <c r="F781" s="124"/>
      <c r="G781" s="124"/>
      <c r="H781" s="146"/>
      <c r="I781" s="124"/>
      <c r="J781" s="124"/>
      <c r="K781" s="124"/>
      <c r="L781" s="124"/>
      <c r="M781" s="407"/>
      <c r="N781" s="317"/>
      <c r="O781" s="260"/>
      <c r="P781" s="260"/>
      <c r="Q781" s="260"/>
      <c r="R781" s="260"/>
      <c r="S781" s="260"/>
      <c r="T781" s="260"/>
      <c r="U781" s="260"/>
      <c r="V781" s="260"/>
      <c r="W781" s="260"/>
      <c r="X781" s="260"/>
      <c r="Y781" s="260"/>
      <c r="Z781" s="260"/>
      <c r="AA781" s="260"/>
      <c r="AB781" s="260"/>
    </row>
    <row r="782" customFormat="false" ht="15" hidden="false" customHeight="false" outlineLevel="0" collapsed="false">
      <c r="A782" s="317"/>
      <c r="B782" s="260"/>
      <c r="C782" s="233"/>
      <c r="D782" s="233"/>
      <c r="E782" s="260"/>
      <c r="F782" s="124"/>
      <c r="G782" s="124"/>
      <c r="H782" s="146"/>
      <c r="I782" s="124"/>
      <c r="J782" s="124"/>
      <c r="K782" s="124"/>
      <c r="L782" s="124"/>
      <c r="M782" s="407"/>
      <c r="N782" s="317"/>
      <c r="O782" s="260"/>
      <c r="P782" s="260"/>
      <c r="Q782" s="260"/>
      <c r="R782" s="260"/>
      <c r="S782" s="260"/>
      <c r="T782" s="260"/>
      <c r="U782" s="260"/>
      <c r="V782" s="260"/>
      <c r="W782" s="260"/>
      <c r="X782" s="260"/>
      <c r="Y782" s="260"/>
      <c r="Z782" s="260"/>
      <c r="AA782" s="260"/>
      <c r="AB782" s="260"/>
    </row>
    <row r="783" customFormat="false" ht="15" hidden="false" customHeight="false" outlineLevel="0" collapsed="false">
      <c r="A783" s="317"/>
      <c r="B783" s="260"/>
      <c r="C783" s="233"/>
      <c r="D783" s="233"/>
      <c r="E783" s="260"/>
      <c r="F783" s="124"/>
      <c r="G783" s="124"/>
      <c r="H783" s="146"/>
      <c r="I783" s="124"/>
      <c r="J783" s="124"/>
      <c r="K783" s="124"/>
      <c r="L783" s="124"/>
      <c r="M783" s="407"/>
      <c r="N783" s="317"/>
      <c r="O783" s="260"/>
      <c r="P783" s="260"/>
      <c r="Q783" s="260"/>
      <c r="R783" s="260"/>
      <c r="S783" s="260"/>
      <c r="T783" s="260"/>
      <c r="U783" s="260"/>
      <c r="V783" s="260"/>
      <c r="W783" s="260"/>
      <c r="X783" s="260"/>
      <c r="Y783" s="260"/>
      <c r="Z783" s="260"/>
      <c r="AA783" s="260"/>
      <c r="AB783" s="260"/>
    </row>
    <row r="784" customFormat="false" ht="15" hidden="false" customHeight="false" outlineLevel="0" collapsed="false">
      <c r="A784" s="317"/>
      <c r="B784" s="260"/>
      <c r="C784" s="233"/>
      <c r="D784" s="233"/>
      <c r="E784" s="260"/>
      <c r="F784" s="124"/>
      <c r="G784" s="124"/>
      <c r="H784" s="146"/>
      <c r="I784" s="124"/>
      <c r="J784" s="124"/>
      <c r="K784" s="124"/>
      <c r="L784" s="124"/>
      <c r="M784" s="407"/>
      <c r="N784" s="317"/>
      <c r="O784" s="260"/>
      <c r="P784" s="260"/>
      <c r="Q784" s="260"/>
      <c r="R784" s="260"/>
      <c r="S784" s="260"/>
      <c r="T784" s="260"/>
      <c r="U784" s="260"/>
      <c r="V784" s="260"/>
      <c r="W784" s="260"/>
      <c r="X784" s="260"/>
      <c r="Y784" s="260"/>
      <c r="Z784" s="260"/>
      <c r="AA784" s="260"/>
      <c r="AB784" s="260"/>
    </row>
    <row r="785" customFormat="false" ht="15" hidden="false" customHeight="false" outlineLevel="0" collapsed="false">
      <c r="A785" s="317"/>
      <c r="B785" s="260"/>
      <c r="C785" s="233"/>
      <c r="D785" s="233"/>
      <c r="E785" s="260"/>
      <c r="F785" s="124"/>
      <c r="G785" s="124"/>
      <c r="H785" s="146"/>
      <c r="I785" s="124"/>
      <c r="J785" s="124"/>
      <c r="K785" s="124"/>
      <c r="L785" s="124"/>
      <c r="M785" s="407"/>
      <c r="N785" s="317"/>
      <c r="O785" s="260"/>
      <c r="P785" s="260"/>
      <c r="Q785" s="260"/>
      <c r="R785" s="260"/>
      <c r="S785" s="260"/>
      <c r="T785" s="260"/>
      <c r="U785" s="260"/>
      <c r="V785" s="260"/>
      <c r="W785" s="260"/>
      <c r="X785" s="260"/>
      <c r="Y785" s="260"/>
      <c r="Z785" s="260"/>
      <c r="AA785" s="260"/>
      <c r="AB785" s="260"/>
    </row>
    <row r="786" customFormat="false" ht="15" hidden="false" customHeight="false" outlineLevel="0" collapsed="false">
      <c r="A786" s="317"/>
      <c r="B786" s="260"/>
      <c r="C786" s="233"/>
      <c r="D786" s="233"/>
      <c r="E786" s="260"/>
      <c r="F786" s="124"/>
      <c r="G786" s="124"/>
      <c r="H786" s="146"/>
      <c r="I786" s="124"/>
      <c r="J786" s="124"/>
      <c r="K786" s="124"/>
      <c r="L786" s="124"/>
      <c r="M786" s="407"/>
      <c r="N786" s="317"/>
      <c r="O786" s="260"/>
      <c r="P786" s="260"/>
      <c r="Q786" s="260"/>
      <c r="R786" s="260"/>
      <c r="S786" s="260"/>
      <c r="T786" s="260"/>
      <c r="U786" s="260"/>
      <c r="V786" s="260"/>
      <c r="W786" s="260"/>
      <c r="X786" s="260"/>
      <c r="Y786" s="260"/>
      <c r="Z786" s="260"/>
      <c r="AA786" s="260"/>
      <c r="AB786" s="260"/>
    </row>
    <row r="787" customFormat="false" ht="15" hidden="false" customHeight="false" outlineLevel="0" collapsed="false">
      <c r="A787" s="317"/>
      <c r="B787" s="260"/>
      <c r="C787" s="233"/>
      <c r="D787" s="233"/>
      <c r="E787" s="260"/>
      <c r="F787" s="124"/>
      <c r="G787" s="124"/>
      <c r="H787" s="146"/>
      <c r="I787" s="124"/>
      <c r="J787" s="124"/>
      <c r="K787" s="124"/>
      <c r="L787" s="124"/>
      <c r="M787" s="407"/>
      <c r="N787" s="317"/>
      <c r="O787" s="260"/>
      <c r="P787" s="260"/>
      <c r="Q787" s="260"/>
      <c r="R787" s="260"/>
      <c r="S787" s="260"/>
      <c r="T787" s="260"/>
      <c r="U787" s="260"/>
      <c r="V787" s="260"/>
      <c r="W787" s="260"/>
      <c r="X787" s="260"/>
      <c r="Y787" s="260"/>
      <c r="Z787" s="260"/>
      <c r="AA787" s="260"/>
      <c r="AB787" s="260"/>
    </row>
    <row r="788" customFormat="false" ht="15" hidden="false" customHeight="false" outlineLevel="0" collapsed="false">
      <c r="A788" s="317"/>
      <c r="B788" s="260"/>
      <c r="C788" s="233"/>
      <c r="D788" s="233"/>
      <c r="E788" s="260"/>
      <c r="F788" s="124"/>
      <c r="G788" s="124"/>
      <c r="H788" s="146"/>
      <c r="I788" s="124"/>
      <c r="J788" s="124"/>
      <c r="K788" s="124"/>
      <c r="L788" s="124"/>
      <c r="M788" s="407"/>
      <c r="N788" s="317"/>
      <c r="O788" s="260"/>
      <c r="P788" s="260"/>
      <c r="Q788" s="260"/>
      <c r="R788" s="260"/>
      <c r="S788" s="260"/>
      <c r="T788" s="260"/>
      <c r="U788" s="260"/>
      <c r="V788" s="260"/>
      <c r="W788" s="260"/>
      <c r="X788" s="260"/>
      <c r="Y788" s="260"/>
      <c r="Z788" s="260"/>
      <c r="AA788" s="260"/>
      <c r="AB788" s="260"/>
    </row>
    <row r="789" customFormat="false" ht="15" hidden="false" customHeight="false" outlineLevel="0" collapsed="false">
      <c r="A789" s="317"/>
      <c r="B789" s="260"/>
      <c r="C789" s="233"/>
      <c r="D789" s="233"/>
      <c r="E789" s="260"/>
      <c r="F789" s="124"/>
      <c r="G789" s="124"/>
      <c r="H789" s="146"/>
      <c r="I789" s="124"/>
      <c r="J789" s="124"/>
      <c r="K789" s="124"/>
      <c r="L789" s="124"/>
      <c r="M789" s="407"/>
      <c r="N789" s="317"/>
      <c r="O789" s="260"/>
      <c r="P789" s="260"/>
      <c r="Q789" s="260"/>
      <c r="R789" s="260"/>
      <c r="S789" s="260"/>
      <c r="T789" s="260"/>
      <c r="U789" s="260"/>
      <c r="V789" s="260"/>
      <c r="W789" s="260"/>
      <c r="X789" s="260"/>
      <c r="Y789" s="260"/>
      <c r="Z789" s="260"/>
      <c r="AA789" s="260"/>
      <c r="AB789" s="260"/>
    </row>
    <row r="790" customFormat="false" ht="15" hidden="false" customHeight="false" outlineLevel="0" collapsed="false">
      <c r="A790" s="317"/>
      <c r="B790" s="260"/>
      <c r="C790" s="233"/>
      <c r="D790" s="233"/>
      <c r="E790" s="260"/>
      <c r="F790" s="124"/>
      <c r="G790" s="124"/>
      <c r="H790" s="146"/>
      <c r="I790" s="124"/>
      <c r="J790" s="124"/>
      <c r="K790" s="124"/>
      <c r="L790" s="124"/>
      <c r="M790" s="407"/>
      <c r="N790" s="317"/>
      <c r="O790" s="260"/>
      <c r="P790" s="260"/>
      <c r="Q790" s="260"/>
      <c r="R790" s="260"/>
      <c r="S790" s="260"/>
      <c r="T790" s="260"/>
      <c r="U790" s="260"/>
      <c r="V790" s="260"/>
      <c r="W790" s="260"/>
      <c r="X790" s="260"/>
      <c r="Y790" s="260"/>
      <c r="Z790" s="260"/>
      <c r="AA790" s="260"/>
      <c r="AB790" s="260"/>
    </row>
    <row r="791" customFormat="false" ht="15" hidden="false" customHeight="false" outlineLevel="0" collapsed="false">
      <c r="A791" s="317"/>
      <c r="B791" s="260"/>
      <c r="C791" s="233"/>
      <c r="D791" s="233"/>
      <c r="E791" s="260"/>
      <c r="F791" s="124"/>
      <c r="G791" s="124"/>
      <c r="H791" s="146"/>
      <c r="I791" s="124"/>
      <c r="J791" s="124"/>
      <c r="K791" s="124"/>
      <c r="L791" s="124"/>
      <c r="M791" s="407"/>
      <c r="N791" s="317"/>
      <c r="O791" s="260"/>
      <c r="P791" s="260"/>
      <c r="Q791" s="260"/>
      <c r="R791" s="260"/>
      <c r="S791" s="260"/>
      <c r="T791" s="260"/>
      <c r="U791" s="260"/>
      <c r="V791" s="260"/>
      <c r="W791" s="260"/>
      <c r="X791" s="260"/>
      <c r="Y791" s="260"/>
      <c r="Z791" s="260"/>
      <c r="AA791" s="260"/>
      <c r="AB791" s="260"/>
    </row>
    <row r="792" customFormat="false" ht="15" hidden="false" customHeight="false" outlineLevel="0" collapsed="false">
      <c r="A792" s="317"/>
      <c r="B792" s="260"/>
      <c r="C792" s="233"/>
      <c r="D792" s="233"/>
      <c r="E792" s="260"/>
      <c r="F792" s="124"/>
      <c r="G792" s="124"/>
      <c r="H792" s="146"/>
      <c r="I792" s="124"/>
      <c r="J792" s="124"/>
      <c r="K792" s="124"/>
      <c r="L792" s="124"/>
      <c r="M792" s="407"/>
      <c r="N792" s="317"/>
      <c r="O792" s="260"/>
      <c r="P792" s="260"/>
      <c r="Q792" s="260"/>
      <c r="R792" s="260"/>
      <c r="S792" s="260"/>
      <c r="T792" s="260"/>
      <c r="U792" s="260"/>
      <c r="V792" s="260"/>
      <c r="W792" s="260"/>
      <c r="X792" s="260"/>
      <c r="Y792" s="260"/>
      <c r="Z792" s="260"/>
      <c r="AA792" s="260"/>
      <c r="AB792" s="260"/>
    </row>
    <row r="793" customFormat="false" ht="15" hidden="false" customHeight="false" outlineLevel="0" collapsed="false">
      <c r="A793" s="317"/>
      <c r="B793" s="260"/>
      <c r="C793" s="233"/>
      <c r="D793" s="233"/>
      <c r="E793" s="260"/>
      <c r="F793" s="124"/>
      <c r="G793" s="124"/>
      <c r="H793" s="146"/>
      <c r="I793" s="124"/>
      <c r="J793" s="124"/>
      <c r="K793" s="124"/>
      <c r="L793" s="124"/>
      <c r="M793" s="407"/>
      <c r="N793" s="317"/>
      <c r="O793" s="260"/>
      <c r="P793" s="260"/>
      <c r="Q793" s="260"/>
      <c r="R793" s="260"/>
      <c r="S793" s="260"/>
      <c r="T793" s="260"/>
      <c r="U793" s="260"/>
      <c r="V793" s="260"/>
      <c r="W793" s="260"/>
      <c r="X793" s="260"/>
      <c r="Y793" s="260"/>
      <c r="Z793" s="260"/>
      <c r="AA793" s="260"/>
      <c r="AB793" s="260"/>
    </row>
    <row r="794" customFormat="false" ht="15" hidden="false" customHeight="false" outlineLevel="0" collapsed="false">
      <c r="A794" s="317"/>
      <c r="B794" s="260"/>
      <c r="C794" s="233"/>
      <c r="D794" s="233"/>
      <c r="E794" s="260"/>
      <c r="F794" s="124"/>
      <c r="G794" s="124"/>
      <c r="H794" s="146"/>
      <c r="I794" s="124"/>
      <c r="J794" s="124"/>
      <c r="K794" s="124"/>
      <c r="L794" s="124"/>
      <c r="M794" s="407"/>
      <c r="N794" s="317"/>
      <c r="O794" s="260"/>
      <c r="P794" s="260"/>
      <c r="Q794" s="260"/>
      <c r="R794" s="260"/>
      <c r="S794" s="260"/>
      <c r="T794" s="260"/>
      <c r="U794" s="260"/>
      <c r="V794" s="260"/>
      <c r="W794" s="260"/>
      <c r="X794" s="260"/>
      <c r="Y794" s="260"/>
      <c r="Z794" s="260"/>
      <c r="AA794" s="260"/>
      <c r="AB794" s="260"/>
    </row>
    <row r="795" customFormat="false" ht="15" hidden="false" customHeight="false" outlineLevel="0" collapsed="false">
      <c r="A795" s="317"/>
      <c r="B795" s="260"/>
      <c r="C795" s="233"/>
      <c r="D795" s="233"/>
      <c r="E795" s="260"/>
      <c r="F795" s="124"/>
      <c r="G795" s="124"/>
      <c r="H795" s="146"/>
      <c r="I795" s="124"/>
      <c r="J795" s="124"/>
      <c r="K795" s="124"/>
      <c r="L795" s="124"/>
      <c r="M795" s="407"/>
      <c r="N795" s="317"/>
      <c r="O795" s="260"/>
      <c r="P795" s="260"/>
      <c r="Q795" s="260"/>
      <c r="R795" s="260"/>
      <c r="S795" s="260"/>
      <c r="T795" s="260"/>
      <c r="U795" s="260"/>
      <c r="V795" s="260"/>
      <c r="W795" s="260"/>
      <c r="X795" s="260"/>
      <c r="Y795" s="260"/>
      <c r="Z795" s="260"/>
      <c r="AA795" s="260"/>
      <c r="AB795" s="260"/>
    </row>
    <row r="796" customFormat="false" ht="15" hidden="false" customHeight="false" outlineLevel="0" collapsed="false">
      <c r="A796" s="317"/>
      <c r="B796" s="260"/>
      <c r="C796" s="233"/>
      <c r="D796" s="233"/>
      <c r="E796" s="260"/>
      <c r="F796" s="124"/>
      <c r="G796" s="124"/>
      <c r="H796" s="146"/>
      <c r="I796" s="124"/>
      <c r="J796" s="124"/>
      <c r="K796" s="124"/>
      <c r="L796" s="124"/>
      <c r="M796" s="407"/>
      <c r="N796" s="317"/>
      <c r="O796" s="260"/>
      <c r="P796" s="260"/>
      <c r="Q796" s="260"/>
      <c r="R796" s="260"/>
      <c r="S796" s="260"/>
      <c r="T796" s="260"/>
      <c r="U796" s="260"/>
      <c r="V796" s="260"/>
      <c r="W796" s="260"/>
      <c r="X796" s="260"/>
      <c r="Y796" s="260"/>
      <c r="Z796" s="260"/>
      <c r="AA796" s="260"/>
      <c r="AB796" s="260"/>
    </row>
    <row r="797" customFormat="false" ht="15" hidden="false" customHeight="false" outlineLevel="0" collapsed="false">
      <c r="A797" s="317"/>
      <c r="B797" s="260"/>
      <c r="C797" s="233"/>
      <c r="D797" s="233"/>
      <c r="E797" s="260"/>
      <c r="F797" s="124"/>
      <c r="G797" s="124"/>
      <c r="H797" s="146"/>
      <c r="I797" s="124"/>
      <c r="J797" s="124"/>
      <c r="K797" s="124"/>
      <c r="L797" s="124"/>
      <c r="M797" s="407"/>
      <c r="N797" s="317"/>
      <c r="O797" s="260"/>
      <c r="P797" s="260"/>
      <c r="Q797" s="260"/>
      <c r="R797" s="260"/>
      <c r="S797" s="260"/>
      <c r="T797" s="260"/>
      <c r="U797" s="260"/>
      <c r="V797" s="260"/>
      <c r="W797" s="260"/>
      <c r="X797" s="260"/>
      <c r="Y797" s="260"/>
      <c r="Z797" s="260"/>
      <c r="AA797" s="260"/>
      <c r="AB797" s="260"/>
    </row>
    <row r="798" customFormat="false" ht="15" hidden="false" customHeight="false" outlineLevel="0" collapsed="false">
      <c r="A798" s="317"/>
      <c r="B798" s="260"/>
      <c r="C798" s="233"/>
      <c r="D798" s="233"/>
      <c r="E798" s="260"/>
      <c r="F798" s="124"/>
      <c r="G798" s="124"/>
      <c r="H798" s="146"/>
      <c r="I798" s="124"/>
      <c r="J798" s="124"/>
      <c r="K798" s="124"/>
      <c r="L798" s="124"/>
      <c r="M798" s="407"/>
      <c r="N798" s="317"/>
      <c r="O798" s="260"/>
      <c r="P798" s="260"/>
      <c r="Q798" s="260"/>
      <c r="R798" s="260"/>
      <c r="S798" s="260"/>
      <c r="T798" s="260"/>
      <c r="U798" s="260"/>
      <c r="V798" s="260"/>
      <c r="W798" s="260"/>
      <c r="X798" s="260"/>
      <c r="Y798" s="260"/>
      <c r="Z798" s="260"/>
      <c r="AA798" s="260"/>
      <c r="AB798" s="260"/>
    </row>
    <row r="799" customFormat="false" ht="15" hidden="false" customHeight="false" outlineLevel="0" collapsed="false">
      <c r="A799" s="317"/>
      <c r="B799" s="260"/>
      <c r="C799" s="233"/>
      <c r="D799" s="233"/>
      <c r="E799" s="260"/>
      <c r="F799" s="124"/>
      <c r="G799" s="124"/>
      <c r="H799" s="146"/>
      <c r="I799" s="124"/>
      <c r="J799" s="124"/>
      <c r="K799" s="124"/>
      <c r="L799" s="124"/>
      <c r="M799" s="407"/>
      <c r="N799" s="317"/>
      <c r="O799" s="260"/>
      <c r="P799" s="260"/>
      <c r="Q799" s="260"/>
      <c r="R799" s="260"/>
      <c r="S799" s="260"/>
      <c r="T799" s="260"/>
      <c r="U799" s="260"/>
      <c r="V799" s="260"/>
      <c r="W799" s="260"/>
      <c r="X799" s="260"/>
      <c r="Y799" s="260"/>
      <c r="Z799" s="260"/>
      <c r="AA799" s="260"/>
      <c r="AB799" s="260"/>
    </row>
    <row r="800" customFormat="false" ht="15" hidden="false" customHeight="false" outlineLevel="0" collapsed="false">
      <c r="A800" s="317"/>
      <c r="B800" s="260"/>
      <c r="C800" s="233"/>
      <c r="D800" s="233"/>
      <c r="E800" s="260"/>
      <c r="F800" s="124"/>
      <c r="G800" s="124"/>
      <c r="H800" s="146"/>
      <c r="I800" s="124"/>
      <c r="J800" s="124"/>
      <c r="K800" s="124"/>
      <c r="L800" s="124"/>
      <c r="M800" s="407"/>
      <c r="N800" s="317"/>
      <c r="O800" s="260"/>
      <c r="P800" s="260"/>
      <c r="Q800" s="260"/>
      <c r="R800" s="260"/>
      <c r="S800" s="260"/>
      <c r="T800" s="260"/>
      <c r="U800" s="260"/>
      <c r="V800" s="260"/>
      <c r="W800" s="260"/>
      <c r="X800" s="260"/>
      <c r="Y800" s="260"/>
      <c r="Z800" s="260"/>
      <c r="AA800" s="260"/>
      <c r="AB800" s="260"/>
    </row>
    <row r="801" customFormat="false" ht="15" hidden="false" customHeight="false" outlineLevel="0" collapsed="false">
      <c r="A801" s="317"/>
      <c r="B801" s="260"/>
      <c r="C801" s="233"/>
      <c r="D801" s="233"/>
      <c r="E801" s="260"/>
      <c r="F801" s="124"/>
      <c r="G801" s="124"/>
      <c r="H801" s="146"/>
      <c r="I801" s="124"/>
      <c r="J801" s="124"/>
      <c r="K801" s="124"/>
      <c r="L801" s="124"/>
      <c r="M801" s="407"/>
      <c r="N801" s="317"/>
      <c r="O801" s="260"/>
      <c r="P801" s="260"/>
      <c r="Q801" s="260"/>
      <c r="R801" s="260"/>
      <c r="S801" s="260"/>
      <c r="T801" s="260"/>
      <c r="U801" s="260"/>
      <c r="V801" s="260"/>
      <c r="W801" s="260"/>
      <c r="X801" s="260"/>
      <c r="Y801" s="260"/>
      <c r="Z801" s="260"/>
      <c r="AA801" s="260"/>
      <c r="AB801" s="260"/>
    </row>
    <row r="802" customFormat="false" ht="15" hidden="false" customHeight="false" outlineLevel="0" collapsed="false">
      <c r="A802" s="317"/>
      <c r="B802" s="260"/>
      <c r="C802" s="233"/>
      <c r="D802" s="233"/>
      <c r="E802" s="260"/>
      <c r="F802" s="124"/>
      <c r="G802" s="124"/>
      <c r="H802" s="146"/>
      <c r="I802" s="124"/>
      <c r="J802" s="124"/>
      <c r="K802" s="124"/>
      <c r="L802" s="124"/>
      <c r="M802" s="407"/>
      <c r="N802" s="317"/>
      <c r="O802" s="260"/>
      <c r="P802" s="260"/>
      <c r="Q802" s="260"/>
      <c r="R802" s="260"/>
      <c r="S802" s="260"/>
      <c r="T802" s="260"/>
      <c r="U802" s="260"/>
      <c r="V802" s="260"/>
      <c r="W802" s="260"/>
      <c r="X802" s="260"/>
      <c r="Y802" s="260"/>
      <c r="Z802" s="260"/>
      <c r="AA802" s="260"/>
      <c r="AB802" s="260"/>
    </row>
    <row r="803" customFormat="false" ht="15" hidden="false" customHeight="false" outlineLevel="0" collapsed="false">
      <c r="A803" s="317"/>
      <c r="B803" s="260"/>
      <c r="C803" s="233"/>
      <c r="D803" s="233"/>
      <c r="E803" s="260"/>
      <c r="F803" s="124"/>
      <c r="G803" s="124"/>
      <c r="H803" s="146"/>
      <c r="I803" s="124"/>
      <c r="J803" s="124"/>
      <c r="K803" s="124"/>
      <c r="L803" s="124"/>
      <c r="M803" s="407"/>
      <c r="N803" s="317"/>
      <c r="O803" s="260"/>
      <c r="P803" s="260"/>
      <c r="Q803" s="260"/>
      <c r="R803" s="260"/>
      <c r="S803" s="260"/>
      <c r="T803" s="260"/>
      <c r="U803" s="260"/>
      <c r="V803" s="260"/>
      <c r="W803" s="260"/>
      <c r="X803" s="260"/>
      <c r="Y803" s="260"/>
      <c r="Z803" s="260"/>
      <c r="AA803" s="260"/>
      <c r="AB803" s="260"/>
    </row>
    <row r="804" customFormat="false" ht="15" hidden="false" customHeight="false" outlineLevel="0" collapsed="false">
      <c r="A804" s="317"/>
      <c r="B804" s="260"/>
      <c r="C804" s="233"/>
      <c r="D804" s="233"/>
      <c r="E804" s="260"/>
      <c r="F804" s="124"/>
      <c r="G804" s="124"/>
      <c r="H804" s="146"/>
      <c r="I804" s="124"/>
      <c r="J804" s="124"/>
      <c r="K804" s="124"/>
      <c r="L804" s="124"/>
      <c r="M804" s="407"/>
      <c r="N804" s="317"/>
      <c r="O804" s="260"/>
      <c r="P804" s="260"/>
      <c r="Q804" s="260"/>
      <c r="R804" s="260"/>
      <c r="S804" s="260"/>
      <c r="T804" s="260"/>
      <c r="U804" s="260"/>
      <c r="V804" s="260"/>
      <c r="W804" s="260"/>
      <c r="X804" s="260"/>
      <c r="Y804" s="260"/>
      <c r="Z804" s="260"/>
      <c r="AA804" s="260"/>
      <c r="AB804" s="260"/>
    </row>
    <row r="805" customFormat="false" ht="15" hidden="false" customHeight="false" outlineLevel="0" collapsed="false">
      <c r="A805" s="317"/>
      <c r="B805" s="260"/>
      <c r="C805" s="233"/>
      <c r="D805" s="233"/>
      <c r="E805" s="260"/>
      <c r="F805" s="124"/>
      <c r="G805" s="124"/>
      <c r="H805" s="146"/>
      <c r="I805" s="124"/>
      <c r="J805" s="124"/>
      <c r="K805" s="124"/>
      <c r="L805" s="124"/>
      <c r="M805" s="407"/>
      <c r="N805" s="317"/>
      <c r="O805" s="260"/>
      <c r="P805" s="260"/>
      <c r="Q805" s="260"/>
      <c r="R805" s="260"/>
      <c r="S805" s="260"/>
      <c r="T805" s="260"/>
      <c r="U805" s="260"/>
      <c r="V805" s="260"/>
      <c r="W805" s="260"/>
      <c r="X805" s="260"/>
      <c r="Y805" s="260"/>
      <c r="Z805" s="260"/>
      <c r="AA805" s="260"/>
      <c r="AB805" s="260"/>
    </row>
    <row r="806" customFormat="false" ht="15" hidden="false" customHeight="false" outlineLevel="0" collapsed="false">
      <c r="A806" s="317"/>
      <c r="B806" s="260"/>
      <c r="C806" s="233"/>
      <c r="D806" s="233"/>
      <c r="E806" s="260"/>
      <c r="F806" s="124"/>
      <c r="G806" s="124"/>
      <c r="H806" s="146"/>
      <c r="I806" s="124"/>
      <c r="J806" s="124"/>
      <c r="K806" s="124"/>
      <c r="L806" s="124"/>
      <c r="M806" s="407"/>
      <c r="N806" s="317"/>
      <c r="O806" s="260"/>
      <c r="P806" s="260"/>
      <c r="Q806" s="260"/>
      <c r="R806" s="260"/>
      <c r="S806" s="260"/>
      <c r="T806" s="260"/>
      <c r="U806" s="260"/>
      <c r="V806" s="260"/>
      <c r="W806" s="260"/>
      <c r="X806" s="260"/>
      <c r="Y806" s="260"/>
      <c r="Z806" s="260"/>
      <c r="AA806" s="260"/>
      <c r="AB806" s="260"/>
    </row>
    <row r="807" customFormat="false" ht="15" hidden="false" customHeight="false" outlineLevel="0" collapsed="false">
      <c r="A807" s="317"/>
      <c r="B807" s="260"/>
      <c r="C807" s="233"/>
      <c r="D807" s="233"/>
      <c r="E807" s="260"/>
      <c r="F807" s="124"/>
      <c r="G807" s="124"/>
      <c r="H807" s="146"/>
      <c r="I807" s="124"/>
      <c r="J807" s="124"/>
      <c r="K807" s="124"/>
      <c r="L807" s="124"/>
      <c r="M807" s="407"/>
      <c r="N807" s="317"/>
      <c r="O807" s="260"/>
      <c r="P807" s="260"/>
      <c r="Q807" s="260"/>
      <c r="R807" s="260"/>
      <c r="S807" s="260"/>
      <c r="T807" s="260"/>
      <c r="U807" s="260"/>
      <c r="V807" s="260"/>
      <c r="W807" s="260"/>
      <c r="X807" s="260"/>
      <c r="Y807" s="260"/>
      <c r="Z807" s="260"/>
      <c r="AA807" s="260"/>
      <c r="AB807" s="260"/>
    </row>
    <row r="808" customFormat="false" ht="15" hidden="false" customHeight="false" outlineLevel="0" collapsed="false">
      <c r="A808" s="317"/>
      <c r="B808" s="260"/>
      <c r="C808" s="233"/>
      <c r="D808" s="233"/>
      <c r="E808" s="260"/>
      <c r="F808" s="124"/>
      <c r="G808" s="124"/>
      <c r="H808" s="146"/>
      <c r="I808" s="124"/>
      <c r="J808" s="124"/>
      <c r="K808" s="124"/>
      <c r="L808" s="124"/>
      <c r="M808" s="407"/>
      <c r="N808" s="317"/>
      <c r="O808" s="260"/>
      <c r="P808" s="260"/>
      <c r="Q808" s="260"/>
      <c r="R808" s="260"/>
      <c r="S808" s="260"/>
      <c r="T808" s="260"/>
      <c r="U808" s="260"/>
      <c r="V808" s="260"/>
      <c r="W808" s="260"/>
      <c r="X808" s="260"/>
      <c r="Y808" s="260"/>
      <c r="Z808" s="260"/>
      <c r="AA808" s="260"/>
      <c r="AB808" s="260"/>
    </row>
    <row r="809" customFormat="false" ht="15" hidden="false" customHeight="false" outlineLevel="0" collapsed="false">
      <c r="A809" s="317"/>
      <c r="B809" s="260"/>
      <c r="C809" s="233"/>
      <c r="D809" s="233"/>
      <c r="E809" s="260"/>
      <c r="F809" s="124"/>
      <c r="G809" s="124"/>
      <c r="H809" s="146"/>
      <c r="I809" s="124"/>
      <c r="J809" s="124"/>
      <c r="K809" s="124"/>
      <c r="L809" s="124"/>
      <c r="M809" s="407"/>
      <c r="N809" s="317"/>
      <c r="O809" s="260"/>
      <c r="P809" s="260"/>
      <c r="Q809" s="260"/>
      <c r="R809" s="260"/>
      <c r="S809" s="260"/>
      <c r="T809" s="260"/>
      <c r="U809" s="260"/>
      <c r="V809" s="260"/>
      <c r="W809" s="260"/>
      <c r="X809" s="260"/>
      <c r="Y809" s="260"/>
      <c r="Z809" s="260"/>
      <c r="AA809" s="260"/>
      <c r="AB809" s="260"/>
    </row>
    <row r="810" customFormat="false" ht="15" hidden="false" customHeight="false" outlineLevel="0" collapsed="false">
      <c r="A810" s="317"/>
      <c r="B810" s="260"/>
      <c r="C810" s="233"/>
      <c r="D810" s="233"/>
      <c r="E810" s="260"/>
      <c r="F810" s="124"/>
      <c r="G810" s="124"/>
      <c r="H810" s="146"/>
      <c r="I810" s="124"/>
      <c r="J810" s="124"/>
      <c r="K810" s="124"/>
      <c r="L810" s="124"/>
      <c r="M810" s="407"/>
      <c r="N810" s="317"/>
      <c r="O810" s="260"/>
      <c r="P810" s="260"/>
      <c r="Q810" s="260"/>
      <c r="R810" s="260"/>
      <c r="S810" s="260"/>
      <c r="T810" s="260"/>
      <c r="U810" s="260"/>
      <c r="V810" s="260"/>
      <c r="W810" s="260"/>
      <c r="X810" s="260"/>
      <c r="Y810" s="260"/>
      <c r="Z810" s="260"/>
      <c r="AA810" s="260"/>
      <c r="AB810" s="260"/>
    </row>
    <row r="811" customFormat="false" ht="15" hidden="false" customHeight="false" outlineLevel="0" collapsed="false">
      <c r="A811" s="317"/>
      <c r="B811" s="260"/>
      <c r="C811" s="233"/>
      <c r="D811" s="233"/>
      <c r="E811" s="260"/>
      <c r="F811" s="124"/>
      <c r="G811" s="124"/>
      <c r="H811" s="146"/>
      <c r="I811" s="124"/>
      <c r="J811" s="124"/>
      <c r="K811" s="124"/>
      <c r="L811" s="124"/>
      <c r="M811" s="407"/>
      <c r="N811" s="317"/>
      <c r="O811" s="260"/>
      <c r="P811" s="260"/>
      <c r="Q811" s="260"/>
      <c r="R811" s="260"/>
      <c r="S811" s="260"/>
      <c r="T811" s="260"/>
      <c r="U811" s="260"/>
      <c r="V811" s="260"/>
      <c r="W811" s="260"/>
      <c r="X811" s="260"/>
      <c r="Y811" s="260"/>
      <c r="Z811" s="260"/>
      <c r="AA811" s="260"/>
      <c r="AB811" s="260"/>
    </row>
    <row r="812" customFormat="false" ht="15" hidden="false" customHeight="false" outlineLevel="0" collapsed="false">
      <c r="A812" s="317"/>
      <c r="B812" s="260"/>
      <c r="C812" s="233"/>
      <c r="D812" s="233"/>
      <c r="E812" s="260"/>
      <c r="F812" s="124"/>
      <c r="G812" s="124"/>
      <c r="H812" s="146"/>
      <c r="I812" s="124"/>
      <c r="J812" s="124"/>
      <c r="K812" s="124"/>
      <c r="L812" s="124"/>
      <c r="M812" s="407"/>
      <c r="N812" s="317"/>
      <c r="O812" s="260"/>
      <c r="P812" s="260"/>
      <c r="Q812" s="260"/>
      <c r="R812" s="260"/>
      <c r="S812" s="260"/>
      <c r="T812" s="260"/>
      <c r="U812" s="260"/>
      <c r="V812" s="260"/>
      <c r="W812" s="260"/>
      <c r="X812" s="260"/>
      <c r="Y812" s="260"/>
      <c r="Z812" s="260"/>
      <c r="AA812" s="260"/>
      <c r="AB812" s="260"/>
    </row>
    <row r="813" customFormat="false" ht="15" hidden="false" customHeight="false" outlineLevel="0" collapsed="false">
      <c r="A813" s="317"/>
      <c r="B813" s="260"/>
      <c r="C813" s="233"/>
      <c r="D813" s="233"/>
      <c r="E813" s="260"/>
      <c r="F813" s="124"/>
      <c r="G813" s="124"/>
      <c r="H813" s="146"/>
      <c r="I813" s="124"/>
      <c r="J813" s="124"/>
      <c r="K813" s="124"/>
      <c r="L813" s="124"/>
      <c r="M813" s="407"/>
      <c r="N813" s="317"/>
      <c r="O813" s="260"/>
      <c r="P813" s="260"/>
      <c r="Q813" s="260"/>
      <c r="R813" s="260"/>
      <c r="S813" s="260"/>
      <c r="T813" s="260"/>
      <c r="U813" s="260"/>
      <c r="V813" s="260"/>
      <c r="W813" s="260"/>
      <c r="X813" s="260"/>
      <c r="Y813" s="260"/>
      <c r="Z813" s="260"/>
      <c r="AA813" s="260"/>
      <c r="AB813" s="260"/>
    </row>
    <row r="814" customFormat="false" ht="15" hidden="false" customHeight="false" outlineLevel="0" collapsed="false">
      <c r="A814" s="317"/>
      <c r="B814" s="260"/>
      <c r="C814" s="233"/>
      <c r="D814" s="233"/>
      <c r="E814" s="260"/>
      <c r="F814" s="124"/>
      <c r="G814" s="124"/>
      <c r="H814" s="146"/>
      <c r="I814" s="124"/>
      <c r="J814" s="124"/>
      <c r="K814" s="124"/>
      <c r="L814" s="124"/>
      <c r="M814" s="407"/>
      <c r="N814" s="317"/>
      <c r="O814" s="260"/>
      <c r="P814" s="260"/>
      <c r="Q814" s="260"/>
      <c r="R814" s="260"/>
      <c r="S814" s="260"/>
      <c r="T814" s="260"/>
      <c r="U814" s="260"/>
      <c r="V814" s="260"/>
      <c r="W814" s="260"/>
      <c r="X814" s="260"/>
      <c r="Y814" s="260"/>
      <c r="Z814" s="260"/>
      <c r="AA814" s="260"/>
      <c r="AB814" s="260"/>
    </row>
    <row r="815" customFormat="false" ht="15" hidden="false" customHeight="false" outlineLevel="0" collapsed="false">
      <c r="A815" s="317"/>
      <c r="B815" s="260"/>
      <c r="C815" s="233"/>
      <c r="D815" s="233"/>
      <c r="E815" s="260"/>
      <c r="F815" s="124"/>
      <c r="G815" s="124"/>
      <c r="H815" s="146"/>
      <c r="I815" s="124"/>
      <c r="J815" s="124"/>
      <c r="K815" s="124"/>
      <c r="L815" s="124"/>
      <c r="M815" s="407"/>
      <c r="N815" s="317"/>
      <c r="O815" s="260"/>
      <c r="P815" s="260"/>
      <c r="Q815" s="260"/>
      <c r="R815" s="260"/>
      <c r="S815" s="260"/>
      <c r="T815" s="260"/>
      <c r="U815" s="260"/>
      <c r="V815" s="260"/>
      <c r="W815" s="260"/>
      <c r="X815" s="260"/>
      <c r="Y815" s="260"/>
      <c r="Z815" s="260"/>
      <c r="AA815" s="260"/>
      <c r="AB815" s="260"/>
    </row>
    <row r="816" customFormat="false" ht="15" hidden="false" customHeight="false" outlineLevel="0" collapsed="false">
      <c r="A816" s="317"/>
      <c r="B816" s="260"/>
      <c r="C816" s="233"/>
      <c r="D816" s="233"/>
      <c r="E816" s="260"/>
      <c r="F816" s="124"/>
      <c r="G816" s="124"/>
      <c r="H816" s="146"/>
      <c r="I816" s="124"/>
      <c r="J816" s="124"/>
      <c r="K816" s="124"/>
      <c r="L816" s="124"/>
      <c r="M816" s="407"/>
      <c r="N816" s="317"/>
      <c r="O816" s="260"/>
      <c r="P816" s="260"/>
      <c r="Q816" s="260"/>
      <c r="R816" s="260"/>
      <c r="S816" s="260"/>
      <c r="T816" s="260"/>
      <c r="U816" s="260"/>
      <c r="V816" s="260"/>
      <c r="W816" s="260"/>
      <c r="X816" s="260"/>
      <c r="Y816" s="260"/>
      <c r="Z816" s="260"/>
      <c r="AA816" s="260"/>
      <c r="AB816" s="260"/>
    </row>
    <row r="817" customFormat="false" ht="15" hidden="false" customHeight="false" outlineLevel="0" collapsed="false">
      <c r="A817" s="317"/>
      <c r="B817" s="260"/>
      <c r="C817" s="233"/>
      <c r="D817" s="233"/>
      <c r="E817" s="260"/>
      <c r="F817" s="124"/>
      <c r="G817" s="124"/>
      <c r="H817" s="146"/>
      <c r="I817" s="124"/>
      <c r="J817" s="124"/>
      <c r="K817" s="124"/>
      <c r="L817" s="124"/>
      <c r="M817" s="407"/>
      <c r="N817" s="317"/>
      <c r="O817" s="260"/>
      <c r="P817" s="260"/>
      <c r="Q817" s="260"/>
      <c r="R817" s="260"/>
      <c r="S817" s="260"/>
      <c r="T817" s="260"/>
      <c r="U817" s="260"/>
      <c r="V817" s="260"/>
      <c r="W817" s="260"/>
      <c r="X817" s="260"/>
      <c r="Y817" s="260"/>
      <c r="Z817" s="260"/>
      <c r="AA817" s="260"/>
      <c r="AB817" s="260"/>
    </row>
    <row r="818" customFormat="false" ht="15" hidden="false" customHeight="false" outlineLevel="0" collapsed="false">
      <c r="A818" s="317"/>
      <c r="B818" s="260"/>
      <c r="C818" s="233"/>
      <c r="D818" s="233"/>
      <c r="E818" s="260"/>
      <c r="F818" s="124"/>
      <c r="G818" s="124"/>
      <c r="H818" s="146"/>
      <c r="I818" s="124"/>
      <c r="J818" s="124"/>
      <c r="K818" s="124"/>
      <c r="L818" s="124"/>
      <c r="M818" s="407"/>
      <c r="N818" s="317"/>
      <c r="O818" s="260"/>
      <c r="P818" s="260"/>
      <c r="Q818" s="260"/>
      <c r="R818" s="260"/>
      <c r="S818" s="260"/>
      <c r="T818" s="260"/>
      <c r="U818" s="260"/>
      <c r="V818" s="260"/>
      <c r="W818" s="260"/>
      <c r="X818" s="260"/>
      <c r="Y818" s="260"/>
      <c r="Z818" s="260"/>
      <c r="AA818" s="260"/>
      <c r="AB818" s="260"/>
    </row>
    <row r="819" customFormat="false" ht="15" hidden="false" customHeight="false" outlineLevel="0" collapsed="false">
      <c r="A819" s="317"/>
      <c r="B819" s="260"/>
      <c r="C819" s="233"/>
      <c r="D819" s="233"/>
      <c r="E819" s="260"/>
      <c r="F819" s="124"/>
      <c r="G819" s="124"/>
      <c r="H819" s="146"/>
      <c r="I819" s="124"/>
      <c r="J819" s="124"/>
      <c r="K819" s="124"/>
      <c r="L819" s="124"/>
      <c r="M819" s="407"/>
      <c r="N819" s="317"/>
      <c r="O819" s="260"/>
      <c r="P819" s="260"/>
      <c r="Q819" s="260"/>
      <c r="R819" s="260"/>
      <c r="S819" s="260"/>
      <c r="T819" s="260"/>
      <c r="U819" s="260"/>
      <c r="V819" s="260"/>
      <c r="W819" s="260"/>
      <c r="X819" s="260"/>
      <c r="Y819" s="260"/>
      <c r="Z819" s="260"/>
      <c r="AA819" s="260"/>
      <c r="AB819" s="260"/>
    </row>
    <row r="820" customFormat="false" ht="15" hidden="false" customHeight="false" outlineLevel="0" collapsed="false">
      <c r="A820" s="317"/>
      <c r="B820" s="260"/>
      <c r="C820" s="233"/>
      <c r="D820" s="233"/>
      <c r="E820" s="260"/>
      <c r="F820" s="124"/>
      <c r="G820" s="124"/>
      <c r="H820" s="146"/>
      <c r="I820" s="124"/>
      <c r="J820" s="124"/>
      <c r="K820" s="124"/>
      <c r="L820" s="124"/>
      <c r="M820" s="407"/>
      <c r="N820" s="317"/>
      <c r="O820" s="260"/>
      <c r="P820" s="260"/>
      <c r="Q820" s="260"/>
      <c r="R820" s="260"/>
      <c r="S820" s="260"/>
      <c r="T820" s="260"/>
      <c r="U820" s="260"/>
      <c r="V820" s="260"/>
      <c r="W820" s="260"/>
      <c r="X820" s="260"/>
      <c r="Y820" s="260"/>
      <c r="Z820" s="260"/>
      <c r="AA820" s="260"/>
      <c r="AB820" s="260"/>
    </row>
    <row r="821" customFormat="false" ht="15" hidden="false" customHeight="false" outlineLevel="0" collapsed="false">
      <c r="A821" s="317"/>
      <c r="B821" s="260"/>
      <c r="C821" s="233"/>
      <c r="D821" s="233"/>
      <c r="E821" s="260"/>
      <c r="F821" s="124"/>
      <c r="G821" s="124"/>
      <c r="H821" s="146"/>
      <c r="I821" s="124"/>
      <c r="J821" s="124"/>
      <c r="K821" s="124"/>
      <c r="L821" s="124"/>
      <c r="M821" s="407"/>
      <c r="N821" s="317"/>
      <c r="O821" s="260"/>
      <c r="P821" s="260"/>
      <c r="Q821" s="260"/>
      <c r="R821" s="260"/>
      <c r="S821" s="260"/>
      <c r="T821" s="260"/>
      <c r="U821" s="260"/>
      <c r="V821" s="260"/>
      <c r="W821" s="260"/>
      <c r="X821" s="260"/>
      <c r="Y821" s="260"/>
      <c r="Z821" s="260"/>
      <c r="AA821" s="260"/>
      <c r="AB821" s="260"/>
    </row>
    <row r="822" customFormat="false" ht="15" hidden="false" customHeight="false" outlineLevel="0" collapsed="false">
      <c r="A822" s="317"/>
      <c r="B822" s="260"/>
      <c r="C822" s="233"/>
      <c r="D822" s="233"/>
      <c r="E822" s="260"/>
      <c r="F822" s="124"/>
      <c r="G822" s="124"/>
      <c r="H822" s="146"/>
      <c r="I822" s="124"/>
      <c r="J822" s="124"/>
      <c r="K822" s="124"/>
      <c r="L822" s="124"/>
      <c r="M822" s="407"/>
      <c r="N822" s="317"/>
      <c r="O822" s="260"/>
      <c r="P822" s="260"/>
      <c r="Q822" s="260"/>
      <c r="R822" s="260"/>
      <c r="S822" s="260"/>
      <c r="T822" s="260"/>
      <c r="U822" s="260"/>
      <c r="V822" s="260"/>
      <c r="W822" s="260"/>
      <c r="X822" s="260"/>
      <c r="Y822" s="260"/>
      <c r="Z822" s="260"/>
      <c r="AA822" s="260"/>
      <c r="AB822" s="260"/>
    </row>
    <row r="823" customFormat="false" ht="15" hidden="false" customHeight="false" outlineLevel="0" collapsed="false">
      <c r="A823" s="317"/>
      <c r="B823" s="260"/>
      <c r="C823" s="233"/>
      <c r="D823" s="233"/>
      <c r="E823" s="260"/>
      <c r="F823" s="124"/>
      <c r="G823" s="124"/>
      <c r="H823" s="146"/>
      <c r="I823" s="124"/>
      <c r="J823" s="124"/>
      <c r="K823" s="124"/>
      <c r="L823" s="124"/>
      <c r="M823" s="407"/>
      <c r="N823" s="317"/>
      <c r="O823" s="260"/>
      <c r="P823" s="260"/>
      <c r="Q823" s="260"/>
      <c r="R823" s="260"/>
      <c r="S823" s="260"/>
      <c r="T823" s="260"/>
      <c r="U823" s="260"/>
      <c r="V823" s="260"/>
      <c r="W823" s="260"/>
      <c r="X823" s="260"/>
      <c r="Y823" s="260"/>
      <c r="Z823" s="260"/>
      <c r="AA823" s="260"/>
      <c r="AB823" s="260"/>
    </row>
    <row r="824" customFormat="false" ht="15" hidden="false" customHeight="false" outlineLevel="0" collapsed="false">
      <c r="A824" s="317"/>
      <c r="B824" s="260"/>
      <c r="C824" s="233"/>
      <c r="D824" s="233"/>
      <c r="E824" s="260"/>
      <c r="F824" s="124"/>
      <c r="G824" s="124"/>
      <c r="H824" s="146"/>
      <c r="I824" s="124"/>
      <c r="J824" s="124"/>
      <c r="K824" s="124"/>
      <c r="L824" s="124"/>
      <c r="M824" s="407"/>
      <c r="N824" s="317"/>
      <c r="O824" s="260"/>
      <c r="P824" s="260"/>
      <c r="Q824" s="260"/>
      <c r="R824" s="260"/>
      <c r="S824" s="260"/>
      <c r="T824" s="260"/>
      <c r="U824" s="260"/>
      <c r="V824" s="260"/>
      <c r="W824" s="260"/>
      <c r="X824" s="260"/>
      <c r="Y824" s="260"/>
      <c r="Z824" s="260"/>
      <c r="AA824" s="260"/>
      <c r="AB824" s="260"/>
    </row>
    <row r="825" customFormat="false" ht="15" hidden="false" customHeight="false" outlineLevel="0" collapsed="false">
      <c r="A825" s="317"/>
      <c r="B825" s="260"/>
      <c r="C825" s="233"/>
      <c r="D825" s="233"/>
      <c r="E825" s="260"/>
      <c r="F825" s="124"/>
      <c r="G825" s="124"/>
      <c r="H825" s="146"/>
      <c r="I825" s="124"/>
      <c r="J825" s="124"/>
      <c r="K825" s="124"/>
      <c r="L825" s="124"/>
      <c r="M825" s="407"/>
      <c r="N825" s="317"/>
      <c r="O825" s="260"/>
      <c r="P825" s="260"/>
      <c r="Q825" s="260"/>
      <c r="R825" s="260"/>
      <c r="S825" s="260"/>
      <c r="T825" s="260"/>
      <c r="U825" s="260"/>
      <c r="V825" s="260"/>
      <c r="W825" s="260"/>
      <c r="X825" s="260"/>
      <c r="Y825" s="260"/>
      <c r="Z825" s="260"/>
      <c r="AA825" s="260"/>
      <c r="AB825" s="260"/>
    </row>
    <row r="826" customFormat="false" ht="15" hidden="false" customHeight="false" outlineLevel="0" collapsed="false">
      <c r="A826" s="317"/>
      <c r="B826" s="260"/>
      <c r="C826" s="233"/>
      <c r="D826" s="233"/>
      <c r="E826" s="260"/>
      <c r="F826" s="124"/>
      <c r="G826" s="124"/>
      <c r="H826" s="146"/>
      <c r="I826" s="124"/>
      <c r="J826" s="124"/>
      <c r="K826" s="124"/>
      <c r="L826" s="124"/>
      <c r="M826" s="407"/>
      <c r="N826" s="317"/>
      <c r="O826" s="260"/>
      <c r="P826" s="260"/>
      <c r="Q826" s="260"/>
      <c r="R826" s="260"/>
      <c r="S826" s="260"/>
      <c r="T826" s="260"/>
      <c r="U826" s="260"/>
      <c r="V826" s="260"/>
      <c r="W826" s="260"/>
      <c r="X826" s="260"/>
      <c r="Y826" s="260"/>
      <c r="Z826" s="260"/>
      <c r="AA826" s="260"/>
      <c r="AB826" s="260"/>
    </row>
    <row r="827" customFormat="false" ht="15" hidden="false" customHeight="false" outlineLevel="0" collapsed="false">
      <c r="A827" s="317"/>
      <c r="B827" s="260"/>
      <c r="C827" s="233"/>
      <c r="D827" s="233"/>
      <c r="E827" s="260"/>
      <c r="F827" s="124"/>
      <c r="G827" s="124"/>
      <c r="H827" s="146"/>
      <c r="I827" s="124"/>
      <c r="J827" s="124"/>
      <c r="K827" s="124"/>
      <c r="L827" s="124"/>
      <c r="M827" s="407"/>
      <c r="N827" s="317"/>
      <c r="O827" s="260"/>
      <c r="P827" s="260"/>
      <c r="Q827" s="260"/>
      <c r="R827" s="260"/>
      <c r="S827" s="260"/>
      <c r="T827" s="260"/>
      <c r="U827" s="260"/>
      <c r="V827" s="260"/>
      <c r="W827" s="260"/>
      <c r="X827" s="260"/>
      <c r="Y827" s="260"/>
      <c r="Z827" s="260"/>
      <c r="AA827" s="260"/>
      <c r="AB827" s="260"/>
    </row>
    <row r="828" customFormat="false" ht="15" hidden="false" customHeight="false" outlineLevel="0" collapsed="false">
      <c r="A828" s="317"/>
      <c r="B828" s="260"/>
      <c r="C828" s="233"/>
      <c r="D828" s="233"/>
      <c r="E828" s="260"/>
      <c r="F828" s="124"/>
      <c r="G828" s="124"/>
      <c r="H828" s="146"/>
      <c r="I828" s="124"/>
      <c r="J828" s="124"/>
      <c r="K828" s="124"/>
      <c r="L828" s="124"/>
      <c r="M828" s="407"/>
      <c r="N828" s="317"/>
      <c r="O828" s="260"/>
      <c r="P828" s="260"/>
      <c r="Q828" s="260"/>
      <c r="R828" s="260"/>
      <c r="S828" s="260"/>
      <c r="T828" s="260"/>
      <c r="U828" s="260"/>
      <c r="V828" s="260"/>
      <c r="W828" s="260"/>
      <c r="X828" s="260"/>
      <c r="Y828" s="260"/>
      <c r="Z828" s="260"/>
      <c r="AA828" s="260"/>
      <c r="AB828" s="260"/>
    </row>
    <row r="829" customFormat="false" ht="15" hidden="false" customHeight="false" outlineLevel="0" collapsed="false">
      <c r="A829" s="317"/>
      <c r="B829" s="260"/>
      <c r="C829" s="233"/>
      <c r="D829" s="233"/>
      <c r="E829" s="260"/>
      <c r="F829" s="124"/>
      <c r="G829" s="124"/>
      <c r="H829" s="146"/>
      <c r="I829" s="124"/>
      <c r="J829" s="124"/>
      <c r="K829" s="124"/>
      <c r="L829" s="124"/>
      <c r="M829" s="407"/>
      <c r="N829" s="317"/>
      <c r="O829" s="260"/>
      <c r="P829" s="260"/>
      <c r="Q829" s="260"/>
      <c r="R829" s="260"/>
      <c r="S829" s="260"/>
      <c r="T829" s="260"/>
      <c r="U829" s="260"/>
      <c r="V829" s="260"/>
      <c r="W829" s="260"/>
      <c r="X829" s="260"/>
      <c r="Y829" s="260"/>
      <c r="Z829" s="260"/>
      <c r="AA829" s="260"/>
      <c r="AB829" s="260"/>
    </row>
    <row r="830" customFormat="false" ht="15" hidden="false" customHeight="false" outlineLevel="0" collapsed="false">
      <c r="A830" s="317"/>
      <c r="B830" s="260"/>
      <c r="C830" s="233"/>
      <c r="D830" s="233"/>
      <c r="E830" s="260"/>
      <c r="F830" s="124"/>
      <c r="G830" s="124"/>
      <c r="H830" s="146"/>
      <c r="I830" s="124"/>
      <c r="J830" s="124"/>
      <c r="K830" s="124"/>
      <c r="L830" s="124"/>
      <c r="M830" s="407"/>
      <c r="N830" s="317"/>
      <c r="O830" s="260"/>
      <c r="P830" s="260"/>
      <c r="Q830" s="260"/>
      <c r="R830" s="260"/>
      <c r="S830" s="260"/>
      <c r="T830" s="260"/>
      <c r="U830" s="260"/>
      <c r="V830" s="260"/>
      <c r="W830" s="260"/>
      <c r="X830" s="260"/>
      <c r="Y830" s="260"/>
      <c r="Z830" s="260"/>
      <c r="AA830" s="260"/>
      <c r="AB830" s="260"/>
    </row>
    <row r="831" customFormat="false" ht="15" hidden="false" customHeight="false" outlineLevel="0" collapsed="false">
      <c r="A831" s="317"/>
      <c r="B831" s="260"/>
      <c r="C831" s="233"/>
      <c r="D831" s="233"/>
      <c r="E831" s="260"/>
      <c r="F831" s="124"/>
      <c r="G831" s="124"/>
      <c r="H831" s="146"/>
      <c r="I831" s="124"/>
      <c r="J831" s="124"/>
      <c r="K831" s="124"/>
      <c r="L831" s="124"/>
      <c r="M831" s="407"/>
      <c r="N831" s="317"/>
      <c r="O831" s="260"/>
      <c r="P831" s="260"/>
      <c r="Q831" s="260"/>
      <c r="R831" s="260"/>
      <c r="S831" s="260"/>
      <c r="T831" s="260"/>
      <c r="U831" s="260"/>
      <c r="V831" s="260"/>
      <c r="W831" s="260"/>
      <c r="X831" s="260"/>
      <c r="Y831" s="260"/>
      <c r="Z831" s="260"/>
      <c r="AA831" s="260"/>
      <c r="AB831" s="260"/>
    </row>
    <row r="832" customFormat="false" ht="15" hidden="false" customHeight="false" outlineLevel="0" collapsed="false">
      <c r="A832" s="317"/>
      <c r="B832" s="260"/>
      <c r="C832" s="233"/>
      <c r="D832" s="233"/>
      <c r="E832" s="260"/>
      <c r="F832" s="124"/>
      <c r="G832" s="124"/>
      <c r="H832" s="146"/>
      <c r="I832" s="124"/>
      <c r="J832" s="124"/>
      <c r="K832" s="124"/>
      <c r="L832" s="124"/>
      <c r="M832" s="407"/>
      <c r="N832" s="317"/>
      <c r="O832" s="260"/>
      <c r="P832" s="260"/>
      <c r="Q832" s="260"/>
      <c r="R832" s="260"/>
      <c r="S832" s="260"/>
      <c r="T832" s="260"/>
      <c r="U832" s="260"/>
      <c r="V832" s="260"/>
      <c r="W832" s="260"/>
      <c r="X832" s="260"/>
      <c r="Y832" s="260"/>
      <c r="Z832" s="260"/>
      <c r="AA832" s="260"/>
      <c r="AB832" s="260"/>
    </row>
    <row r="833" customFormat="false" ht="15" hidden="false" customHeight="false" outlineLevel="0" collapsed="false">
      <c r="A833" s="317"/>
      <c r="B833" s="260"/>
      <c r="C833" s="233"/>
      <c r="D833" s="233"/>
      <c r="E833" s="260"/>
      <c r="F833" s="124"/>
      <c r="G833" s="124"/>
      <c r="H833" s="146"/>
      <c r="I833" s="124"/>
      <c r="J833" s="124"/>
      <c r="K833" s="124"/>
      <c r="L833" s="124"/>
      <c r="M833" s="407"/>
      <c r="N833" s="317"/>
      <c r="O833" s="260"/>
      <c r="P833" s="260"/>
      <c r="Q833" s="260"/>
      <c r="R833" s="260"/>
      <c r="S833" s="260"/>
      <c r="T833" s="260"/>
      <c r="U833" s="260"/>
      <c r="V833" s="260"/>
      <c r="W833" s="260"/>
      <c r="X833" s="260"/>
      <c r="Y833" s="260"/>
      <c r="Z833" s="260"/>
      <c r="AA833" s="260"/>
      <c r="AB833" s="260"/>
    </row>
    <row r="834" customFormat="false" ht="15" hidden="false" customHeight="false" outlineLevel="0" collapsed="false">
      <c r="A834" s="317"/>
      <c r="B834" s="260"/>
      <c r="C834" s="233"/>
      <c r="D834" s="233"/>
      <c r="E834" s="260"/>
      <c r="F834" s="124"/>
      <c r="G834" s="124"/>
      <c r="H834" s="146"/>
      <c r="I834" s="124"/>
      <c r="J834" s="124"/>
      <c r="K834" s="124"/>
      <c r="L834" s="124"/>
      <c r="M834" s="407"/>
      <c r="N834" s="317"/>
      <c r="O834" s="260"/>
      <c r="P834" s="260"/>
      <c r="Q834" s="260"/>
      <c r="R834" s="260"/>
      <c r="S834" s="260"/>
      <c r="T834" s="260"/>
      <c r="U834" s="260"/>
      <c r="V834" s="260"/>
      <c r="W834" s="260"/>
      <c r="X834" s="260"/>
      <c r="Y834" s="260"/>
      <c r="Z834" s="260"/>
      <c r="AA834" s="260"/>
      <c r="AB834" s="260"/>
    </row>
    <row r="835" customFormat="false" ht="15" hidden="false" customHeight="false" outlineLevel="0" collapsed="false">
      <c r="A835" s="317"/>
      <c r="B835" s="260"/>
      <c r="C835" s="233"/>
      <c r="D835" s="233"/>
      <c r="E835" s="260"/>
      <c r="F835" s="124"/>
      <c r="G835" s="124"/>
      <c r="H835" s="146"/>
      <c r="I835" s="124"/>
      <c r="J835" s="124"/>
      <c r="K835" s="124"/>
      <c r="L835" s="124"/>
      <c r="M835" s="407"/>
      <c r="N835" s="317"/>
      <c r="O835" s="260"/>
      <c r="P835" s="260"/>
      <c r="Q835" s="260"/>
      <c r="R835" s="260"/>
      <c r="S835" s="260"/>
      <c r="T835" s="260"/>
      <c r="U835" s="260"/>
      <c r="V835" s="260"/>
      <c r="W835" s="260"/>
      <c r="X835" s="260"/>
      <c r="Y835" s="260"/>
      <c r="Z835" s="260"/>
      <c r="AA835" s="260"/>
      <c r="AB835" s="260"/>
    </row>
    <row r="836" customFormat="false" ht="15" hidden="false" customHeight="false" outlineLevel="0" collapsed="false">
      <c r="A836" s="317"/>
      <c r="B836" s="260"/>
      <c r="C836" s="233"/>
      <c r="D836" s="233"/>
      <c r="E836" s="260"/>
      <c r="F836" s="124"/>
      <c r="G836" s="124"/>
      <c r="H836" s="146"/>
      <c r="I836" s="124"/>
      <c r="J836" s="124"/>
      <c r="K836" s="124"/>
      <c r="L836" s="124"/>
      <c r="M836" s="407"/>
      <c r="N836" s="317"/>
      <c r="O836" s="260"/>
      <c r="P836" s="260"/>
      <c r="Q836" s="260"/>
      <c r="R836" s="260"/>
      <c r="S836" s="260"/>
      <c r="T836" s="260"/>
      <c r="U836" s="260"/>
      <c r="V836" s="260"/>
      <c r="W836" s="260"/>
      <c r="X836" s="260"/>
      <c r="Y836" s="260"/>
      <c r="Z836" s="260"/>
      <c r="AA836" s="260"/>
      <c r="AB836" s="260"/>
    </row>
    <row r="837" customFormat="false" ht="15" hidden="false" customHeight="false" outlineLevel="0" collapsed="false">
      <c r="A837" s="317"/>
      <c r="B837" s="260"/>
      <c r="C837" s="233"/>
      <c r="D837" s="233"/>
      <c r="E837" s="260"/>
      <c r="F837" s="124"/>
      <c r="G837" s="124"/>
      <c r="H837" s="146"/>
      <c r="I837" s="124"/>
      <c r="J837" s="124"/>
      <c r="K837" s="124"/>
      <c r="L837" s="124"/>
      <c r="M837" s="407"/>
      <c r="N837" s="317"/>
      <c r="O837" s="260"/>
      <c r="P837" s="260"/>
      <c r="Q837" s="260"/>
      <c r="R837" s="260"/>
      <c r="S837" s="260"/>
      <c r="T837" s="260"/>
      <c r="U837" s="260"/>
      <c r="V837" s="260"/>
      <c r="W837" s="260"/>
      <c r="X837" s="260"/>
      <c r="Y837" s="260"/>
      <c r="Z837" s="260"/>
      <c r="AA837" s="260"/>
      <c r="AB837" s="260"/>
    </row>
    <row r="838" customFormat="false" ht="15" hidden="false" customHeight="false" outlineLevel="0" collapsed="false">
      <c r="A838" s="317"/>
      <c r="B838" s="260"/>
      <c r="C838" s="233"/>
      <c r="D838" s="233"/>
      <c r="E838" s="260"/>
      <c r="F838" s="124"/>
      <c r="G838" s="124"/>
      <c r="H838" s="146"/>
      <c r="I838" s="124"/>
      <c r="J838" s="124"/>
      <c r="K838" s="124"/>
      <c r="L838" s="124"/>
      <c r="M838" s="407"/>
      <c r="N838" s="317"/>
      <c r="O838" s="260"/>
      <c r="P838" s="260"/>
      <c r="Q838" s="260"/>
      <c r="R838" s="260"/>
      <c r="S838" s="260"/>
      <c r="T838" s="260"/>
      <c r="U838" s="260"/>
      <c r="V838" s="260"/>
      <c r="W838" s="260"/>
      <c r="X838" s="260"/>
      <c r="Y838" s="260"/>
      <c r="Z838" s="260"/>
      <c r="AA838" s="260"/>
      <c r="AB838" s="260"/>
    </row>
    <row r="839" customFormat="false" ht="15" hidden="false" customHeight="false" outlineLevel="0" collapsed="false">
      <c r="A839" s="317"/>
      <c r="B839" s="260"/>
      <c r="C839" s="233"/>
      <c r="D839" s="233"/>
      <c r="E839" s="260"/>
      <c r="F839" s="124"/>
      <c r="G839" s="124"/>
      <c r="H839" s="146"/>
      <c r="I839" s="124"/>
      <c r="J839" s="124"/>
      <c r="K839" s="124"/>
      <c r="L839" s="124"/>
      <c r="M839" s="407"/>
      <c r="N839" s="317"/>
      <c r="O839" s="260"/>
      <c r="P839" s="260"/>
      <c r="Q839" s="260"/>
      <c r="R839" s="260"/>
      <c r="S839" s="260"/>
      <c r="T839" s="260"/>
      <c r="U839" s="260"/>
      <c r="V839" s="260"/>
      <c r="W839" s="260"/>
      <c r="X839" s="260"/>
      <c r="Y839" s="260"/>
      <c r="Z839" s="260"/>
      <c r="AA839" s="260"/>
      <c r="AB839" s="260"/>
    </row>
    <row r="840" customFormat="false" ht="15" hidden="false" customHeight="false" outlineLevel="0" collapsed="false">
      <c r="A840" s="317"/>
      <c r="B840" s="260"/>
      <c r="C840" s="233"/>
      <c r="D840" s="233"/>
      <c r="E840" s="260"/>
      <c r="F840" s="124"/>
      <c r="G840" s="124"/>
      <c r="H840" s="146"/>
      <c r="I840" s="124"/>
      <c r="J840" s="124"/>
      <c r="K840" s="124"/>
      <c r="L840" s="124"/>
      <c r="M840" s="407"/>
      <c r="N840" s="317"/>
      <c r="O840" s="260"/>
      <c r="P840" s="260"/>
      <c r="Q840" s="260"/>
      <c r="R840" s="260"/>
      <c r="S840" s="260"/>
      <c r="T840" s="260"/>
      <c r="U840" s="260"/>
      <c r="V840" s="260"/>
      <c r="W840" s="260"/>
      <c r="X840" s="260"/>
      <c r="Y840" s="260"/>
      <c r="Z840" s="260"/>
      <c r="AA840" s="260"/>
      <c r="AB840" s="260"/>
    </row>
    <row r="841" customFormat="false" ht="15" hidden="false" customHeight="false" outlineLevel="0" collapsed="false">
      <c r="A841" s="317"/>
      <c r="B841" s="260"/>
      <c r="C841" s="233"/>
      <c r="D841" s="233"/>
      <c r="E841" s="260"/>
      <c r="F841" s="124"/>
      <c r="G841" s="124"/>
      <c r="H841" s="146"/>
      <c r="I841" s="124"/>
      <c r="J841" s="124"/>
      <c r="K841" s="124"/>
      <c r="L841" s="124"/>
      <c r="M841" s="407"/>
      <c r="N841" s="317"/>
      <c r="O841" s="260"/>
      <c r="P841" s="260"/>
      <c r="Q841" s="260"/>
      <c r="R841" s="260"/>
      <c r="S841" s="260"/>
      <c r="T841" s="260"/>
      <c r="U841" s="260"/>
      <c r="V841" s="260"/>
      <c r="W841" s="260"/>
      <c r="X841" s="260"/>
      <c r="Y841" s="260"/>
      <c r="Z841" s="260"/>
      <c r="AA841" s="260"/>
      <c r="AB841" s="260"/>
    </row>
    <row r="842" customFormat="false" ht="15" hidden="false" customHeight="false" outlineLevel="0" collapsed="false">
      <c r="A842" s="317"/>
      <c r="B842" s="260"/>
      <c r="C842" s="233"/>
      <c r="D842" s="233"/>
      <c r="E842" s="260"/>
      <c r="F842" s="124"/>
      <c r="G842" s="124"/>
      <c r="H842" s="146"/>
      <c r="I842" s="124"/>
      <c r="J842" s="124"/>
      <c r="K842" s="124"/>
      <c r="L842" s="124"/>
      <c r="M842" s="407"/>
      <c r="N842" s="317"/>
      <c r="O842" s="260"/>
      <c r="P842" s="260"/>
      <c r="Q842" s="260"/>
      <c r="R842" s="260"/>
      <c r="S842" s="260"/>
      <c r="T842" s="260"/>
      <c r="U842" s="260"/>
      <c r="V842" s="260"/>
      <c r="W842" s="260"/>
      <c r="X842" s="260"/>
      <c r="Y842" s="260"/>
      <c r="Z842" s="260"/>
      <c r="AA842" s="260"/>
      <c r="AB842" s="260"/>
    </row>
    <row r="843" customFormat="false" ht="15" hidden="false" customHeight="false" outlineLevel="0" collapsed="false">
      <c r="A843" s="317"/>
      <c r="B843" s="260"/>
      <c r="C843" s="233"/>
      <c r="D843" s="233"/>
      <c r="E843" s="260"/>
      <c r="F843" s="124"/>
      <c r="G843" s="124"/>
      <c r="H843" s="146"/>
      <c r="I843" s="124"/>
      <c r="J843" s="124"/>
      <c r="K843" s="124"/>
      <c r="L843" s="124"/>
      <c r="M843" s="407"/>
      <c r="N843" s="317"/>
      <c r="O843" s="260"/>
      <c r="P843" s="260"/>
      <c r="Q843" s="260"/>
      <c r="R843" s="260"/>
      <c r="S843" s="260"/>
      <c r="T843" s="260"/>
      <c r="U843" s="260"/>
      <c r="V843" s="260"/>
      <c r="W843" s="260"/>
      <c r="X843" s="260"/>
      <c r="Y843" s="260"/>
      <c r="Z843" s="260"/>
      <c r="AA843" s="260"/>
      <c r="AB843" s="260"/>
    </row>
    <row r="844" customFormat="false" ht="15" hidden="false" customHeight="false" outlineLevel="0" collapsed="false">
      <c r="A844" s="317"/>
      <c r="B844" s="260"/>
      <c r="C844" s="233"/>
      <c r="D844" s="233"/>
      <c r="E844" s="260"/>
      <c r="F844" s="124"/>
      <c r="G844" s="124"/>
      <c r="H844" s="146"/>
      <c r="I844" s="124"/>
      <c r="J844" s="124"/>
      <c r="K844" s="124"/>
      <c r="L844" s="124"/>
      <c r="M844" s="407"/>
      <c r="N844" s="317"/>
      <c r="O844" s="260"/>
      <c r="P844" s="260"/>
      <c r="Q844" s="260"/>
      <c r="R844" s="260"/>
      <c r="S844" s="260"/>
      <c r="T844" s="260"/>
      <c r="U844" s="260"/>
      <c r="V844" s="260"/>
      <c r="W844" s="260"/>
      <c r="X844" s="260"/>
      <c r="Y844" s="260"/>
      <c r="Z844" s="260"/>
      <c r="AA844" s="260"/>
      <c r="AB844" s="260"/>
    </row>
    <row r="845" customFormat="false" ht="15" hidden="false" customHeight="false" outlineLevel="0" collapsed="false">
      <c r="A845" s="317"/>
      <c r="B845" s="260"/>
      <c r="C845" s="233"/>
      <c r="D845" s="233"/>
      <c r="E845" s="260"/>
      <c r="F845" s="124"/>
      <c r="G845" s="124"/>
      <c r="H845" s="146"/>
      <c r="I845" s="124"/>
      <c r="J845" s="124"/>
      <c r="K845" s="124"/>
      <c r="L845" s="124"/>
      <c r="M845" s="407"/>
      <c r="N845" s="317"/>
      <c r="O845" s="260"/>
      <c r="P845" s="260"/>
      <c r="Q845" s="260"/>
      <c r="R845" s="260"/>
      <c r="S845" s="260"/>
      <c r="T845" s="260"/>
      <c r="U845" s="260"/>
      <c r="V845" s="260"/>
      <c r="W845" s="260"/>
      <c r="X845" s="260"/>
      <c r="Y845" s="260"/>
      <c r="Z845" s="260"/>
      <c r="AA845" s="260"/>
      <c r="AB845" s="260"/>
    </row>
    <row r="846" customFormat="false" ht="15" hidden="false" customHeight="false" outlineLevel="0" collapsed="false">
      <c r="A846" s="317"/>
      <c r="B846" s="260"/>
      <c r="C846" s="233"/>
      <c r="D846" s="233"/>
      <c r="E846" s="260"/>
      <c r="F846" s="124"/>
      <c r="G846" s="124"/>
      <c r="H846" s="146"/>
      <c r="I846" s="124"/>
      <c r="J846" s="124"/>
      <c r="K846" s="124"/>
      <c r="L846" s="124"/>
      <c r="M846" s="407"/>
      <c r="N846" s="317"/>
      <c r="O846" s="260"/>
      <c r="P846" s="260"/>
      <c r="Q846" s="260"/>
      <c r="R846" s="260"/>
      <c r="S846" s="260"/>
      <c r="T846" s="260"/>
      <c r="U846" s="260"/>
      <c r="V846" s="260"/>
      <c r="W846" s="260"/>
      <c r="X846" s="260"/>
      <c r="Y846" s="260"/>
      <c r="Z846" s="260"/>
      <c r="AA846" s="260"/>
      <c r="AB846" s="260"/>
    </row>
    <row r="847" customFormat="false" ht="15" hidden="false" customHeight="false" outlineLevel="0" collapsed="false">
      <c r="A847" s="317"/>
      <c r="B847" s="260"/>
      <c r="C847" s="233"/>
      <c r="D847" s="233"/>
      <c r="E847" s="260"/>
      <c r="F847" s="124"/>
      <c r="G847" s="124"/>
      <c r="H847" s="146"/>
      <c r="I847" s="124"/>
      <c r="J847" s="124"/>
      <c r="K847" s="124"/>
      <c r="L847" s="124"/>
      <c r="M847" s="407"/>
      <c r="N847" s="317"/>
      <c r="O847" s="260"/>
      <c r="P847" s="260"/>
      <c r="Q847" s="260"/>
      <c r="R847" s="260"/>
      <c r="S847" s="260"/>
      <c r="T847" s="260"/>
      <c r="U847" s="260"/>
      <c r="V847" s="260"/>
      <c r="W847" s="260"/>
      <c r="X847" s="260"/>
      <c r="Y847" s="260"/>
      <c r="Z847" s="260"/>
      <c r="AA847" s="260"/>
      <c r="AB847" s="260"/>
    </row>
    <row r="848" customFormat="false" ht="15" hidden="false" customHeight="false" outlineLevel="0" collapsed="false">
      <c r="A848" s="317"/>
      <c r="B848" s="260"/>
      <c r="C848" s="233"/>
      <c r="D848" s="233"/>
      <c r="E848" s="260"/>
      <c r="F848" s="124"/>
      <c r="G848" s="124"/>
      <c r="H848" s="146"/>
      <c r="I848" s="124"/>
      <c r="J848" s="124"/>
      <c r="K848" s="124"/>
      <c r="L848" s="124"/>
      <c r="M848" s="407"/>
      <c r="N848" s="317"/>
      <c r="O848" s="260"/>
      <c r="P848" s="260"/>
      <c r="Q848" s="260"/>
      <c r="R848" s="260"/>
      <c r="S848" s="260"/>
      <c r="T848" s="260"/>
      <c r="U848" s="260"/>
      <c r="V848" s="260"/>
      <c r="W848" s="260"/>
      <c r="X848" s="260"/>
      <c r="Y848" s="260"/>
      <c r="Z848" s="260"/>
      <c r="AA848" s="260"/>
      <c r="AB848" s="260"/>
    </row>
    <row r="849" customFormat="false" ht="15" hidden="false" customHeight="false" outlineLevel="0" collapsed="false">
      <c r="A849" s="317"/>
      <c r="B849" s="260"/>
      <c r="C849" s="233"/>
      <c r="D849" s="233"/>
      <c r="E849" s="260"/>
      <c r="F849" s="124"/>
      <c r="G849" s="124"/>
      <c r="H849" s="146"/>
      <c r="I849" s="124"/>
      <c r="J849" s="124"/>
      <c r="K849" s="124"/>
      <c r="L849" s="124"/>
      <c r="M849" s="407"/>
      <c r="N849" s="317"/>
      <c r="O849" s="260"/>
      <c r="P849" s="260"/>
      <c r="Q849" s="260"/>
      <c r="R849" s="260"/>
      <c r="S849" s="260"/>
      <c r="T849" s="260"/>
      <c r="U849" s="260"/>
      <c r="V849" s="260"/>
      <c r="W849" s="260"/>
      <c r="X849" s="260"/>
      <c r="Y849" s="260"/>
      <c r="Z849" s="260"/>
      <c r="AA849" s="260"/>
      <c r="AB849" s="260"/>
    </row>
    <row r="850" customFormat="false" ht="15" hidden="false" customHeight="false" outlineLevel="0" collapsed="false">
      <c r="A850" s="317"/>
      <c r="B850" s="260"/>
      <c r="C850" s="233"/>
      <c r="D850" s="233"/>
      <c r="E850" s="260"/>
      <c r="F850" s="124"/>
      <c r="G850" s="124"/>
      <c r="H850" s="146"/>
      <c r="I850" s="124"/>
      <c r="J850" s="124"/>
      <c r="K850" s="124"/>
      <c r="L850" s="124"/>
      <c r="M850" s="407"/>
      <c r="N850" s="317"/>
      <c r="O850" s="260"/>
      <c r="P850" s="260"/>
      <c r="Q850" s="260"/>
      <c r="R850" s="260"/>
      <c r="S850" s="260"/>
      <c r="T850" s="260"/>
      <c r="U850" s="260"/>
      <c r="V850" s="260"/>
      <c r="W850" s="260"/>
      <c r="X850" s="260"/>
      <c r="Y850" s="260"/>
      <c r="Z850" s="260"/>
      <c r="AA850" s="260"/>
      <c r="AB850" s="260"/>
    </row>
    <row r="851" customFormat="false" ht="15" hidden="false" customHeight="false" outlineLevel="0" collapsed="false">
      <c r="A851" s="317"/>
      <c r="B851" s="260"/>
      <c r="C851" s="233"/>
      <c r="D851" s="233"/>
      <c r="E851" s="260"/>
      <c r="F851" s="124"/>
      <c r="G851" s="124"/>
      <c r="H851" s="146"/>
      <c r="I851" s="124"/>
      <c r="J851" s="124"/>
      <c r="K851" s="124"/>
      <c r="L851" s="124"/>
      <c r="M851" s="407"/>
      <c r="N851" s="317"/>
      <c r="O851" s="260"/>
      <c r="P851" s="260"/>
      <c r="Q851" s="260"/>
      <c r="R851" s="260"/>
      <c r="S851" s="260"/>
      <c r="T851" s="260"/>
      <c r="U851" s="260"/>
      <c r="V851" s="260"/>
      <c r="W851" s="260"/>
      <c r="X851" s="260"/>
      <c r="Y851" s="260"/>
      <c r="Z851" s="260"/>
      <c r="AA851" s="260"/>
      <c r="AB851" s="260"/>
    </row>
    <row r="852" customFormat="false" ht="15" hidden="false" customHeight="false" outlineLevel="0" collapsed="false">
      <c r="A852" s="317"/>
      <c r="B852" s="260"/>
      <c r="C852" s="233"/>
      <c r="D852" s="233"/>
      <c r="E852" s="260"/>
      <c r="F852" s="124"/>
      <c r="G852" s="124"/>
      <c r="H852" s="146"/>
      <c r="I852" s="124"/>
      <c r="J852" s="124"/>
      <c r="K852" s="124"/>
      <c r="L852" s="124"/>
      <c r="M852" s="407"/>
      <c r="N852" s="317"/>
      <c r="O852" s="260"/>
      <c r="P852" s="260"/>
      <c r="Q852" s="260"/>
      <c r="R852" s="260"/>
      <c r="S852" s="260"/>
      <c r="T852" s="260"/>
      <c r="U852" s="260"/>
      <c r="V852" s="260"/>
      <c r="W852" s="260"/>
      <c r="X852" s="260"/>
      <c r="Y852" s="260"/>
      <c r="Z852" s="260"/>
      <c r="AA852" s="260"/>
      <c r="AB852" s="260"/>
    </row>
    <row r="853" customFormat="false" ht="15" hidden="false" customHeight="false" outlineLevel="0" collapsed="false">
      <c r="A853" s="317"/>
      <c r="B853" s="260"/>
      <c r="C853" s="233"/>
      <c r="D853" s="233"/>
      <c r="E853" s="260"/>
      <c r="F853" s="124"/>
      <c r="G853" s="124"/>
      <c r="H853" s="146"/>
      <c r="I853" s="124"/>
      <c r="J853" s="124"/>
      <c r="K853" s="124"/>
      <c r="L853" s="124"/>
      <c r="M853" s="407"/>
      <c r="N853" s="317"/>
      <c r="O853" s="260"/>
      <c r="P853" s="260"/>
      <c r="Q853" s="260"/>
      <c r="R853" s="260"/>
      <c r="S853" s="260"/>
      <c r="T853" s="260"/>
      <c r="U853" s="260"/>
      <c r="V853" s="260"/>
      <c r="W853" s="260"/>
      <c r="X853" s="260"/>
      <c r="Y853" s="260"/>
      <c r="Z853" s="260"/>
      <c r="AA853" s="260"/>
      <c r="AB853" s="260"/>
    </row>
    <row r="854" customFormat="false" ht="15" hidden="false" customHeight="false" outlineLevel="0" collapsed="false">
      <c r="A854" s="317"/>
      <c r="B854" s="260"/>
      <c r="C854" s="233"/>
      <c r="D854" s="233"/>
      <c r="E854" s="260"/>
      <c r="F854" s="124"/>
      <c r="G854" s="124"/>
      <c r="H854" s="146"/>
      <c r="I854" s="124"/>
      <c r="J854" s="124"/>
      <c r="K854" s="124"/>
      <c r="L854" s="124"/>
      <c r="M854" s="407"/>
      <c r="N854" s="317"/>
      <c r="O854" s="260"/>
      <c r="P854" s="260"/>
      <c r="Q854" s="260"/>
      <c r="R854" s="260"/>
      <c r="S854" s="260"/>
      <c r="T854" s="260"/>
      <c r="U854" s="260"/>
      <c r="V854" s="260"/>
      <c r="W854" s="260"/>
      <c r="X854" s="260"/>
      <c r="Y854" s="260"/>
      <c r="Z854" s="260"/>
      <c r="AA854" s="260"/>
      <c r="AB854" s="260"/>
    </row>
    <row r="855" customFormat="false" ht="15" hidden="false" customHeight="false" outlineLevel="0" collapsed="false">
      <c r="A855" s="317"/>
      <c r="B855" s="260"/>
      <c r="C855" s="233"/>
      <c r="D855" s="233"/>
      <c r="E855" s="260"/>
      <c r="F855" s="124"/>
      <c r="G855" s="124"/>
      <c r="H855" s="146"/>
      <c r="I855" s="124"/>
      <c r="J855" s="124"/>
      <c r="K855" s="124"/>
      <c r="L855" s="124"/>
      <c r="M855" s="407"/>
      <c r="N855" s="317"/>
      <c r="O855" s="260"/>
      <c r="P855" s="260"/>
      <c r="Q855" s="260"/>
      <c r="R855" s="260"/>
      <c r="S855" s="260"/>
      <c r="T855" s="260"/>
      <c r="U855" s="260"/>
      <c r="V855" s="260"/>
      <c r="W855" s="260"/>
      <c r="X855" s="260"/>
      <c r="Y855" s="260"/>
      <c r="Z855" s="260"/>
      <c r="AA855" s="260"/>
      <c r="AB855" s="260"/>
    </row>
    <row r="856" customFormat="false" ht="15" hidden="false" customHeight="false" outlineLevel="0" collapsed="false">
      <c r="A856" s="317"/>
      <c r="B856" s="260"/>
      <c r="C856" s="233"/>
      <c r="D856" s="233"/>
      <c r="E856" s="260"/>
      <c r="F856" s="124"/>
      <c r="G856" s="124"/>
      <c r="H856" s="146"/>
      <c r="I856" s="124"/>
      <c r="J856" s="124"/>
      <c r="K856" s="124"/>
      <c r="L856" s="124"/>
      <c r="M856" s="407"/>
      <c r="N856" s="317"/>
      <c r="O856" s="260"/>
      <c r="P856" s="260"/>
      <c r="Q856" s="260"/>
      <c r="R856" s="260"/>
      <c r="S856" s="260"/>
      <c r="T856" s="260"/>
      <c r="U856" s="260"/>
      <c r="V856" s="260"/>
      <c r="W856" s="260"/>
      <c r="X856" s="260"/>
      <c r="Y856" s="260"/>
      <c r="Z856" s="260"/>
      <c r="AA856" s="260"/>
      <c r="AB856" s="260"/>
    </row>
    <row r="857" customFormat="false" ht="15" hidden="false" customHeight="false" outlineLevel="0" collapsed="false">
      <c r="A857" s="317"/>
      <c r="B857" s="260"/>
      <c r="C857" s="233"/>
      <c r="D857" s="233"/>
      <c r="E857" s="260"/>
      <c r="F857" s="124"/>
      <c r="G857" s="124"/>
      <c r="H857" s="146"/>
      <c r="I857" s="124"/>
      <c r="J857" s="124"/>
      <c r="K857" s="124"/>
      <c r="L857" s="124"/>
      <c r="M857" s="407"/>
      <c r="N857" s="317"/>
      <c r="O857" s="260"/>
      <c r="P857" s="260"/>
      <c r="Q857" s="260"/>
      <c r="R857" s="260"/>
      <c r="S857" s="260"/>
      <c r="T857" s="260"/>
      <c r="U857" s="260"/>
      <c r="V857" s="260"/>
      <c r="W857" s="260"/>
      <c r="X857" s="260"/>
      <c r="Y857" s="260"/>
      <c r="Z857" s="260"/>
      <c r="AA857" s="260"/>
      <c r="AB857" s="260"/>
    </row>
    <row r="858" customFormat="false" ht="15" hidden="false" customHeight="false" outlineLevel="0" collapsed="false">
      <c r="A858" s="317"/>
      <c r="B858" s="260"/>
      <c r="C858" s="233"/>
      <c r="D858" s="233"/>
      <c r="E858" s="260"/>
      <c r="F858" s="124"/>
      <c r="G858" s="124"/>
      <c r="H858" s="146"/>
      <c r="I858" s="124"/>
      <c r="J858" s="124"/>
      <c r="K858" s="124"/>
      <c r="L858" s="124"/>
      <c r="M858" s="407"/>
      <c r="N858" s="317"/>
      <c r="O858" s="260"/>
      <c r="P858" s="260"/>
      <c r="Q858" s="260"/>
      <c r="R858" s="260"/>
      <c r="S858" s="260"/>
      <c r="T858" s="260"/>
      <c r="U858" s="260"/>
      <c r="V858" s="260"/>
      <c r="W858" s="260"/>
      <c r="X858" s="260"/>
      <c r="Y858" s="260"/>
      <c r="Z858" s="260"/>
      <c r="AA858" s="260"/>
      <c r="AB858" s="260"/>
    </row>
    <row r="859" customFormat="false" ht="15" hidden="false" customHeight="false" outlineLevel="0" collapsed="false">
      <c r="A859" s="317"/>
      <c r="B859" s="260"/>
      <c r="C859" s="233"/>
      <c r="D859" s="233"/>
      <c r="E859" s="260"/>
      <c r="F859" s="124"/>
      <c r="G859" s="124"/>
      <c r="H859" s="146"/>
      <c r="I859" s="124"/>
      <c r="J859" s="124"/>
      <c r="K859" s="124"/>
      <c r="L859" s="124"/>
      <c r="M859" s="407"/>
      <c r="N859" s="317"/>
      <c r="O859" s="260"/>
      <c r="P859" s="260"/>
      <c r="Q859" s="260"/>
      <c r="R859" s="260"/>
      <c r="S859" s="260"/>
      <c r="T859" s="260"/>
      <c r="U859" s="260"/>
      <c r="V859" s="260"/>
      <c r="W859" s="260"/>
      <c r="X859" s="260"/>
      <c r="Y859" s="260"/>
      <c r="Z859" s="260"/>
      <c r="AA859" s="260"/>
      <c r="AB859" s="260"/>
    </row>
    <row r="860" customFormat="false" ht="15" hidden="false" customHeight="false" outlineLevel="0" collapsed="false">
      <c r="A860" s="317"/>
      <c r="B860" s="260"/>
      <c r="C860" s="233"/>
      <c r="D860" s="233"/>
      <c r="E860" s="260"/>
      <c r="F860" s="124"/>
      <c r="G860" s="124"/>
      <c r="H860" s="146"/>
      <c r="I860" s="124"/>
      <c r="J860" s="124"/>
      <c r="K860" s="124"/>
      <c r="L860" s="124"/>
      <c r="M860" s="407"/>
      <c r="N860" s="317"/>
      <c r="O860" s="260"/>
      <c r="P860" s="260"/>
      <c r="Q860" s="260"/>
      <c r="R860" s="260"/>
      <c r="S860" s="260"/>
      <c r="T860" s="260"/>
      <c r="U860" s="260"/>
      <c r="V860" s="260"/>
      <c r="W860" s="260"/>
      <c r="X860" s="260"/>
      <c r="Y860" s="260"/>
      <c r="Z860" s="260"/>
      <c r="AA860" s="260"/>
      <c r="AB860" s="260"/>
    </row>
    <row r="861" customFormat="false" ht="15" hidden="false" customHeight="false" outlineLevel="0" collapsed="false">
      <c r="A861" s="317"/>
      <c r="B861" s="260"/>
      <c r="C861" s="233"/>
      <c r="D861" s="233"/>
      <c r="E861" s="260"/>
      <c r="F861" s="124"/>
      <c r="G861" s="124"/>
      <c r="H861" s="146"/>
      <c r="I861" s="124"/>
      <c r="J861" s="124"/>
      <c r="K861" s="124"/>
      <c r="L861" s="124"/>
      <c r="M861" s="407"/>
      <c r="N861" s="317"/>
      <c r="O861" s="260"/>
      <c r="P861" s="260"/>
      <c r="Q861" s="260"/>
      <c r="R861" s="260"/>
      <c r="S861" s="260"/>
      <c r="T861" s="260"/>
      <c r="U861" s="260"/>
      <c r="V861" s="260"/>
      <c r="W861" s="260"/>
      <c r="X861" s="260"/>
      <c r="Y861" s="260"/>
      <c r="Z861" s="260"/>
      <c r="AA861" s="260"/>
      <c r="AB861" s="260"/>
    </row>
    <row r="862" customFormat="false" ht="15" hidden="false" customHeight="false" outlineLevel="0" collapsed="false">
      <c r="A862" s="317"/>
      <c r="B862" s="260"/>
      <c r="C862" s="233"/>
      <c r="D862" s="233"/>
      <c r="E862" s="260"/>
      <c r="F862" s="124"/>
      <c r="G862" s="124"/>
      <c r="H862" s="146"/>
      <c r="I862" s="124"/>
      <c r="J862" s="124"/>
      <c r="K862" s="124"/>
      <c r="L862" s="124"/>
      <c r="M862" s="407"/>
      <c r="N862" s="317"/>
      <c r="O862" s="260"/>
      <c r="P862" s="260"/>
      <c r="Q862" s="260"/>
      <c r="R862" s="260"/>
      <c r="S862" s="260"/>
      <c r="T862" s="260"/>
      <c r="U862" s="260"/>
      <c r="V862" s="260"/>
      <c r="W862" s="260"/>
      <c r="X862" s="260"/>
      <c r="Y862" s="260"/>
      <c r="Z862" s="260"/>
      <c r="AA862" s="260"/>
      <c r="AB862" s="260"/>
    </row>
    <row r="863" customFormat="false" ht="15" hidden="false" customHeight="false" outlineLevel="0" collapsed="false">
      <c r="A863" s="317"/>
      <c r="B863" s="260"/>
      <c r="C863" s="233"/>
      <c r="D863" s="233"/>
      <c r="E863" s="260"/>
      <c r="F863" s="124"/>
      <c r="G863" s="124"/>
      <c r="H863" s="146"/>
      <c r="I863" s="124"/>
      <c r="J863" s="124"/>
      <c r="K863" s="124"/>
      <c r="L863" s="124"/>
      <c r="M863" s="407"/>
      <c r="N863" s="317"/>
      <c r="O863" s="260"/>
      <c r="P863" s="260"/>
      <c r="Q863" s="260"/>
      <c r="R863" s="260"/>
      <c r="S863" s="260"/>
      <c r="T863" s="260"/>
      <c r="U863" s="260"/>
      <c r="V863" s="260"/>
      <c r="W863" s="260"/>
      <c r="X863" s="260"/>
      <c r="Y863" s="260"/>
      <c r="Z863" s="260"/>
      <c r="AA863" s="260"/>
      <c r="AB863" s="260"/>
    </row>
    <row r="864" customFormat="false" ht="15" hidden="false" customHeight="false" outlineLevel="0" collapsed="false">
      <c r="A864" s="317"/>
      <c r="B864" s="260"/>
      <c r="C864" s="233"/>
      <c r="D864" s="233"/>
      <c r="E864" s="260"/>
      <c r="F864" s="124"/>
      <c r="G864" s="124"/>
      <c r="H864" s="146"/>
      <c r="I864" s="124"/>
      <c r="J864" s="124"/>
      <c r="K864" s="124"/>
      <c r="L864" s="124"/>
      <c r="M864" s="407"/>
      <c r="N864" s="317"/>
      <c r="O864" s="260"/>
      <c r="P864" s="260"/>
      <c r="Q864" s="260"/>
      <c r="R864" s="260"/>
      <c r="S864" s="260"/>
      <c r="T864" s="260"/>
      <c r="U864" s="260"/>
      <c r="V864" s="260"/>
      <c r="W864" s="260"/>
      <c r="X864" s="260"/>
      <c r="Y864" s="260"/>
      <c r="Z864" s="260"/>
      <c r="AA864" s="260"/>
      <c r="AB864" s="260"/>
    </row>
    <row r="865" customFormat="false" ht="15" hidden="false" customHeight="false" outlineLevel="0" collapsed="false">
      <c r="A865" s="317"/>
      <c r="B865" s="260"/>
      <c r="C865" s="233"/>
      <c r="D865" s="233"/>
      <c r="E865" s="260"/>
      <c r="F865" s="124"/>
      <c r="G865" s="124"/>
      <c r="H865" s="146"/>
      <c r="I865" s="124"/>
      <c r="J865" s="124"/>
      <c r="K865" s="124"/>
      <c r="L865" s="124"/>
      <c r="M865" s="407"/>
      <c r="N865" s="317"/>
      <c r="O865" s="260"/>
      <c r="P865" s="260"/>
      <c r="Q865" s="260"/>
      <c r="R865" s="260"/>
      <c r="S865" s="260"/>
      <c r="T865" s="260"/>
      <c r="U865" s="260"/>
      <c r="V865" s="260"/>
      <c r="W865" s="260"/>
      <c r="X865" s="260"/>
      <c r="Y865" s="260"/>
      <c r="Z865" s="260"/>
      <c r="AA865" s="260"/>
      <c r="AB865" s="260"/>
    </row>
    <row r="866" customFormat="false" ht="15" hidden="false" customHeight="false" outlineLevel="0" collapsed="false">
      <c r="A866" s="317"/>
      <c r="B866" s="260"/>
      <c r="C866" s="233"/>
      <c r="D866" s="233"/>
      <c r="E866" s="260"/>
      <c r="F866" s="124"/>
      <c r="G866" s="124"/>
      <c r="H866" s="146"/>
      <c r="I866" s="124"/>
      <c r="J866" s="124"/>
      <c r="K866" s="124"/>
      <c r="L866" s="124"/>
      <c r="M866" s="407"/>
      <c r="N866" s="317"/>
      <c r="O866" s="260"/>
      <c r="P866" s="260"/>
      <c r="Q866" s="260"/>
      <c r="R866" s="260"/>
      <c r="S866" s="260"/>
      <c r="T866" s="260"/>
      <c r="U866" s="260"/>
      <c r="V866" s="260"/>
      <c r="W866" s="260"/>
      <c r="X866" s="260"/>
      <c r="Y866" s="260"/>
      <c r="Z866" s="260"/>
      <c r="AA866" s="260"/>
      <c r="AB866" s="260"/>
    </row>
    <row r="867" customFormat="false" ht="15" hidden="false" customHeight="false" outlineLevel="0" collapsed="false">
      <c r="A867" s="317"/>
      <c r="B867" s="260"/>
      <c r="C867" s="233"/>
      <c r="D867" s="233"/>
      <c r="E867" s="260"/>
      <c r="F867" s="124"/>
      <c r="G867" s="124"/>
      <c r="H867" s="146"/>
      <c r="I867" s="124"/>
      <c r="J867" s="124"/>
      <c r="K867" s="124"/>
      <c r="L867" s="124"/>
      <c r="M867" s="407"/>
      <c r="N867" s="317"/>
      <c r="O867" s="260"/>
      <c r="P867" s="260"/>
      <c r="Q867" s="260"/>
      <c r="R867" s="260"/>
      <c r="S867" s="260"/>
      <c r="T867" s="260"/>
      <c r="U867" s="260"/>
      <c r="V867" s="260"/>
      <c r="W867" s="260"/>
      <c r="X867" s="260"/>
      <c r="Y867" s="260"/>
      <c r="Z867" s="260"/>
      <c r="AA867" s="260"/>
      <c r="AB867" s="260"/>
    </row>
    <row r="868" customFormat="false" ht="15" hidden="false" customHeight="false" outlineLevel="0" collapsed="false">
      <c r="A868" s="317"/>
      <c r="B868" s="260"/>
      <c r="C868" s="233"/>
      <c r="D868" s="233"/>
      <c r="E868" s="260"/>
      <c r="F868" s="124"/>
      <c r="G868" s="124"/>
      <c r="H868" s="146"/>
      <c r="I868" s="124"/>
      <c r="J868" s="124"/>
      <c r="K868" s="124"/>
      <c r="L868" s="124"/>
      <c r="M868" s="407"/>
      <c r="N868" s="317"/>
      <c r="O868" s="260"/>
      <c r="P868" s="260"/>
      <c r="Q868" s="260"/>
      <c r="R868" s="260"/>
      <c r="S868" s="260"/>
      <c r="T868" s="260"/>
      <c r="U868" s="260"/>
      <c r="V868" s="260"/>
      <c r="W868" s="260"/>
      <c r="X868" s="260"/>
      <c r="Y868" s="260"/>
      <c r="Z868" s="260"/>
      <c r="AA868" s="260"/>
      <c r="AB868" s="260"/>
    </row>
    <row r="869" customFormat="false" ht="15" hidden="false" customHeight="false" outlineLevel="0" collapsed="false">
      <c r="A869" s="317"/>
      <c r="B869" s="260"/>
      <c r="C869" s="233"/>
      <c r="D869" s="233"/>
      <c r="E869" s="260"/>
      <c r="F869" s="124"/>
      <c r="G869" s="124"/>
      <c r="H869" s="146"/>
      <c r="I869" s="124"/>
      <c r="J869" s="124"/>
      <c r="K869" s="124"/>
      <c r="L869" s="124"/>
      <c r="M869" s="407"/>
      <c r="N869" s="317"/>
      <c r="O869" s="260"/>
      <c r="P869" s="260"/>
      <c r="Q869" s="260"/>
      <c r="R869" s="260"/>
      <c r="S869" s="260"/>
      <c r="T869" s="260"/>
      <c r="U869" s="260"/>
      <c r="V869" s="260"/>
      <c r="W869" s="260"/>
      <c r="X869" s="260"/>
      <c r="Y869" s="260"/>
      <c r="Z869" s="260"/>
      <c r="AA869" s="260"/>
      <c r="AB869" s="260"/>
    </row>
    <row r="870" customFormat="false" ht="15" hidden="false" customHeight="false" outlineLevel="0" collapsed="false">
      <c r="A870" s="317"/>
      <c r="B870" s="260"/>
      <c r="C870" s="233"/>
      <c r="D870" s="233"/>
      <c r="E870" s="260"/>
      <c r="F870" s="124"/>
      <c r="G870" s="124"/>
      <c r="H870" s="146"/>
      <c r="I870" s="124"/>
      <c r="J870" s="124"/>
      <c r="K870" s="124"/>
      <c r="L870" s="124"/>
      <c r="M870" s="407"/>
      <c r="N870" s="317"/>
      <c r="O870" s="260"/>
      <c r="P870" s="260"/>
      <c r="Q870" s="260"/>
      <c r="R870" s="260"/>
      <c r="S870" s="260"/>
      <c r="T870" s="260"/>
      <c r="U870" s="260"/>
      <c r="V870" s="260"/>
      <c r="W870" s="260"/>
      <c r="X870" s="260"/>
      <c r="Y870" s="260"/>
      <c r="Z870" s="260"/>
      <c r="AA870" s="260"/>
      <c r="AB870" s="260"/>
    </row>
    <row r="871" customFormat="false" ht="15" hidden="false" customHeight="false" outlineLevel="0" collapsed="false">
      <c r="A871" s="317"/>
      <c r="B871" s="260"/>
      <c r="C871" s="233"/>
      <c r="D871" s="233"/>
      <c r="E871" s="260"/>
      <c r="F871" s="124"/>
      <c r="G871" s="124"/>
      <c r="H871" s="146"/>
      <c r="I871" s="124"/>
      <c r="J871" s="124"/>
      <c r="K871" s="124"/>
      <c r="L871" s="124"/>
      <c r="M871" s="407"/>
      <c r="N871" s="317"/>
      <c r="O871" s="260"/>
      <c r="P871" s="260"/>
      <c r="Q871" s="260"/>
      <c r="R871" s="260"/>
      <c r="S871" s="260"/>
      <c r="T871" s="260"/>
      <c r="U871" s="260"/>
      <c r="V871" s="260"/>
      <c r="W871" s="260"/>
      <c r="X871" s="260"/>
      <c r="Y871" s="260"/>
      <c r="Z871" s="260"/>
      <c r="AA871" s="260"/>
      <c r="AB871" s="260"/>
    </row>
    <row r="872" customFormat="false" ht="15" hidden="false" customHeight="false" outlineLevel="0" collapsed="false">
      <c r="A872" s="317"/>
      <c r="B872" s="260"/>
      <c r="C872" s="233"/>
      <c r="D872" s="233"/>
      <c r="E872" s="260"/>
      <c r="F872" s="124"/>
      <c r="G872" s="124"/>
      <c r="H872" s="146"/>
      <c r="I872" s="124"/>
      <c r="J872" s="124"/>
      <c r="K872" s="124"/>
      <c r="L872" s="124"/>
      <c r="M872" s="407"/>
      <c r="N872" s="317"/>
      <c r="O872" s="260"/>
      <c r="P872" s="260"/>
      <c r="Q872" s="260"/>
      <c r="R872" s="260"/>
      <c r="S872" s="260"/>
      <c r="T872" s="260"/>
      <c r="U872" s="260"/>
      <c r="V872" s="260"/>
      <c r="W872" s="260"/>
      <c r="X872" s="260"/>
      <c r="Y872" s="260"/>
      <c r="Z872" s="260"/>
      <c r="AA872" s="260"/>
      <c r="AB872" s="260"/>
    </row>
    <row r="873" customFormat="false" ht="15" hidden="false" customHeight="false" outlineLevel="0" collapsed="false">
      <c r="A873" s="317"/>
      <c r="B873" s="260"/>
      <c r="C873" s="233"/>
      <c r="D873" s="233"/>
      <c r="E873" s="260"/>
      <c r="F873" s="124"/>
      <c r="G873" s="124"/>
      <c r="H873" s="146"/>
      <c r="I873" s="124"/>
      <c r="J873" s="124"/>
      <c r="K873" s="124"/>
      <c r="L873" s="124"/>
      <c r="M873" s="407"/>
      <c r="N873" s="317"/>
      <c r="O873" s="260"/>
      <c r="P873" s="260"/>
      <c r="Q873" s="260"/>
      <c r="R873" s="260"/>
      <c r="S873" s="260"/>
      <c r="T873" s="260"/>
      <c r="U873" s="260"/>
      <c r="V873" s="260"/>
      <c r="W873" s="260"/>
      <c r="X873" s="260"/>
      <c r="Y873" s="260"/>
      <c r="Z873" s="260"/>
      <c r="AA873" s="260"/>
      <c r="AB873" s="260"/>
    </row>
    <row r="874" customFormat="false" ht="15" hidden="false" customHeight="false" outlineLevel="0" collapsed="false">
      <c r="A874" s="317"/>
      <c r="B874" s="260"/>
      <c r="C874" s="233"/>
      <c r="D874" s="233"/>
      <c r="E874" s="260"/>
      <c r="F874" s="124"/>
      <c r="G874" s="124"/>
      <c r="H874" s="146"/>
      <c r="I874" s="124"/>
      <c r="J874" s="124"/>
      <c r="K874" s="124"/>
      <c r="L874" s="124"/>
      <c r="M874" s="407"/>
      <c r="N874" s="317"/>
      <c r="O874" s="260"/>
      <c r="P874" s="260"/>
      <c r="Q874" s="260"/>
      <c r="R874" s="260"/>
      <c r="S874" s="260"/>
      <c r="T874" s="260"/>
      <c r="U874" s="260"/>
      <c r="V874" s="260"/>
      <c r="W874" s="260"/>
      <c r="X874" s="260"/>
      <c r="Y874" s="260"/>
      <c r="Z874" s="260"/>
      <c r="AA874" s="260"/>
      <c r="AB874" s="260"/>
    </row>
    <row r="875" customFormat="false" ht="15" hidden="false" customHeight="false" outlineLevel="0" collapsed="false">
      <c r="A875" s="317"/>
      <c r="B875" s="260"/>
      <c r="C875" s="233"/>
      <c r="D875" s="233"/>
      <c r="E875" s="260"/>
      <c r="F875" s="124"/>
      <c r="G875" s="124"/>
      <c r="H875" s="146"/>
      <c r="I875" s="124"/>
      <c r="J875" s="124"/>
      <c r="K875" s="124"/>
      <c r="L875" s="124"/>
      <c r="M875" s="407"/>
      <c r="N875" s="317"/>
      <c r="O875" s="260"/>
      <c r="P875" s="260"/>
      <c r="Q875" s="260"/>
      <c r="R875" s="260"/>
      <c r="S875" s="260"/>
      <c r="T875" s="260"/>
      <c r="U875" s="260"/>
      <c r="V875" s="260"/>
      <c r="W875" s="260"/>
      <c r="X875" s="260"/>
      <c r="Y875" s="260"/>
      <c r="Z875" s="260"/>
      <c r="AA875" s="260"/>
      <c r="AB875" s="260"/>
    </row>
    <row r="876" customFormat="false" ht="15" hidden="false" customHeight="false" outlineLevel="0" collapsed="false">
      <c r="A876" s="317"/>
      <c r="B876" s="260"/>
      <c r="C876" s="233"/>
      <c r="D876" s="233"/>
      <c r="E876" s="260"/>
      <c r="F876" s="124"/>
      <c r="G876" s="124"/>
      <c r="H876" s="146"/>
      <c r="I876" s="124"/>
      <c r="J876" s="124"/>
      <c r="K876" s="124"/>
      <c r="L876" s="124"/>
      <c r="M876" s="407"/>
      <c r="N876" s="317"/>
      <c r="O876" s="260"/>
      <c r="P876" s="260"/>
      <c r="Q876" s="260"/>
      <c r="R876" s="260"/>
      <c r="S876" s="260"/>
      <c r="T876" s="260"/>
      <c r="U876" s="260"/>
      <c r="V876" s="260"/>
      <c r="W876" s="260"/>
      <c r="X876" s="260"/>
      <c r="Y876" s="260"/>
      <c r="Z876" s="260"/>
      <c r="AA876" s="260"/>
      <c r="AB876" s="260"/>
    </row>
    <row r="877" customFormat="false" ht="15" hidden="false" customHeight="false" outlineLevel="0" collapsed="false">
      <c r="A877" s="317"/>
      <c r="B877" s="260"/>
      <c r="C877" s="233"/>
      <c r="D877" s="233"/>
      <c r="E877" s="260"/>
      <c r="F877" s="124"/>
      <c r="G877" s="124"/>
      <c r="H877" s="146"/>
      <c r="I877" s="124"/>
      <c r="J877" s="124"/>
      <c r="K877" s="124"/>
      <c r="L877" s="124"/>
      <c r="M877" s="407"/>
      <c r="N877" s="317"/>
      <c r="O877" s="260"/>
      <c r="P877" s="260"/>
      <c r="Q877" s="260"/>
      <c r="R877" s="260"/>
      <c r="S877" s="260"/>
      <c r="T877" s="260"/>
      <c r="U877" s="260"/>
      <c r="V877" s="260"/>
      <c r="W877" s="260"/>
      <c r="X877" s="260"/>
      <c r="Y877" s="260"/>
      <c r="Z877" s="260"/>
      <c r="AA877" s="260"/>
      <c r="AB877" s="260"/>
    </row>
    <row r="878" customFormat="false" ht="15" hidden="false" customHeight="false" outlineLevel="0" collapsed="false">
      <c r="A878" s="317"/>
      <c r="B878" s="260"/>
      <c r="C878" s="233"/>
      <c r="D878" s="233"/>
      <c r="E878" s="260"/>
      <c r="F878" s="124"/>
      <c r="G878" s="124"/>
      <c r="H878" s="146"/>
      <c r="I878" s="124"/>
      <c r="J878" s="124"/>
      <c r="K878" s="124"/>
      <c r="L878" s="124"/>
      <c r="M878" s="407"/>
      <c r="N878" s="317"/>
      <c r="O878" s="260"/>
      <c r="P878" s="260"/>
      <c r="Q878" s="260"/>
      <c r="R878" s="260"/>
      <c r="S878" s="260"/>
      <c r="T878" s="260"/>
      <c r="U878" s="260"/>
      <c r="V878" s="260"/>
      <c r="W878" s="260"/>
      <c r="X878" s="260"/>
      <c r="Y878" s="260"/>
      <c r="Z878" s="260"/>
      <c r="AA878" s="260"/>
      <c r="AB878" s="260"/>
    </row>
    <row r="879" customFormat="false" ht="15" hidden="false" customHeight="false" outlineLevel="0" collapsed="false">
      <c r="A879" s="317"/>
      <c r="B879" s="260"/>
      <c r="C879" s="233"/>
      <c r="D879" s="233"/>
      <c r="E879" s="260"/>
      <c r="F879" s="124"/>
      <c r="G879" s="124"/>
      <c r="H879" s="146"/>
      <c r="I879" s="124"/>
      <c r="J879" s="124"/>
      <c r="K879" s="124"/>
      <c r="L879" s="124"/>
      <c r="M879" s="407"/>
      <c r="N879" s="317"/>
      <c r="O879" s="260"/>
      <c r="P879" s="260"/>
      <c r="Q879" s="260"/>
      <c r="R879" s="260"/>
      <c r="S879" s="260"/>
      <c r="T879" s="260"/>
      <c r="U879" s="260"/>
      <c r="V879" s="260"/>
      <c r="W879" s="260"/>
      <c r="X879" s="260"/>
      <c r="Y879" s="260"/>
      <c r="Z879" s="260"/>
      <c r="AA879" s="260"/>
      <c r="AB879" s="260"/>
    </row>
    <row r="880" customFormat="false" ht="15" hidden="false" customHeight="false" outlineLevel="0" collapsed="false">
      <c r="A880" s="317"/>
      <c r="B880" s="260"/>
      <c r="C880" s="233"/>
      <c r="D880" s="233"/>
      <c r="E880" s="260"/>
      <c r="F880" s="124"/>
      <c r="G880" s="124"/>
      <c r="H880" s="146"/>
      <c r="I880" s="124"/>
      <c r="J880" s="124"/>
      <c r="K880" s="124"/>
      <c r="L880" s="124"/>
      <c r="M880" s="407"/>
      <c r="N880" s="317"/>
      <c r="O880" s="260"/>
      <c r="P880" s="260"/>
      <c r="Q880" s="260"/>
      <c r="R880" s="260"/>
      <c r="S880" s="260"/>
      <c r="T880" s="260"/>
      <c r="U880" s="260"/>
      <c r="V880" s="260"/>
      <c r="W880" s="260"/>
      <c r="X880" s="260"/>
      <c r="Y880" s="260"/>
      <c r="Z880" s="260"/>
      <c r="AA880" s="260"/>
      <c r="AB880" s="260"/>
    </row>
    <row r="881" customFormat="false" ht="15" hidden="false" customHeight="false" outlineLevel="0" collapsed="false">
      <c r="A881" s="317"/>
      <c r="B881" s="260"/>
      <c r="C881" s="233"/>
      <c r="D881" s="233"/>
      <c r="E881" s="260"/>
      <c r="F881" s="124"/>
      <c r="G881" s="124"/>
      <c r="H881" s="146"/>
      <c r="I881" s="124"/>
      <c r="J881" s="124"/>
      <c r="K881" s="124"/>
      <c r="L881" s="124"/>
      <c r="M881" s="407"/>
      <c r="N881" s="317"/>
      <c r="O881" s="260"/>
      <c r="P881" s="260"/>
      <c r="Q881" s="260"/>
      <c r="R881" s="260"/>
      <c r="S881" s="260"/>
      <c r="T881" s="260"/>
      <c r="U881" s="260"/>
      <c r="V881" s="260"/>
      <c r="W881" s="260"/>
      <c r="X881" s="260"/>
      <c r="Y881" s="260"/>
      <c r="Z881" s="260"/>
      <c r="AA881" s="260"/>
      <c r="AB881" s="260"/>
    </row>
    <row r="882" customFormat="false" ht="15" hidden="false" customHeight="false" outlineLevel="0" collapsed="false">
      <c r="A882" s="317"/>
      <c r="B882" s="260"/>
      <c r="C882" s="233"/>
      <c r="D882" s="233"/>
      <c r="E882" s="260"/>
      <c r="F882" s="124"/>
      <c r="G882" s="124"/>
      <c r="H882" s="146"/>
      <c r="I882" s="124"/>
      <c r="J882" s="124"/>
      <c r="K882" s="124"/>
      <c r="L882" s="124"/>
      <c r="M882" s="407"/>
      <c r="N882" s="317"/>
      <c r="O882" s="260"/>
      <c r="P882" s="260"/>
      <c r="Q882" s="260"/>
      <c r="R882" s="260"/>
      <c r="S882" s="260"/>
      <c r="T882" s="260"/>
      <c r="U882" s="260"/>
      <c r="V882" s="260"/>
      <c r="W882" s="260"/>
      <c r="X882" s="260"/>
      <c r="Y882" s="260"/>
      <c r="Z882" s="260"/>
      <c r="AA882" s="260"/>
      <c r="AB882" s="260"/>
    </row>
    <row r="883" customFormat="false" ht="15" hidden="false" customHeight="false" outlineLevel="0" collapsed="false">
      <c r="A883" s="317"/>
      <c r="B883" s="260"/>
      <c r="C883" s="233"/>
      <c r="D883" s="233"/>
      <c r="E883" s="260"/>
      <c r="F883" s="124"/>
      <c r="G883" s="124"/>
      <c r="H883" s="146"/>
      <c r="I883" s="124"/>
      <c r="J883" s="124"/>
      <c r="K883" s="124"/>
      <c r="L883" s="124"/>
      <c r="M883" s="407"/>
      <c r="N883" s="317"/>
      <c r="O883" s="260"/>
      <c r="P883" s="260"/>
      <c r="Q883" s="260"/>
      <c r="R883" s="260"/>
      <c r="S883" s="260"/>
      <c r="T883" s="260"/>
      <c r="U883" s="260"/>
      <c r="V883" s="260"/>
      <c r="W883" s="260"/>
      <c r="X883" s="260"/>
      <c r="Y883" s="260"/>
      <c r="Z883" s="260"/>
      <c r="AA883" s="260"/>
      <c r="AB883" s="260"/>
    </row>
    <row r="884" customFormat="false" ht="15" hidden="false" customHeight="false" outlineLevel="0" collapsed="false">
      <c r="A884" s="317"/>
      <c r="B884" s="260"/>
      <c r="C884" s="233"/>
      <c r="D884" s="233"/>
      <c r="E884" s="260"/>
      <c r="F884" s="124"/>
      <c r="G884" s="124"/>
      <c r="H884" s="146"/>
      <c r="I884" s="124"/>
      <c r="J884" s="124"/>
      <c r="K884" s="124"/>
      <c r="L884" s="124"/>
      <c r="M884" s="407"/>
      <c r="N884" s="317"/>
      <c r="O884" s="260"/>
      <c r="P884" s="260"/>
      <c r="Q884" s="260"/>
      <c r="R884" s="260"/>
      <c r="S884" s="260"/>
      <c r="T884" s="260"/>
      <c r="U884" s="260"/>
      <c r="V884" s="260"/>
      <c r="W884" s="260"/>
      <c r="X884" s="260"/>
      <c r="Y884" s="260"/>
      <c r="Z884" s="260"/>
      <c r="AA884" s="260"/>
      <c r="AB884" s="260"/>
    </row>
    <row r="885" customFormat="false" ht="15" hidden="false" customHeight="false" outlineLevel="0" collapsed="false">
      <c r="A885" s="317"/>
      <c r="B885" s="260"/>
      <c r="C885" s="233"/>
      <c r="D885" s="233"/>
      <c r="E885" s="260"/>
      <c r="F885" s="124"/>
      <c r="G885" s="124"/>
      <c r="H885" s="146"/>
      <c r="I885" s="124"/>
      <c r="J885" s="124"/>
      <c r="K885" s="124"/>
      <c r="L885" s="124"/>
      <c r="M885" s="407"/>
      <c r="N885" s="317"/>
      <c r="O885" s="260"/>
      <c r="P885" s="260"/>
      <c r="Q885" s="260"/>
      <c r="R885" s="260"/>
      <c r="S885" s="260"/>
      <c r="T885" s="260"/>
      <c r="U885" s="260"/>
      <c r="V885" s="260"/>
      <c r="W885" s="260"/>
      <c r="X885" s="260"/>
      <c r="Y885" s="260"/>
      <c r="Z885" s="260"/>
      <c r="AA885" s="260"/>
      <c r="AB885" s="260"/>
    </row>
    <row r="886" customFormat="false" ht="15" hidden="false" customHeight="false" outlineLevel="0" collapsed="false">
      <c r="A886" s="317"/>
      <c r="B886" s="260"/>
      <c r="C886" s="233"/>
      <c r="D886" s="233"/>
      <c r="E886" s="260"/>
      <c r="F886" s="124"/>
      <c r="G886" s="124"/>
      <c r="H886" s="146"/>
      <c r="I886" s="124"/>
      <c r="J886" s="124"/>
      <c r="K886" s="124"/>
      <c r="L886" s="124"/>
      <c r="M886" s="407"/>
      <c r="N886" s="317"/>
      <c r="O886" s="260"/>
      <c r="P886" s="260"/>
      <c r="Q886" s="260"/>
      <c r="R886" s="260"/>
      <c r="S886" s="260"/>
      <c r="T886" s="260"/>
      <c r="U886" s="260"/>
      <c r="V886" s="260"/>
      <c r="W886" s="260"/>
      <c r="X886" s="260"/>
      <c r="Y886" s="260"/>
      <c r="Z886" s="260"/>
      <c r="AA886" s="260"/>
      <c r="AB886" s="260"/>
    </row>
    <row r="887" customFormat="false" ht="15" hidden="false" customHeight="false" outlineLevel="0" collapsed="false">
      <c r="A887" s="317"/>
      <c r="B887" s="260"/>
      <c r="C887" s="233"/>
      <c r="D887" s="233"/>
      <c r="E887" s="260"/>
      <c r="F887" s="124"/>
      <c r="G887" s="124"/>
      <c r="H887" s="146"/>
      <c r="I887" s="124"/>
      <c r="J887" s="124"/>
      <c r="K887" s="124"/>
      <c r="L887" s="124"/>
      <c r="M887" s="407"/>
      <c r="N887" s="317"/>
      <c r="O887" s="260"/>
      <c r="P887" s="260"/>
      <c r="Q887" s="260"/>
      <c r="R887" s="260"/>
      <c r="S887" s="260"/>
      <c r="T887" s="260"/>
      <c r="U887" s="260"/>
      <c r="V887" s="260"/>
      <c r="W887" s="260"/>
      <c r="X887" s="260"/>
      <c r="Y887" s="260"/>
      <c r="Z887" s="260"/>
      <c r="AA887" s="260"/>
      <c r="AB887" s="260"/>
    </row>
    <row r="888" customFormat="false" ht="15" hidden="false" customHeight="false" outlineLevel="0" collapsed="false">
      <c r="A888" s="317"/>
      <c r="B888" s="260"/>
      <c r="C888" s="233"/>
      <c r="D888" s="233"/>
      <c r="E888" s="260"/>
      <c r="F888" s="124"/>
      <c r="G888" s="124"/>
      <c r="H888" s="146"/>
      <c r="I888" s="124"/>
      <c r="J888" s="124"/>
      <c r="K888" s="124"/>
      <c r="L888" s="124"/>
      <c r="M888" s="407"/>
      <c r="N888" s="317"/>
      <c r="O888" s="260"/>
      <c r="P888" s="260"/>
      <c r="Q888" s="260"/>
      <c r="R888" s="260"/>
      <c r="S888" s="260"/>
      <c r="T888" s="260"/>
      <c r="U888" s="260"/>
      <c r="V888" s="260"/>
      <c r="W888" s="260"/>
      <c r="X888" s="260"/>
      <c r="Y888" s="260"/>
      <c r="Z888" s="260"/>
      <c r="AA888" s="260"/>
      <c r="AB888" s="260"/>
    </row>
    <row r="889" customFormat="false" ht="15" hidden="false" customHeight="false" outlineLevel="0" collapsed="false">
      <c r="A889" s="317"/>
      <c r="B889" s="260"/>
      <c r="C889" s="233"/>
      <c r="D889" s="233"/>
      <c r="E889" s="260"/>
      <c r="F889" s="124"/>
      <c r="G889" s="124"/>
      <c r="H889" s="146"/>
      <c r="I889" s="124"/>
      <c r="J889" s="124"/>
      <c r="K889" s="124"/>
      <c r="L889" s="124"/>
      <c r="M889" s="407"/>
      <c r="N889" s="317"/>
      <c r="O889" s="260"/>
      <c r="P889" s="260"/>
      <c r="Q889" s="260"/>
      <c r="R889" s="260"/>
      <c r="S889" s="260"/>
      <c r="T889" s="260"/>
      <c r="U889" s="260"/>
      <c r="V889" s="260"/>
      <c r="W889" s="260"/>
      <c r="X889" s="260"/>
      <c r="Y889" s="260"/>
      <c r="Z889" s="260"/>
      <c r="AA889" s="260"/>
      <c r="AB889" s="260"/>
    </row>
    <row r="890" customFormat="false" ht="15" hidden="false" customHeight="false" outlineLevel="0" collapsed="false">
      <c r="A890" s="317"/>
      <c r="B890" s="260"/>
      <c r="C890" s="233"/>
      <c r="D890" s="233"/>
      <c r="E890" s="260"/>
      <c r="F890" s="124"/>
      <c r="G890" s="124"/>
      <c r="H890" s="146"/>
      <c r="I890" s="124"/>
      <c r="J890" s="124"/>
      <c r="K890" s="124"/>
      <c r="L890" s="124"/>
      <c r="M890" s="407"/>
      <c r="N890" s="317"/>
      <c r="O890" s="260"/>
      <c r="P890" s="260"/>
      <c r="Q890" s="260"/>
      <c r="R890" s="260"/>
      <c r="S890" s="260"/>
      <c r="T890" s="260"/>
      <c r="U890" s="260"/>
      <c r="V890" s="260"/>
      <c r="W890" s="260"/>
      <c r="X890" s="260"/>
      <c r="Y890" s="260"/>
      <c r="Z890" s="260"/>
      <c r="AA890" s="260"/>
      <c r="AB890" s="260"/>
    </row>
    <row r="891" customFormat="false" ht="15" hidden="false" customHeight="false" outlineLevel="0" collapsed="false">
      <c r="A891" s="317"/>
      <c r="B891" s="260"/>
      <c r="C891" s="233"/>
      <c r="D891" s="233"/>
      <c r="E891" s="260"/>
      <c r="F891" s="124"/>
      <c r="G891" s="124"/>
      <c r="H891" s="146"/>
      <c r="I891" s="124"/>
      <c r="J891" s="124"/>
      <c r="K891" s="124"/>
      <c r="L891" s="124"/>
      <c r="M891" s="407"/>
      <c r="N891" s="317"/>
      <c r="O891" s="260"/>
      <c r="P891" s="260"/>
      <c r="Q891" s="260"/>
      <c r="R891" s="260"/>
      <c r="S891" s="260"/>
      <c r="T891" s="260"/>
      <c r="U891" s="260"/>
      <c r="V891" s="260"/>
      <c r="W891" s="260"/>
      <c r="X891" s="260"/>
      <c r="Y891" s="260"/>
      <c r="Z891" s="260"/>
      <c r="AA891" s="260"/>
      <c r="AB891" s="260"/>
    </row>
    <row r="892" customFormat="false" ht="15" hidden="false" customHeight="false" outlineLevel="0" collapsed="false">
      <c r="A892" s="317"/>
      <c r="B892" s="260"/>
      <c r="C892" s="233"/>
      <c r="D892" s="233"/>
      <c r="E892" s="260"/>
      <c r="F892" s="124"/>
      <c r="G892" s="124"/>
      <c r="H892" s="146"/>
      <c r="I892" s="124"/>
      <c r="J892" s="124"/>
      <c r="K892" s="124"/>
      <c r="L892" s="124"/>
      <c r="M892" s="407"/>
      <c r="N892" s="317"/>
      <c r="O892" s="260"/>
      <c r="P892" s="260"/>
      <c r="Q892" s="260"/>
      <c r="R892" s="260"/>
      <c r="S892" s="260"/>
      <c r="T892" s="260"/>
      <c r="U892" s="260"/>
      <c r="V892" s="260"/>
      <c r="W892" s="260"/>
      <c r="X892" s="260"/>
      <c r="Y892" s="260"/>
      <c r="Z892" s="260"/>
      <c r="AA892" s="260"/>
      <c r="AB892" s="260"/>
    </row>
    <row r="893" customFormat="false" ht="15" hidden="false" customHeight="false" outlineLevel="0" collapsed="false">
      <c r="A893" s="317"/>
      <c r="B893" s="260"/>
      <c r="C893" s="233"/>
      <c r="D893" s="233"/>
      <c r="E893" s="260"/>
      <c r="F893" s="124"/>
      <c r="G893" s="124"/>
      <c r="H893" s="146"/>
      <c r="I893" s="124"/>
      <c r="J893" s="124"/>
      <c r="K893" s="124"/>
      <c r="L893" s="124"/>
      <c r="M893" s="407"/>
      <c r="N893" s="317"/>
      <c r="O893" s="260"/>
      <c r="P893" s="260"/>
      <c r="Q893" s="260"/>
      <c r="R893" s="260"/>
      <c r="S893" s="260"/>
      <c r="T893" s="260"/>
      <c r="U893" s="260"/>
      <c r="V893" s="260"/>
      <c r="W893" s="260"/>
      <c r="X893" s="260"/>
      <c r="Y893" s="260"/>
      <c r="Z893" s="260"/>
      <c r="AA893" s="260"/>
      <c r="AB893" s="260"/>
    </row>
    <row r="894" customFormat="false" ht="15" hidden="false" customHeight="false" outlineLevel="0" collapsed="false">
      <c r="A894" s="317"/>
      <c r="B894" s="260"/>
      <c r="C894" s="233"/>
      <c r="D894" s="233"/>
      <c r="E894" s="260"/>
      <c r="F894" s="124"/>
      <c r="G894" s="124"/>
      <c r="H894" s="146"/>
      <c r="I894" s="124"/>
      <c r="J894" s="124"/>
      <c r="K894" s="124"/>
      <c r="L894" s="124"/>
      <c r="M894" s="407"/>
      <c r="N894" s="317"/>
      <c r="O894" s="260"/>
      <c r="P894" s="260"/>
      <c r="Q894" s="260"/>
      <c r="R894" s="260"/>
      <c r="S894" s="260"/>
      <c r="T894" s="260"/>
      <c r="U894" s="260"/>
      <c r="V894" s="260"/>
      <c r="W894" s="260"/>
      <c r="X894" s="260"/>
      <c r="Y894" s="260"/>
      <c r="Z894" s="260"/>
      <c r="AA894" s="260"/>
      <c r="AB894" s="260"/>
    </row>
    <row r="895" customFormat="false" ht="15" hidden="false" customHeight="false" outlineLevel="0" collapsed="false">
      <c r="A895" s="317"/>
      <c r="B895" s="260"/>
      <c r="C895" s="233"/>
      <c r="D895" s="233"/>
      <c r="E895" s="260"/>
      <c r="F895" s="124"/>
      <c r="G895" s="124"/>
      <c r="H895" s="146"/>
      <c r="I895" s="124"/>
      <c r="J895" s="124"/>
      <c r="K895" s="124"/>
      <c r="L895" s="124"/>
      <c r="M895" s="407"/>
      <c r="N895" s="317"/>
      <c r="O895" s="260"/>
      <c r="P895" s="260"/>
      <c r="Q895" s="260"/>
      <c r="R895" s="260"/>
      <c r="S895" s="260"/>
      <c r="T895" s="260"/>
      <c r="U895" s="260"/>
      <c r="V895" s="260"/>
      <c r="W895" s="260"/>
      <c r="X895" s="260"/>
      <c r="Y895" s="260"/>
      <c r="Z895" s="260"/>
      <c r="AA895" s="260"/>
      <c r="AB895" s="260"/>
    </row>
    <row r="896" customFormat="false" ht="15" hidden="false" customHeight="false" outlineLevel="0" collapsed="false">
      <c r="A896" s="317"/>
      <c r="B896" s="260"/>
      <c r="C896" s="233"/>
      <c r="D896" s="233"/>
      <c r="E896" s="260"/>
      <c r="F896" s="124"/>
      <c r="G896" s="124"/>
      <c r="H896" s="146"/>
      <c r="I896" s="124"/>
      <c r="J896" s="124"/>
      <c r="K896" s="124"/>
      <c r="L896" s="124"/>
      <c r="M896" s="407"/>
      <c r="N896" s="317"/>
      <c r="O896" s="260"/>
      <c r="P896" s="260"/>
      <c r="Q896" s="260"/>
      <c r="R896" s="260"/>
      <c r="S896" s="260"/>
      <c r="T896" s="260"/>
      <c r="U896" s="260"/>
      <c r="V896" s="260"/>
      <c r="W896" s="260"/>
      <c r="X896" s="260"/>
      <c r="Y896" s="260"/>
      <c r="Z896" s="260"/>
      <c r="AA896" s="260"/>
      <c r="AB896" s="260"/>
    </row>
    <row r="897" customFormat="false" ht="15" hidden="false" customHeight="false" outlineLevel="0" collapsed="false">
      <c r="A897" s="317"/>
      <c r="B897" s="260"/>
      <c r="C897" s="233"/>
      <c r="D897" s="233"/>
      <c r="E897" s="260"/>
      <c r="F897" s="124"/>
      <c r="G897" s="124"/>
      <c r="H897" s="146"/>
      <c r="I897" s="124"/>
      <c r="J897" s="124"/>
      <c r="K897" s="124"/>
      <c r="L897" s="124"/>
      <c r="M897" s="407"/>
      <c r="N897" s="317"/>
      <c r="O897" s="260"/>
      <c r="P897" s="260"/>
      <c r="Q897" s="260"/>
      <c r="R897" s="260"/>
      <c r="S897" s="260"/>
      <c r="T897" s="260"/>
      <c r="U897" s="260"/>
      <c r="V897" s="260"/>
      <c r="W897" s="260"/>
      <c r="X897" s="260"/>
      <c r="Y897" s="260"/>
      <c r="Z897" s="260"/>
      <c r="AA897" s="260"/>
      <c r="AB897" s="260"/>
    </row>
    <row r="898" customFormat="false" ht="15" hidden="false" customHeight="false" outlineLevel="0" collapsed="false">
      <c r="A898" s="317"/>
      <c r="B898" s="260"/>
      <c r="C898" s="233"/>
      <c r="D898" s="233"/>
      <c r="E898" s="260"/>
      <c r="F898" s="124"/>
      <c r="G898" s="124"/>
      <c r="H898" s="146"/>
      <c r="I898" s="124"/>
      <c r="J898" s="124"/>
      <c r="K898" s="124"/>
      <c r="L898" s="124"/>
      <c r="M898" s="407"/>
      <c r="N898" s="317"/>
      <c r="O898" s="260"/>
      <c r="P898" s="260"/>
      <c r="Q898" s="260"/>
      <c r="R898" s="260"/>
      <c r="S898" s="260"/>
      <c r="T898" s="260"/>
      <c r="U898" s="260"/>
      <c r="V898" s="260"/>
      <c r="W898" s="260"/>
      <c r="X898" s="260"/>
      <c r="Y898" s="260"/>
      <c r="Z898" s="260"/>
      <c r="AA898" s="260"/>
      <c r="AB898" s="260"/>
    </row>
    <row r="899" customFormat="false" ht="15" hidden="false" customHeight="false" outlineLevel="0" collapsed="false">
      <c r="A899" s="317"/>
      <c r="B899" s="260"/>
      <c r="C899" s="233"/>
      <c r="D899" s="233"/>
      <c r="E899" s="260"/>
      <c r="F899" s="124"/>
      <c r="G899" s="124"/>
      <c r="H899" s="146"/>
      <c r="I899" s="124"/>
      <c r="J899" s="124"/>
      <c r="K899" s="124"/>
      <c r="L899" s="124"/>
      <c r="M899" s="407"/>
      <c r="N899" s="317"/>
      <c r="O899" s="260"/>
      <c r="P899" s="260"/>
      <c r="Q899" s="260"/>
      <c r="R899" s="260"/>
      <c r="S899" s="260"/>
      <c r="T899" s="260"/>
      <c r="U899" s="260"/>
      <c r="V899" s="260"/>
      <c r="W899" s="260"/>
      <c r="X899" s="260"/>
      <c r="Y899" s="260"/>
      <c r="Z899" s="260"/>
      <c r="AA899" s="260"/>
      <c r="AB899" s="260"/>
    </row>
    <row r="900" customFormat="false" ht="15" hidden="false" customHeight="false" outlineLevel="0" collapsed="false">
      <c r="A900" s="317"/>
      <c r="B900" s="260"/>
      <c r="C900" s="233"/>
      <c r="D900" s="233"/>
      <c r="E900" s="260"/>
      <c r="F900" s="124"/>
      <c r="G900" s="124"/>
      <c r="H900" s="146"/>
      <c r="I900" s="124"/>
      <c r="J900" s="124"/>
      <c r="K900" s="124"/>
      <c r="L900" s="124"/>
      <c r="M900" s="407"/>
      <c r="N900" s="317"/>
      <c r="O900" s="260"/>
      <c r="P900" s="260"/>
      <c r="Q900" s="260"/>
      <c r="R900" s="260"/>
      <c r="S900" s="260"/>
      <c r="T900" s="260"/>
      <c r="U900" s="260"/>
      <c r="V900" s="260"/>
      <c r="W900" s="260"/>
      <c r="X900" s="260"/>
      <c r="Y900" s="260"/>
      <c r="Z900" s="260"/>
      <c r="AA900" s="260"/>
      <c r="AB900" s="260"/>
    </row>
    <row r="901" customFormat="false" ht="15" hidden="false" customHeight="false" outlineLevel="0" collapsed="false">
      <c r="A901" s="317"/>
      <c r="B901" s="260"/>
      <c r="C901" s="233"/>
      <c r="D901" s="233"/>
      <c r="E901" s="260"/>
      <c r="F901" s="124"/>
      <c r="G901" s="124"/>
      <c r="H901" s="146"/>
      <c r="I901" s="124"/>
      <c r="J901" s="124"/>
      <c r="K901" s="124"/>
      <c r="L901" s="124"/>
      <c r="M901" s="407"/>
      <c r="N901" s="317"/>
      <c r="O901" s="260"/>
      <c r="P901" s="260"/>
      <c r="Q901" s="260"/>
      <c r="R901" s="260"/>
      <c r="S901" s="260"/>
      <c r="T901" s="260"/>
      <c r="U901" s="260"/>
      <c r="V901" s="260"/>
      <c r="W901" s="260"/>
      <c r="X901" s="260"/>
      <c r="Y901" s="260"/>
      <c r="Z901" s="260"/>
      <c r="AA901" s="260"/>
      <c r="AB901" s="260"/>
    </row>
    <row r="902" customFormat="false" ht="15" hidden="false" customHeight="false" outlineLevel="0" collapsed="false">
      <c r="A902" s="317"/>
      <c r="B902" s="260"/>
      <c r="C902" s="233"/>
      <c r="D902" s="233"/>
      <c r="E902" s="260"/>
      <c r="F902" s="124"/>
      <c r="G902" s="124"/>
      <c r="H902" s="146"/>
      <c r="I902" s="124"/>
      <c r="J902" s="124"/>
      <c r="K902" s="124"/>
      <c r="L902" s="124"/>
      <c r="M902" s="407"/>
      <c r="N902" s="317"/>
      <c r="O902" s="260"/>
      <c r="P902" s="260"/>
      <c r="Q902" s="260"/>
      <c r="R902" s="260"/>
      <c r="S902" s="260"/>
      <c r="T902" s="260"/>
      <c r="U902" s="260"/>
      <c r="V902" s="260"/>
      <c r="W902" s="260"/>
      <c r="X902" s="260"/>
      <c r="Y902" s="260"/>
      <c r="Z902" s="260"/>
      <c r="AA902" s="260"/>
      <c r="AB902" s="260"/>
    </row>
    <row r="903" customFormat="false" ht="15" hidden="false" customHeight="false" outlineLevel="0" collapsed="false">
      <c r="A903" s="317"/>
      <c r="B903" s="260"/>
      <c r="C903" s="233"/>
      <c r="D903" s="233"/>
      <c r="E903" s="260"/>
      <c r="F903" s="124"/>
      <c r="G903" s="124"/>
      <c r="H903" s="146"/>
      <c r="I903" s="124"/>
      <c r="J903" s="124"/>
      <c r="K903" s="124"/>
      <c r="L903" s="124"/>
      <c r="M903" s="407"/>
      <c r="N903" s="317"/>
      <c r="O903" s="260"/>
      <c r="P903" s="260"/>
      <c r="Q903" s="260"/>
      <c r="R903" s="260"/>
      <c r="S903" s="260"/>
      <c r="T903" s="260"/>
      <c r="U903" s="260"/>
      <c r="V903" s="260"/>
      <c r="W903" s="260"/>
      <c r="X903" s="260"/>
      <c r="Y903" s="260"/>
      <c r="Z903" s="260"/>
      <c r="AA903" s="260"/>
      <c r="AB903" s="260"/>
    </row>
    <row r="904" customFormat="false" ht="15" hidden="false" customHeight="false" outlineLevel="0" collapsed="false">
      <c r="A904" s="317"/>
      <c r="B904" s="260"/>
      <c r="C904" s="233"/>
      <c r="D904" s="233"/>
      <c r="E904" s="260"/>
      <c r="F904" s="124"/>
      <c r="G904" s="124"/>
      <c r="H904" s="146"/>
      <c r="I904" s="124"/>
      <c r="J904" s="124"/>
      <c r="K904" s="124"/>
      <c r="L904" s="124"/>
      <c r="M904" s="407"/>
      <c r="N904" s="317"/>
      <c r="O904" s="260"/>
      <c r="P904" s="260"/>
      <c r="Q904" s="260"/>
      <c r="R904" s="260"/>
      <c r="S904" s="260"/>
      <c r="T904" s="260"/>
      <c r="U904" s="260"/>
      <c r="V904" s="260"/>
      <c r="W904" s="260"/>
      <c r="X904" s="260"/>
      <c r="Y904" s="260"/>
      <c r="Z904" s="260"/>
      <c r="AA904" s="260"/>
      <c r="AB904" s="260"/>
    </row>
    <row r="905" customFormat="false" ht="15" hidden="false" customHeight="false" outlineLevel="0" collapsed="false">
      <c r="A905" s="317"/>
      <c r="B905" s="260"/>
      <c r="C905" s="233"/>
      <c r="D905" s="233"/>
      <c r="E905" s="260"/>
      <c r="F905" s="124"/>
      <c r="G905" s="124"/>
      <c r="H905" s="146"/>
      <c r="I905" s="124"/>
      <c r="J905" s="124"/>
      <c r="K905" s="124"/>
      <c r="L905" s="124"/>
      <c r="M905" s="407"/>
      <c r="N905" s="317"/>
      <c r="O905" s="260"/>
      <c r="P905" s="260"/>
      <c r="Q905" s="260"/>
      <c r="R905" s="260"/>
      <c r="S905" s="260"/>
      <c r="T905" s="260"/>
      <c r="U905" s="260"/>
      <c r="V905" s="260"/>
      <c r="W905" s="260"/>
      <c r="X905" s="260"/>
      <c r="Y905" s="260"/>
      <c r="Z905" s="260"/>
      <c r="AA905" s="260"/>
      <c r="AB905" s="260"/>
    </row>
    <row r="906" customFormat="false" ht="15" hidden="false" customHeight="false" outlineLevel="0" collapsed="false">
      <c r="A906" s="317"/>
      <c r="B906" s="260"/>
      <c r="C906" s="233"/>
      <c r="D906" s="233"/>
      <c r="E906" s="260"/>
      <c r="F906" s="124"/>
      <c r="G906" s="124"/>
      <c r="H906" s="146"/>
      <c r="I906" s="124"/>
      <c r="J906" s="124"/>
      <c r="K906" s="124"/>
      <c r="L906" s="124"/>
      <c r="M906" s="407"/>
      <c r="N906" s="317"/>
      <c r="O906" s="260"/>
      <c r="P906" s="260"/>
      <c r="Q906" s="260"/>
      <c r="R906" s="260"/>
      <c r="S906" s="260"/>
      <c r="T906" s="260"/>
      <c r="U906" s="260"/>
      <c r="V906" s="260"/>
      <c r="W906" s="260"/>
      <c r="X906" s="260"/>
      <c r="Y906" s="260"/>
      <c r="Z906" s="260"/>
      <c r="AA906" s="260"/>
      <c r="AB906" s="260"/>
    </row>
    <row r="907" customFormat="false" ht="15" hidden="false" customHeight="false" outlineLevel="0" collapsed="false">
      <c r="A907" s="317"/>
      <c r="B907" s="260"/>
      <c r="C907" s="233"/>
      <c r="D907" s="233"/>
      <c r="E907" s="260"/>
      <c r="F907" s="124"/>
      <c r="G907" s="124"/>
      <c r="H907" s="146"/>
      <c r="I907" s="124"/>
      <c r="J907" s="124"/>
      <c r="K907" s="124"/>
      <c r="L907" s="124"/>
      <c r="M907" s="407"/>
      <c r="N907" s="317"/>
      <c r="O907" s="260"/>
      <c r="P907" s="260"/>
      <c r="Q907" s="260"/>
      <c r="R907" s="260"/>
      <c r="S907" s="260"/>
      <c r="T907" s="260"/>
      <c r="U907" s="260"/>
      <c r="V907" s="260"/>
      <c r="W907" s="260"/>
      <c r="X907" s="260"/>
      <c r="Y907" s="260"/>
      <c r="Z907" s="260"/>
      <c r="AA907" s="260"/>
      <c r="AB907" s="260"/>
    </row>
    <row r="908" customFormat="false" ht="15" hidden="false" customHeight="false" outlineLevel="0" collapsed="false">
      <c r="A908" s="317"/>
      <c r="B908" s="260"/>
      <c r="C908" s="233"/>
      <c r="D908" s="233"/>
      <c r="E908" s="260"/>
      <c r="F908" s="124"/>
      <c r="G908" s="124"/>
      <c r="H908" s="146"/>
      <c r="I908" s="124"/>
      <c r="J908" s="124"/>
      <c r="K908" s="124"/>
      <c r="L908" s="124"/>
      <c r="M908" s="407"/>
      <c r="N908" s="317"/>
      <c r="O908" s="260"/>
      <c r="P908" s="260"/>
      <c r="Q908" s="260"/>
      <c r="R908" s="260"/>
      <c r="S908" s="260"/>
      <c r="T908" s="260"/>
      <c r="U908" s="260"/>
      <c r="V908" s="260"/>
      <c r="W908" s="260"/>
      <c r="X908" s="260"/>
      <c r="Y908" s="260"/>
      <c r="Z908" s="260"/>
      <c r="AA908" s="260"/>
      <c r="AB908" s="260"/>
    </row>
    <row r="909" customFormat="false" ht="15" hidden="false" customHeight="false" outlineLevel="0" collapsed="false">
      <c r="A909" s="317"/>
      <c r="B909" s="260"/>
      <c r="C909" s="233"/>
      <c r="D909" s="233"/>
      <c r="E909" s="260"/>
      <c r="F909" s="124"/>
      <c r="G909" s="124"/>
      <c r="H909" s="146"/>
      <c r="I909" s="124"/>
      <c r="J909" s="124"/>
      <c r="K909" s="124"/>
      <c r="L909" s="124"/>
      <c r="M909" s="407"/>
      <c r="N909" s="317"/>
      <c r="O909" s="260"/>
      <c r="P909" s="260"/>
      <c r="Q909" s="260"/>
      <c r="R909" s="260"/>
      <c r="S909" s="260"/>
      <c r="T909" s="260"/>
      <c r="U909" s="260"/>
      <c r="V909" s="260"/>
      <c r="W909" s="260"/>
      <c r="X909" s="260"/>
      <c r="Y909" s="260"/>
      <c r="Z909" s="260"/>
      <c r="AA909" s="260"/>
      <c r="AB909" s="260"/>
    </row>
    <row r="910" customFormat="false" ht="15" hidden="false" customHeight="false" outlineLevel="0" collapsed="false">
      <c r="A910" s="317"/>
      <c r="B910" s="260"/>
      <c r="C910" s="233"/>
      <c r="D910" s="233"/>
      <c r="E910" s="260"/>
      <c r="F910" s="124"/>
      <c r="G910" s="124"/>
      <c r="H910" s="146"/>
      <c r="I910" s="124"/>
      <c r="J910" s="124"/>
      <c r="K910" s="124"/>
      <c r="L910" s="124"/>
      <c r="M910" s="407"/>
      <c r="N910" s="317"/>
      <c r="O910" s="260"/>
      <c r="P910" s="260"/>
      <c r="Q910" s="260"/>
      <c r="R910" s="260"/>
      <c r="S910" s="260"/>
      <c r="T910" s="260"/>
      <c r="U910" s="260"/>
      <c r="V910" s="260"/>
      <c r="W910" s="260"/>
      <c r="X910" s="260"/>
      <c r="Y910" s="260"/>
      <c r="Z910" s="260"/>
      <c r="AA910" s="260"/>
      <c r="AB910" s="260"/>
    </row>
    <row r="911" customFormat="false" ht="15" hidden="false" customHeight="false" outlineLevel="0" collapsed="false">
      <c r="A911" s="317"/>
      <c r="B911" s="260"/>
      <c r="C911" s="233"/>
      <c r="D911" s="233"/>
      <c r="E911" s="260"/>
      <c r="F911" s="124"/>
      <c r="G911" s="124"/>
      <c r="H911" s="146"/>
      <c r="I911" s="124"/>
      <c r="J911" s="124"/>
      <c r="K911" s="124"/>
      <c r="L911" s="124"/>
      <c r="M911" s="407"/>
      <c r="N911" s="317"/>
      <c r="O911" s="260"/>
      <c r="P911" s="260"/>
      <c r="Q911" s="260"/>
      <c r="R911" s="260"/>
      <c r="S911" s="260"/>
      <c r="T911" s="260"/>
      <c r="U911" s="260"/>
      <c r="V911" s="260"/>
      <c r="W911" s="260"/>
      <c r="X911" s="260"/>
      <c r="Y911" s="260"/>
      <c r="Z911" s="260"/>
      <c r="AA911" s="260"/>
      <c r="AB911" s="260"/>
    </row>
    <row r="912" customFormat="false" ht="15" hidden="false" customHeight="false" outlineLevel="0" collapsed="false">
      <c r="A912" s="317"/>
      <c r="B912" s="260"/>
      <c r="C912" s="233"/>
      <c r="D912" s="233"/>
      <c r="E912" s="260"/>
      <c r="F912" s="124"/>
      <c r="G912" s="124"/>
      <c r="H912" s="146"/>
      <c r="I912" s="124"/>
      <c r="J912" s="124"/>
      <c r="K912" s="124"/>
      <c r="L912" s="124"/>
      <c r="M912" s="407"/>
      <c r="N912" s="317"/>
      <c r="O912" s="260"/>
      <c r="P912" s="260"/>
      <c r="Q912" s="260"/>
      <c r="R912" s="260"/>
      <c r="S912" s="260"/>
      <c r="T912" s="260"/>
      <c r="U912" s="260"/>
      <c r="V912" s="260"/>
      <c r="W912" s="260"/>
      <c r="X912" s="260"/>
      <c r="Y912" s="260"/>
      <c r="Z912" s="260"/>
      <c r="AA912" s="260"/>
      <c r="AB912" s="260"/>
    </row>
    <row r="913" customFormat="false" ht="15" hidden="false" customHeight="false" outlineLevel="0" collapsed="false">
      <c r="A913" s="317"/>
      <c r="B913" s="260"/>
      <c r="C913" s="233"/>
      <c r="D913" s="233"/>
      <c r="E913" s="260"/>
      <c r="F913" s="124"/>
      <c r="G913" s="124"/>
      <c r="H913" s="146"/>
      <c r="I913" s="124"/>
      <c r="J913" s="124"/>
      <c r="K913" s="124"/>
      <c r="L913" s="124"/>
      <c r="M913" s="407"/>
      <c r="N913" s="317"/>
      <c r="O913" s="260"/>
      <c r="P913" s="260"/>
      <c r="Q913" s="260"/>
      <c r="R913" s="260"/>
      <c r="S913" s="260"/>
      <c r="T913" s="260"/>
      <c r="U913" s="260"/>
      <c r="V913" s="260"/>
      <c r="W913" s="260"/>
      <c r="X913" s="260"/>
      <c r="Y913" s="260"/>
      <c r="Z913" s="260"/>
      <c r="AA913" s="260"/>
      <c r="AB913" s="260"/>
    </row>
    <row r="914" customFormat="false" ht="15" hidden="false" customHeight="false" outlineLevel="0" collapsed="false">
      <c r="A914" s="317"/>
      <c r="B914" s="260"/>
      <c r="C914" s="233"/>
      <c r="D914" s="233"/>
      <c r="E914" s="260"/>
      <c r="F914" s="124"/>
      <c r="G914" s="124"/>
      <c r="H914" s="146"/>
      <c r="I914" s="124"/>
      <c r="J914" s="124"/>
      <c r="K914" s="124"/>
      <c r="L914" s="124"/>
      <c r="M914" s="407"/>
      <c r="N914" s="317"/>
      <c r="O914" s="260"/>
      <c r="P914" s="260"/>
      <c r="Q914" s="260"/>
      <c r="R914" s="260"/>
      <c r="S914" s="260"/>
      <c r="T914" s="260"/>
      <c r="U914" s="260"/>
      <c r="V914" s="260"/>
      <c r="W914" s="260"/>
      <c r="X914" s="260"/>
      <c r="Y914" s="260"/>
      <c r="Z914" s="260"/>
      <c r="AA914" s="260"/>
      <c r="AB914" s="260"/>
    </row>
    <row r="915" customFormat="false" ht="15" hidden="false" customHeight="false" outlineLevel="0" collapsed="false">
      <c r="A915" s="317"/>
      <c r="B915" s="260"/>
      <c r="C915" s="233"/>
      <c r="D915" s="233"/>
      <c r="E915" s="260"/>
      <c r="F915" s="124"/>
      <c r="G915" s="124"/>
      <c r="H915" s="146"/>
      <c r="I915" s="124"/>
      <c r="J915" s="124"/>
      <c r="K915" s="124"/>
      <c r="L915" s="124"/>
      <c r="M915" s="407"/>
      <c r="N915" s="317"/>
      <c r="O915" s="260"/>
      <c r="P915" s="260"/>
      <c r="Q915" s="260"/>
      <c r="R915" s="260"/>
      <c r="S915" s="260"/>
      <c r="T915" s="260"/>
      <c r="U915" s="260"/>
      <c r="V915" s="260"/>
      <c r="W915" s="260"/>
      <c r="X915" s="260"/>
      <c r="Y915" s="260"/>
      <c r="Z915" s="260"/>
      <c r="AA915" s="260"/>
      <c r="AB915" s="260"/>
    </row>
    <row r="916" customFormat="false" ht="15" hidden="false" customHeight="false" outlineLevel="0" collapsed="false">
      <c r="A916" s="317"/>
      <c r="B916" s="260"/>
      <c r="C916" s="233"/>
      <c r="D916" s="233"/>
      <c r="E916" s="260"/>
      <c r="F916" s="124"/>
      <c r="G916" s="124"/>
      <c r="H916" s="146"/>
      <c r="I916" s="124"/>
      <c r="J916" s="124"/>
      <c r="K916" s="124"/>
      <c r="L916" s="124"/>
      <c r="M916" s="407"/>
      <c r="N916" s="317"/>
      <c r="O916" s="260"/>
      <c r="P916" s="260"/>
      <c r="Q916" s="260"/>
      <c r="R916" s="260"/>
      <c r="S916" s="260"/>
      <c r="T916" s="260"/>
      <c r="U916" s="260"/>
      <c r="V916" s="260"/>
      <c r="W916" s="260"/>
      <c r="X916" s="260"/>
      <c r="Y916" s="260"/>
      <c r="Z916" s="260"/>
      <c r="AA916" s="260"/>
      <c r="AB916" s="260"/>
    </row>
    <row r="917" customFormat="false" ht="15" hidden="false" customHeight="false" outlineLevel="0" collapsed="false">
      <c r="A917" s="317"/>
      <c r="B917" s="260"/>
      <c r="C917" s="233"/>
      <c r="D917" s="233"/>
      <c r="E917" s="260"/>
      <c r="F917" s="124"/>
      <c r="G917" s="124"/>
      <c r="H917" s="146"/>
      <c r="I917" s="124"/>
      <c r="J917" s="124"/>
      <c r="K917" s="124"/>
      <c r="L917" s="124"/>
      <c r="M917" s="407"/>
      <c r="N917" s="317"/>
      <c r="O917" s="260"/>
      <c r="P917" s="260"/>
      <c r="Q917" s="260"/>
      <c r="R917" s="260"/>
      <c r="S917" s="260"/>
      <c r="T917" s="260"/>
      <c r="U917" s="260"/>
      <c r="V917" s="260"/>
      <c r="W917" s="260"/>
      <c r="X917" s="260"/>
      <c r="Y917" s="260"/>
      <c r="Z917" s="260"/>
      <c r="AA917" s="260"/>
      <c r="AB917" s="260"/>
    </row>
    <row r="918" customFormat="false" ht="15" hidden="false" customHeight="false" outlineLevel="0" collapsed="false">
      <c r="A918" s="317"/>
      <c r="B918" s="260"/>
      <c r="C918" s="233"/>
      <c r="D918" s="233"/>
      <c r="E918" s="260"/>
      <c r="F918" s="124"/>
      <c r="G918" s="124"/>
      <c r="H918" s="146"/>
      <c r="I918" s="124"/>
      <c r="J918" s="124"/>
      <c r="K918" s="124"/>
      <c r="L918" s="124"/>
      <c r="M918" s="407"/>
      <c r="N918" s="317"/>
      <c r="O918" s="260"/>
      <c r="P918" s="260"/>
      <c r="Q918" s="260"/>
      <c r="R918" s="260"/>
      <c r="S918" s="260"/>
      <c r="T918" s="260"/>
      <c r="U918" s="260"/>
      <c r="V918" s="260"/>
      <c r="W918" s="260"/>
      <c r="X918" s="260"/>
      <c r="Y918" s="260"/>
      <c r="Z918" s="260"/>
      <c r="AA918" s="260"/>
      <c r="AB918" s="260"/>
    </row>
    <row r="919" customFormat="false" ht="15" hidden="false" customHeight="false" outlineLevel="0" collapsed="false">
      <c r="A919" s="317"/>
      <c r="B919" s="260"/>
      <c r="C919" s="233"/>
      <c r="D919" s="233"/>
      <c r="E919" s="260"/>
      <c r="F919" s="124"/>
      <c r="G919" s="124"/>
      <c r="H919" s="146"/>
      <c r="I919" s="124"/>
      <c r="J919" s="124"/>
      <c r="K919" s="124"/>
      <c r="L919" s="124"/>
      <c r="M919" s="407"/>
      <c r="N919" s="317"/>
      <c r="O919" s="260"/>
      <c r="P919" s="260"/>
      <c r="Q919" s="260"/>
      <c r="R919" s="260"/>
      <c r="S919" s="260"/>
      <c r="T919" s="260"/>
      <c r="U919" s="260"/>
      <c r="V919" s="260"/>
      <c r="W919" s="260"/>
      <c r="X919" s="260"/>
      <c r="Y919" s="260"/>
      <c r="Z919" s="260"/>
      <c r="AA919" s="260"/>
      <c r="AB919" s="260"/>
    </row>
    <row r="920" customFormat="false" ht="15" hidden="false" customHeight="false" outlineLevel="0" collapsed="false">
      <c r="A920" s="317"/>
      <c r="B920" s="260"/>
      <c r="C920" s="233"/>
      <c r="D920" s="233"/>
      <c r="E920" s="260"/>
      <c r="F920" s="124"/>
      <c r="G920" s="124"/>
      <c r="H920" s="146"/>
      <c r="I920" s="124"/>
      <c r="J920" s="124"/>
      <c r="K920" s="124"/>
      <c r="L920" s="124"/>
      <c r="M920" s="407"/>
      <c r="N920" s="317"/>
      <c r="O920" s="260"/>
      <c r="P920" s="260"/>
      <c r="Q920" s="260"/>
      <c r="R920" s="260"/>
      <c r="S920" s="260"/>
      <c r="T920" s="260"/>
      <c r="U920" s="260"/>
      <c r="V920" s="260"/>
      <c r="W920" s="260"/>
      <c r="X920" s="260"/>
      <c r="Y920" s="260"/>
      <c r="Z920" s="260"/>
      <c r="AA920" s="260"/>
      <c r="AB920" s="260"/>
    </row>
    <row r="921" customFormat="false" ht="15" hidden="false" customHeight="false" outlineLevel="0" collapsed="false">
      <c r="A921" s="317"/>
      <c r="B921" s="260"/>
      <c r="C921" s="233"/>
      <c r="D921" s="233"/>
      <c r="E921" s="260"/>
      <c r="F921" s="124"/>
      <c r="G921" s="124"/>
      <c r="H921" s="146"/>
      <c r="I921" s="124"/>
      <c r="J921" s="124"/>
      <c r="K921" s="124"/>
      <c r="L921" s="124"/>
      <c r="M921" s="407"/>
      <c r="N921" s="317"/>
      <c r="O921" s="260"/>
      <c r="P921" s="260"/>
      <c r="Q921" s="260"/>
      <c r="R921" s="260"/>
      <c r="S921" s="260"/>
      <c r="T921" s="260"/>
      <c r="U921" s="260"/>
      <c r="V921" s="260"/>
      <c r="W921" s="260"/>
      <c r="X921" s="260"/>
      <c r="Y921" s="260"/>
      <c r="Z921" s="260"/>
      <c r="AA921" s="260"/>
      <c r="AB921" s="260"/>
    </row>
    <row r="922" customFormat="false" ht="15" hidden="false" customHeight="false" outlineLevel="0" collapsed="false">
      <c r="A922" s="317"/>
      <c r="B922" s="260"/>
      <c r="C922" s="233"/>
      <c r="D922" s="233"/>
      <c r="E922" s="260"/>
      <c r="F922" s="124"/>
      <c r="G922" s="124"/>
      <c r="H922" s="146"/>
      <c r="I922" s="124"/>
      <c r="J922" s="124"/>
      <c r="K922" s="124"/>
      <c r="L922" s="124"/>
      <c r="M922" s="407"/>
      <c r="N922" s="317"/>
      <c r="O922" s="260"/>
      <c r="P922" s="260"/>
      <c r="Q922" s="260"/>
      <c r="R922" s="260"/>
      <c r="S922" s="260"/>
      <c r="T922" s="260"/>
      <c r="U922" s="260"/>
      <c r="V922" s="260"/>
      <c r="W922" s="260"/>
      <c r="X922" s="260"/>
      <c r="Y922" s="260"/>
      <c r="Z922" s="260"/>
      <c r="AA922" s="260"/>
      <c r="AB922" s="260"/>
    </row>
    <row r="923" customFormat="false" ht="15" hidden="false" customHeight="false" outlineLevel="0" collapsed="false">
      <c r="A923" s="317"/>
      <c r="B923" s="260"/>
      <c r="C923" s="233"/>
      <c r="D923" s="233"/>
      <c r="E923" s="260"/>
      <c r="F923" s="124"/>
      <c r="G923" s="124"/>
      <c r="H923" s="146"/>
      <c r="I923" s="124"/>
      <c r="J923" s="124"/>
      <c r="K923" s="124"/>
      <c r="L923" s="124"/>
      <c r="M923" s="407"/>
      <c r="N923" s="317"/>
      <c r="O923" s="260"/>
      <c r="P923" s="260"/>
      <c r="Q923" s="260"/>
      <c r="R923" s="260"/>
      <c r="S923" s="260"/>
      <c r="T923" s="260"/>
      <c r="U923" s="260"/>
      <c r="V923" s="260"/>
      <c r="W923" s="260"/>
      <c r="X923" s="260"/>
      <c r="Y923" s="260"/>
      <c r="Z923" s="260"/>
      <c r="AA923" s="260"/>
      <c r="AB923" s="260"/>
    </row>
    <row r="924" customFormat="false" ht="15" hidden="false" customHeight="false" outlineLevel="0" collapsed="false">
      <c r="A924" s="317"/>
      <c r="B924" s="260"/>
      <c r="C924" s="233"/>
      <c r="D924" s="233"/>
      <c r="E924" s="260"/>
      <c r="F924" s="124"/>
      <c r="G924" s="124"/>
      <c r="H924" s="146"/>
      <c r="I924" s="124"/>
      <c r="J924" s="124"/>
      <c r="K924" s="124"/>
      <c r="L924" s="124"/>
      <c r="M924" s="407"/>
      <c r="N924" s="317"/>
      <c r="O924" s="260"/>
      <c r="P924" s="260"/>
      <c r="Q924" s="260"/>
      <c r="R924" s="260"/>
      <c r="S924" s="260"/>
      <c r="T924" s="260"/>
      <c r="U924" s="260"/>
      <c r="V924" s="260"/>
      <c r="W924" s="260"/>
      <c r="X924" s="260"/>
      <c r="Y924" s="260"/>
      <c r="Z924" s="260"/>
      <c r="AA924" s="260"/>
      <c r="AB924" s="260"/>
    </row>
    <row r="925" customFormat="false" ht="15" hidden="false" customHeight="false" outlineLevel="0" collapsed="false">
      <c r="A925" s="317"/>
      <c r="B925" s="260"/>
      <c r="C925" s="233"/>
      <c r="D925" s="233"/>
      <c r="E925" s="260"/>
      <c r="F925" s="124"/>
      <c r="G925" s="124"/>
      <c r="H925" s="146"/>
      <c r="I925" s="124"/>
      <c r="J925" s="124"/>
      <c r="K925" s="124"/>
      <c r="L925" s="124"/>
      <c r="M925" s="407"/>
      <c r="N925" s="317"/>
      <c r="O925" s="260"/>
      <c r="P925" s="260"/>
      <c r="Q925" s="260"/>
      <c r="R925" s="260"/>
      <c r="S925" s="260"/>
      <c r="T925" s="260"/>
      <c r="U925" s="260"/>
      <c r="V925" s="260"/>
      <c r="W925" s="260"/>
      <c r="X925" s="260"/>
      <c r="Y925" s="260"/>
      <c r="Z925" s="260"/>
      <c r="AA925" s="260"/>
      <c r="AB925" s="260"/>
    </row>
    <row r="926" customFormat="false" ht="15" hidden="false" customHeight="false" outlineLevel="0" collapsed="false">
      <c r="A926" s="317"/>
      <c r="B926" s="260"/>
      <c r="C926" s="233"/>
      <c r="D926" s="233"/>
      <c r="E926" s="260"/>
      <c r="F926" s="124"/>
      <c r="G926" s="124"/>
      <c r="H926" s="146"/>
      <c r="I926" s="124"/>
      <c r="J926" s="124"/>
      <c r="K926" s="124"/>
      <c r="L926" s="124"/>
      <c r="M926" s="407"/>
      <c r="N926" s="317"/>
      <c r="O926" s="260"/>
      <c r="P926" s="260"/>
      <c r="Q926" s="260"/>
      <c r="R926" s="260"/>
      <c r="S926" s="260"/>
      <c r="T926" s="260"/>
      <c r="U926" s="260"/>
      <c r="V926" s="260"/>
      <c r="W926" s="260"/>
      <c r="X926" s="260"/>
      <c r="Y926" s="260"/>
      <c r="Z926" s="260"/>
      <c r="AA926" s="260"/>
      <c r="AB926" s="260"/>
    </row>
    <row r="927" customFormat="false" ht="15" hidden="false" customHeight="false" outlineLevel="0" collapsed="false">
      <c r="A927" s="317"/>
      <c r="B927" s="260"/>
      <c r="C927" s="233"/>
      <c r="D927" s="233"/>
      <c r="E927" s="260"/>
      <c r="F927" s="124"/>
      <c r="G927" s="124"/>
      <c r="H927" s="146"/>
      <c r="I927" s="124"/>
      <c r="J927" s="124"/>
      <c r="K927" s="124"/>
      <c r="L927" s="124"/>
      <c r="M927" s="407"/>
      <c r="N927" s="317"/>
      <c r="O927" s="260"/>
      <c r="P927" s="260"/>
      <c r="Q927" s="260"/>
      <c r="R927" s="260"/>
      <c r="S927" s="260"/>
      <c r="T927" s="260"/>
      <c r="U927" s="260"/>
      <c r="V927" s="260"/>
      <c r="W927" s="260"/>
      <c r="X927" s="260"/>
      <c r="Y927" s="260"/>
      <c r="Z927" s="260"/>
      <c r="AA927" s="260"/>
      <c r="AB927" s="260"/>
    </row>
    <row r="928" customFormat="false" ht="15" hidden="false" customHeight="false" outlineLevel="0" collapsed="false">
      <c r="A928" s="317"/>
      <c r="B928" s="260"/>
      <c r="C928" s="233"/>
      <c r="D928" s="233"/>
      <c r="E928" s="260"/>
      <c r="F928" s="124"/>
      <c r="G928" s="124"/>
      <c r="H928" s="146"/>
      <c r="I928" s="124"/>
      <c r="J928" s="124"/>
      <c r="K928" s="124"/>
      <c r="L928" s="124"/>
      <c r="M928" s="407"/>
      <c r="N928" s="317"/>
      <c r="O928" s="260"/>
      <c r="P928" s="260"/>
      <c r="Q928" s="260"/>
      <c r="R928" s="260"/>
      <c r="S928" s="260"/>
      <c r="T928" s="260"/>
      <c r="U928" s="260"/>
      <c r="V928" s="260"/>
      <c r="W928" s="260"/>
      <c r="X928" s="260"/>
      <c r="Y928" s="260"/>
      <c r="Z928" s="260"/>
      <c r="AA928" s="260"/>
      <c r="AB928" s="260"/>
    </row>
    <row r="929" customFormat="false" ht="15" hidden="false" customHeight="false" outlineLevel="0" collapsed="false">
      <c r="A929" s="317"/>
      <c r="B929" s="260"/>
      <c r="C929" s="233"/>
      <c r="D929" s="233"/>
      <c r="E929" s="260"/>
      <c r="F929" s="124"/>
      <c r="G929" s="124"/>
      <c r="H929" s="146"/>
      <c r="I929" s="124"/>
      <c r="J929" s="124"/>
      <c r="K929" s="124"/>
      <c r="L929" s="124"/>
      <c r="M929" s="407"/>
      <c r="N929" s="317"/>
      <c r="O929" s="260"/>
      <c r="P929" s="260"/>
      <c r="Q929" s="260"/>
      <c r="R929" s="260"/>
      <c r="S929" s="260"/>
      <c r="T929" s="260"/>
      <c r="U929" s="260"/>
      <c r="V929" s="260"/>
      <c r="W929" s="260"/>
      <c r="X929" s="260"/>
      <c r="Y929" s="260"/>
      <c r="Z929" s="260"/>
      <c r="AA929" s="260"/>
      <c r="AB929" s="260"/>
    </row>
    <row r="930" customFormat="false" ht="15" hidden="false" customHeight="false" outlineLevel="0" collapsed="false">
      <c r="A930" s="317"/>
      <c r="B930" s="260"/>
      <c r="C930" s="233"/>
      <c r="D930" s="233"/>
      <c r="E930" s="260"/>
      <c r="F930" s="124"/>
      <c r="G930" s="124"/>
      <c r="H930" s="146"/>
      <c r="I930" s="124"/>
      <c r="J930" s="124"/>
      <c r="K930" s="124"/>
      <c r="L930" s="124"/>
      <c r="M930" s="407"/>
      <c r="N930" s="317"/>
      <c r="O930" s="260"/>
      <c r="P930" s="260"/>
      <c r="Q930" s="260"/>
      <c r="R930" s="260"/>
      <c r="S930" s="260"/>
      <c r="T930" s="260"/>
      <c r="U930" s="260"/>
      <c r="V930" s="260"/>
      <c r="W930" s="260"/>
      <c r="X930" s="260"/>
      <c r="Y930" s="260"/>
      <c r="Z930" s="260"/>
      <c r="AA930" s="260"/>
      <c r="AB930" s="260"/>
    </row>
    <row r="931" customFormat="false" ht="15" hidden="false" customHeight="false" outlineLevel="0" collapsed="false">
      <c r="A931" s="317"/>
      <c r="B931" s="260"/>
      <c r="C931" s="233"/>
      <c r="D931" s="233"/>
      <c r="E931" s="260"/>
      <c r="F931" s="124"/>
      <c r="G931" s="124"/>
      <c r="H931" s="146"/>
      <c r="I931" s="124"/>
      <c r="J931" s="124"/>
      <c r="K931" s="124"/>
      <c r="L931" s="124"/>
      <c r="M931" s="407"/>
      <c r="N931" s="317"/>
      <c r="O931" s="260"/>
      <c r="P931" s="260"/>
      <c r="Q931" s="260"/>
      <c r="R931" s="260"/>
      <c r="S931" s="260"/>
      <c r="T931" s="260"/>
      <c r="U931" s="260"/>
      <c r="V931" s="260"/>
      <c r="W931" s="260"/>
      <c r="X931" s="260"/>
      <c r="Y931" s="260"/>
      <c r="Z931" s="260"/>
      <c r="AA931" s="260"/>
      <c r="AB931" s="260"/>
    </row>
    <row r="932" customFormat="false" ht="15" hidden="false" customHeight="false" outlineLevel="0" collapsed="false">
      <c r="A932" s="317"/>
      <c r="B932" s="260"/>
      <c r="C932" s="233"/>
      <c r="D932" s="233"/>
      <c r="E932" s="260"/>
      <c r="F932" s="124"/>
      <c r="G932" s="124"/>
      <c r="H932" s="146"/>
      <c r="I932" s="124"/>
      <c r="J932" s="124"/>
      <c r="K932" s="124"/>
      <c r="L932" s="124"/>
      <c r="M932" s="407"/>
      <c r="N932" s="317"/>
      <c r="O932" s="260"/>
      <c r="P932" s="260"/>
      <c r="Q932" s="260"/>
      <c r="R932" s="260"/>
      <c r="S932" s="260"/>
      <c r="T932" s="260"/>
      <c r="U932" s="260"/>
      <c r="V932" s="260"/>
      <c r="W932" s="260"/>
      <c r="X932" s="260"/>
      <c r="Y932" s="260"/>
      <c r="Z932" s="260"/>
      <c r="AA932" s="260"/>
      <c r="AB932" s="260"/>
    </row>
    <row r="933" customFormat="false" ht="15" hidden="false" customHeight="false" outlineLevel="0" collapsed="false">
      <c r="A933" s="317"/>
      <c r="B933" s="260"/>
      <c r="C933" s="233"/>
      <c r="D933" s="233"/>
      <c r="E933" s="260"/>
      <c r="F933" s="124"/>
      <c r="G933" s="124"/>
      <c r="H933" s="146"/>
      <c r="I933" s="124"/>
      <c r="J933" s="124"/>
      <c r="K933" s="124"/>
      <c r="L933" s="124"/>
      <c r="M933" s="407"/>
      <c r="N933" s="317"/>
      <c r="O933" s="260"/>
      <c r="P933" s="260"/>
      <c r="Q933" s="260"/>
      <c r="R933" s="260"/>
      <c r="S933" s="260"/>
      <c r="T933" s="260"/>
      <c r="U933" s="260"/>
      <c r="V933" s="260"/>
      <c r="W933" s="260"/>
      <c r="X933" s="260"/>
      <c r="Y933" s="260"/>
      <c r="Z933" s="260"/>
      <c r="AA933" s="260"/>
      <c r="AB933" s="260"/>
    </row>
    <row r="934" customFormat="false" ht="15" hidden="false" customHeight="false" outlineLevel="0" collapsed="false">
      <c r="A934" s="317"/>
      <c r="B934" s="260"/>
      <c r="C934" s="233"/>
      <c r="D934" s="233"/>
      <c r="E934" s="260"/>
      <c r="F934" s="124"/>
      <c r="G934" s="124"/>
      <c r="H934" s="146"/>
      <c r="I934" s="124"/>
      <c r="J934" s="124"/>
      <c r="K934" s="124"/>
      <c r="L934" s="124"/>
      <c r="M934" s="407"/>
      <c r="N934" s="317"/>
      <c r="O934" s="260"/>
      <c r="P934" s="260"/>
      <c r="Q934" s="260"/>
      <c r="R934" s="260"/>
      <c r="S934" s="260"/>
      <c r="T934" s="260"/>
      <c r="U934" s="260"/>
      <c r="V934" s="260"/>
      <c r="W934" s="260"/>
      <c r="X934" s="260"/>
      <c r="Y934" s="260"/>
      <c r="Z934" s="260"/>
      <c r="AA934" s="260"/>
      <c r="AB934" s="260"/>
    </row>
    <row r="935" customFormat="false" ht="15" hidden="false" customHeight="false" outlineLevel="0" collapsed="false">
      <c r="A935" s="317"/>
      <c r="B935" s="260"/>
      <c r="C935" s="233"/>
      <c r="D935" s="233"/>
      <c r="E935" s="260"/>
      <c r="F935" s="124"/>
      <c r="G935" s="124"/>
      <c r="H935" s="146"/>
      <c r="I935" s="124"/>
      <c r="J935" s="124"/>
      <c r="K935" s="124"/>
      <c r="L935" s="124"/>
      <c r="M935" s="407"/>
      <c r="N935" s="317"/>
      <c r="O935" s="260"/>
      <c r="P935" s="260"/>
      <c r="Q935" s="260"/>
      <c r="R935" s="260"/>
      <c r="S935" s="260"/>
      <c r="T935" s="260"/>
      <c r="U935" s="260"/>
      <c r="V935" s="260"/>
      <c r="W935" s="260"/>
      <c r="X935" s="260"/>
      <c r="Y935" s="260"/>
      <c r="Z935" s="260"/>
      <c r="AA935" s="260"/>
      <c r="AB935" s="260"/>
    </row>
    <row r="936" customFormat="false" ht="15" hidden="false" customHeight="false" outlineLevel="0" collapsed="false">
      <c r="A936" s="317"/>
      <c r="B936" s="260"/>
      <c r="C936" s="233"/>
      <c r="D936" s="233"/>
      <c r="E936" s="260"/>
      <c r="F936" s="124"/>
      <c r="G936" s="124"/>
      <c r="H936" s="146"/>
      <c r="I936" s="124"/>
      <c r="J936" s="124"/>
      <c r="K936" s="124"/>
      <c r="L936" s="124"/>
      <c r="M936" s="407"/>
      <c r="N936" s="317"/>
      <c r="O936" s="260"/>
      <c r="P936" s="260"/>
      <c r="Q936" s="260"/>
      <c r="R936" s="260"/>
      <c r="S936" s="260"/>
      <c r="T936" s="260"/>
      <c r="U936" s="260"/>
      <c r="V936" s="260"/>
      <c r="W936" s="260"/>
      <c r="X936" s="260"/>
      <c r="Y936" s="260"/>
      <c r="Z936" s="260"/>
      <c r="AA936" s="260"/>
      <c r="AB936" s="260"/>
    </row>
    <row r="937" customFormat="false" ht="15" hidden="false" customHeight="false" outlineLevel="0" collapsed="false">
      <c r="A937" s="317"/>
      <c r="B937" s="260"/>
      <c r="C937" s="233"/>
      <c r="D937" s="233"/>
      <c r="E937" s="260"/>
      <c r="F937" s="124"/>
      <c r="G937" s="124"/>
      <c r="H937" s="146"/>
      <c r="I937" s="124"/>
      <c r="J937" s="124"/>
      <c r="K937" s="124"/>
      <c r="L937" s="124"/>
      <c r="M937" s="407"/>
      <c r="N937" s="317"/>
      <c r="O937" s="260"/>
      <c r="P937" s="260"/>
      <c r="Q937" s="260"/>
      <c r="R937" s="260"/>
      <c r="S937" s="260"/>
      <c r="T937" s="260"/>
      <c r="U937" s="260"/>
      <c r="V937" s="260"/>
      <c r="W937" s="260"/>
      <c r="X937" s="260"/>
      <c r="Y937" s="260"/>
      <c r="Z937" s="260"/>
      <c r="AA937" s="260"/>
      <c r="AB937" s="260"/>
    </row>
    <row r="938" customFormat="false" ht="15" hidden="false" customHeight="false" outlineLevel="0" collapsed="false">
      <c r="A938" s="317"/>
      <c r="B938" s="260"/>
      <c r="C938" s="233"/>
      <c r="D938" s="233"/>
      <c r="E938" s="260"/>
      <c r="F938" s="124"/>
      <c r="G938" s="124"/>
      <c r="H938" s="146"/>
      <c r="I938" s="124"/>
      <c r="J938" s="124"/>
      <c r="K938" s="124"/>
      <c r="L938" s="124"/>
      <c r="M938" s="407"/>
      <c r="N938" s="317"/>
      <c r="O938" s="260"/>
      <c r="P938" s="260"/>
      <c r="Q938" s="260"/>
      <c r="R938" s="260"/>
      <c r="S938" s="260"/>
      <c r="T938" s="260"/>
      <c r="U938" s="260"/>
      <c r="V938" s="260"/>
      <c r="W938" s="260"/>
      <c r="X938" s="260"/>
      <c r="Y938" s="260"/>
      <c r="Z938" s="260"/>
      <c r="AA938" s="260"/>
      <c r="AB938" s="260"/>
    </row>
    <row r="939" customFormat="false" ht="15" hidden="false" customHeight="false" outlineLevel="0" collapsed="false">
      <c r="A939" s="317"/>
      <c r="B939" s="260"/>
      <c r="C939" s="233"/>
      <c r="D939" s="233"/>
      <c r="E939" s="260"/>
      <c r="F939" s="124"/>
      <c r="G939" s="124"/>
      <c r="H939" s="146"/>
      <c r="I939" s="124"/>
      <c r="J939" s="124"/>
      <c r="K939" s="124"/>
      <c r="L939" s="124"/>
      <c r="M939" s="407"/>
      <c r="N939" s="317"/>
      <c r="O939" s="260"/>
      <c r="P939" s="260"/>
      <c r="Q939" s="260"/>
      <c r="R939" s="260"/>
      <c r="S939" s="260"/>
      <c r="T939" s="260"/>
      <c r="U939" s="260"/>
      <c r="V939" s="260"/>
      <c r="W939" s="260"/>
      <c r="X939" s="260"/>
      <c r="Y939" s="260"/>
      <c r="Z939" s="260"/>
      <c r="AA939" s="260"/>
      <c r="AB939" s="260"/>
    </row>
    <row r="940" customFormat="false" ht="15" hidden="false" customHeight="false" outlineLevel="0" collapsed="false">
      <c r="A940" s="317"/>
      <c r="B940" s="260"/>
      <c r="C940" s="233"/>
      <c r="D940" s="233"/>
      <c r="E940" s="260"/>
      <c r="F940" s="124"/>
      <c r="G940" s="124"/>
      <c r="H940" s="146"/>
      <c r="I940" s="124"/>
      <c r="J940" s="124"/>
      <c r="K940" s="124"/>
      <c r="L940" s="124"/>
      <c r="M940" s="407"/>
      <c r="N940" s="317"/>
      <c r="O940" s="260"/>
      <c r="P940" s="260"/>
      <c r="Q940" s="260"/>
      <c r="R940" s="260"/>
      <c r="S940" s="260"/>
      <c r="T940" s="260"/>
      <c r="U940" s="260"/>
      <c r="V940" s="260"/>
      <c r="W940" s="260"/>
      <c r="X940" s="260"/>
      <c r="Y940" s="260"/>
      <c r="Z940" s="260"/>
      <c r="AA940" s="260"/>
      <c r="AB940" s="260"/>
    </row>
    <row r="941" customFormat="false" ht="15" hidden="false" customHeight="false" outlineLevel="0" collapsed="false">
      <c r="A941" s="317"/>
      <c r="B941" s="260"/>
      <c r="C941" s="233"/>
      <c r="D941" s="233"/>
      <c r="E941" s="260"/>
      <c r="F941" s="124"/>
      <c r="G941" s="124"/>
      <c r="H941" s="146"/>
      <c r="I941" s="124"/>
      <c r="J941" s="124"/>
      <c r="K941" s="124"/>
      <c r="L941" s="124"/>
      <c r="M941" s="407"/>
      <c r="N941" s="317"/>
      <c r="O941" s="260"/>
      <c r="P941" s="260"/>
      <c r="Q941" s="260"/>
      <c r="R941" s="260"/>
      <c r="S941" s="260"/>
      <c r="T941" s="260"/>
      <c r="U941" s="260"/>
      <c r="V941" s="260"/>
      <c r="W941" s="260"/>
      <c r="X941" s="260"/>
      <c r="Y941" s="260"/>
      <c r="Z941" s="260"/>
      <c r="AA941" s="260"/>
      <c r="AB941" s="260"/>
    </row>
    <row r="942" customFormat="false" ht="15" hidden="false" customHeight="false" outlineLevel="0" collapsed="false">
      <c r="A942" s="317"/>
      <c r="B942" s="260"/>
      <c r="C942" s="233"/>
      <c r="D942" s="233"/>
      <c r="E942" s="260"/>
      <c r="F942" s="124"/>
      <c r="G942" s="124"/>
      <c r="H942" s="146"/>
      <c r="I942" s="124"/>
      <c r="J942" s="124"/>
      <c r="K942" s="124"/>
      <c r="L942" s="124"/>
      <c r="M942" s="407"/>
      <c r="N942" s="317"/>
      <c r="O942" s="260"/>
      <c r="P942" s="260"/>
      <c r="Q942" s="260"/>
      <c r="R942" s="260"/>
      <c r="S942" s="260"/>
      <c r="T942" s="260"/>
      <c r="U942" s="260"/>
      <c r="V942" s="260"/>
      <c r="W942" s="260"/>
      <c r="X942" s="260"/>
      <c r="Y942" s="260"/>
      <c r="Z942" s="260"/>
      <c r="AA942" s="260"/>
      <c r="AB942" s="260"/>
    </row>
    <row r="943" customFormat="false" ht="15" hidden="false" customHeight="false" outlineLevel="0" collapsed="false">
      <c r="A943" s="317"/>
      <c r="B943" s="260"/>
      <c r="C943" s="233"/>
      <c r="D943" s="233"/>
      <c r="E943" s="260"/>
      <c r="F943" s="124"/>
      <c r="G943" s="124"/>
      <c r="H943" s="146"/>
      <c r="I943" s="124"/>
      <c r="J943" s="124"/>
      <c r="K943" s="124"/>
      <c r="L943" s="124"/>
      <c r="M943" s="407"/>
      <c r="N943" s="317"/>
      <c r="O943" s="260"/>
      <c r="P943" s="260"/>
      <c r="Q943" s="260"/>
      <c r="R943" s="260"/>
      <c r="S943" s="260"/>
      <c r="T943" s="260"/>
      <c r="U943" s="260"/>
      <c r="V943" s="260"/>
      <c r="W943" s="260"/>
      <c r="X943" s="260"/>
      <c r="Y943" s="260"/>
      <c r="Z943" s="260"/>
      <c r="AA943" s="260"/>
      <c r="AB943" s="260"/>
    </row>
    <row r="944" customFormat="false" ht="15" hidden="false" customHeight="false" outlineLevel="0" collapsed="false">
      <c r="A944" s="317"/>
      <c r="B944" s="260"/>
      <c r="C944" s="233"/>
      <c r="D944" s="233"/>
      <c r="E944" s="260"/>
      <c r="F944" s="124"/>
      <c r="G944" s="124"/>
      <c r="H944" s="146"/>
      <c r="I944" s="124"/>
      <c r="J944" s="124"/>
      <c r="K944" s="124"/>
      <c r="L944" s="124"/>
      <c r="M944" s="407"/>
      <c r="N944" s="317"/>
      <c r="O944" s="260"/>
      <c r="P944" s="260"/>
      <c r="Q944" s="260"/>
      <c r="R944" s="260"/>
      <c r="S944" s="260"/>
      <c r="T944" s="260"/>
      <c r="U944" s="260"/>
      <c r="V944" s="260"/>
      <c r="W944" s="260"/>
      <c r="X944" s="260"/>
      <c r="Y944" s="260"/>
      <c r="Z944" s="260"/>
      <c r="AA944" s="260"/>
      <c r="AB944" s="260"/>
    </row>
    <row r="945" customFormat="false" ht="15" hidden="false" customHeight="false" outlineLevel="0" collapsed="false">
      <c r="A945" s="317"/>
      <c r="B945" s="260"/>
      <c r="C945" s="233"/>
      <c r="D945" s="233"/>
      <c r="E945" s="260"/>
      <c r="F945" s="124"/>
      <c r="G945" s="124"/>
      <c r="H945" s="146"/>
      <c r="I945" s="124"/>
      <c r="J945" s="124"/>
      <c r="K945" s="124"/>
      <c r="L945" s="124"/>
      <c r="M945" s="407"/>
      <c r="N945" s="317"/>
      <c r="O945" s="260"/>
      <c r="P945" s="260"/>
      <c r="Q945" s="260"/>
      <c r="R945" s="260"/>
      <c r="S945" s="260"/>
      <c r="T945" s="260"/>
      <c r="U945" s="260"/>
      <c r="V945" s="260"/>
      <c r="W945" s="260"/>
      <c r="X945" s="260"/>
      <c r="Y945" s="260"/>
      <c r="Z945" s="260"/>
      <c r="AA945" s="260"/>
      <c r="AB945" s="260"/>
    </row>
    <row r="946" customFormat="false" ht="15" hidden="false" customHeight="false" outlineLevel="0" collapsed="false">
      <c r="A946" s="317"/>
      <c r="B946" s="260"/>
      <c r="C946" s="233"/>
      <c r="D946" s="233"/>
      <c r="E946" s="260"/>
      <c r="F946" s="124"/>
      <c r="G946" s="124"/>
      <c r="H946" s="146"/>
      <c r="I946" s="124"/>
      <c r="J946" s="124"/>
      <c r="K946" s="124"/>
      <c r="L946" s="124"/>
      <c r="M946" s="407"/>
      <c r="N946" s="317"/>
      <c r="O946" s="260"/>
      <c r="P946" s="260"/>
      <c r="Q946" s="260"/>
      <c r="R946" s="260"/>
      <c r="S946" s="260"/>
      <c r="T946" s="260"/>
      <c r="U946" s="260"/>
      <c r="V946" s="260"/>
      <c r="W946" s="260"/>
      <c r="X946" s="260"/>
      <c r="Y946" s="260"/>
      <c r="Z946" s="260"/>
      <c r="AA946" s="260"/>
      <c r="AB946" s="260"/>
    </row>
    <row r="947" customFormat="false" ht="15" hidden="false" customHeight="false" outlineLevel="0" collapsed="false">
      <c r="A947" s="317"/>
      <c r="B947" s="260"/>
      <c r="C947" s="233"/>
      <c r="D947" s="233"/>
      <c r="E947" s="260"/>
      <c r="F947" s="124"/>
      <c r="G947" s="124"/>
      <c r="H947" s="146"/>
      <c r="I947" s="124"/>
      <c r="J947" s="124"/>
      <c r="K947" s="124"/>
      <c r="L947" s="124"/>
      <c r="M947" s="407"/>
      <c r="N947" s="317"/>
      <c r="O947" s="260"/>
      <c r="P947" s="260"/>
      <c r="Q947" s="260"/>
      <c r="R947" s="260"/>
      <c r="S947" s="260"/>
      <c r="T947" s="260"/>
      <c r="U947" s="260"/>
      <c r="V947" s="260"/>
      <c r="W947" s="260"/>
      <c r="X947" s="260"/>
      <c r="Y947" s="260"/>
      <c r="Z947" s="260"/>
      <c r="AA947" s="260"/>
      <c r="AB947" s="260"/>
    </row>
    <row r="948" customFormat="false" ht="15" hidden="false" customHeight="false" outlineLevel="0" collapsed="false">
      <c r="A948" s="317"/>
      <c r="B948" s="260"/>
      <c r="C948" s="233"/>
      <c r="D948" s="233"/>
      <c r="E948" s="260"/>
      <c r="F948" s="124"/>
      <c r="G948" s="124"/>
      <c r="H948" s="146"/>
      <c r="I948" s="124"/>
      <c r="J948" s="124"/>
      <c r="K948" s="124"/>
      <c r="L948" s="124"/>
      <c r="M948" s="407"/>
      <c r="N948" s="317"/>
      <c r="O948" s="260"/>
      <c r="P948" s="260"/>
      <c r="Q948" s="260"/>
      <c r="R948" s="260"/>
      <c r="S948" s="260"/>
      <c r="T948" s="260"/>
      <c r="U948" s="260"/>
      <c r="V948" s="260"/>
      <c r="W948" s="260"/>
      <c r="X948" s="260"/>
      <c r="Y948" s="260"/>
      <c r="Z948" s="260"/>
      <c r="AA948" s="260"/>
      <c r="AB948" s="260"/>
    </row>
    <row r="949" customFormat="false" ht="15" hidden="false" customHeight="false" outlineLevel="0" collapsed="false">
      <c r="A949" s="317"/>
      <c r="B949" s="260"/>
      <c r="C949" s="233"/>
      <c r="D949" s="233"/>
      <c r="E949" s="260"/>
      <c r="F949" s="124"/>
      <c r="G949" s="124"/>
      <c r="H949" s="146"/>
      <c r="I949" s="124"/>
      <c r="J949" s="124"/>
      <c r="K949" s="124"/>
      <c r="L949" s="124"/>
      <c r="M949" s="407"/>
      <c r="N949" s="317"/>
      <c r="O949" s="260"/>
      <c r="P949" s="260"/>
      <c r="Q949" s="260"/>
      <c r="R949" s="260"/>
      <c r="S949" s="260"/>
      <c r="T949" s="260"/>
      <c r="U949" s="260"/>
      <c r="V949" s="260"/>
      <c r="W949" s="260"/>
      <c r="X949" s="260"/>
      <c r="Y949" s="260"/>
      <c r="Z949" s="260"/>
      <c r="AA949" s="260"/>
      <c r="AB949" s="260"/>
    </row>
    <row r="950" customFormat="false" ht="15" hidden="false" customHeight="false" outlineLevel="0" collapsed="false">
      <c r="A950" s="317"/>
      <c r="B950" s="260"/>
      <c r="C950" s="233"/>
      <c r="D950" s="233"/>
      <c r="E950" s="260"/>
      <c r="F950" s="124"/>
      <c r="G950" s="124"/>
      <c r="H950" s="146"/>
      <c r="I950" s="124"/>
      <c r="J950" s="124"/>
      <c r="K950" s="124"/>
      <c r="L950" s="124"/>
      <c r="M950" s="407"/>
      <c r="N950" s="317"/>
      <c r="O950" s="260"/>
      <c r="P950" s="260"/>
      <c r="Q950" s="260"/>
      <c r="R950" s="260"/>
      <c r="S950" s="260"/>
      <c r="T950" s="260"/>
      <c r="U950" s="260"/>
      <c r="V950" s="260"/>
      <c r="W950" s="260"/>
      <c r="X950" s="260"/>
      <c r="Y950" s="260"/>
      <c r="Z950" s="260"/>
      <c r="AA950" s="260"/>
      <c r="AB950" s="260"/>
    </row>
    <row r="951" customFormat="false" ht="15" hidden="false" customHeight="false" outlineLevel="0" collapsed="false">
      <c r="A951" s="317"/>
      <c r="B951" s="260"/>
      <c r="C951" s="233"/>
      <c r="D951" s="233"/>
      <c r="E951" s="260"/>
      <c r="F951" s="124"/>
      <c r="G951" s="124"/>
      <c r="H951" s="146"/>
      <c r="I951" s="124"/>
      <c r="J951" s="124"/>
      <c r="K951" s="124"/>
      <c r="L951" s="124"/>
      <c r="M951" s="407"/>
      <c r="N951" s="317"/>
      <c r="O951" s="260"/>
      <c r="P951" s="260"/>
      <c r="Q951" s="260"/>
      <c r="R951" s="260"/>
      <c r="S951" s="260"/>
      <c r="T951" s="260"/>
      <c r="U951" s="260"/>
      <c r="V951" s="260"/>
      <c r="W951" s="260"/>
      <c r="X951" s="260"/>
      <c r="Y951" s="260"/>
      <c r="Z951" s="260"/>
      <c r="AA951" s="260"/>
      <c r="AB951" s="260"/>
    </row>
    <row r="952" customFormat="false" ht="15" hidden="false" customHeight="false" outlineLevel="0" collapsed="false">
      <c r="A952" s="317"/>
      <c r="B952" s="260"/>
      <c r="C952" s="233"/>
      <c r="D952" s="233"/>
      <c r="E952" s="260"/>
      <c r="F952" s="124"/>
      <c r="G952" s="124"/>
      <c r="H952" s="146"/>
      <c r="I952" s="124"/>
      <c r="J952" s="124"/>
      <c r="K952" s="124"/>
      <c r="L952" s="124"/>
      <c r="M952" s="407"/>
      <c r="N952" s="317"/>
      <c r="O952" s="260"/>
      <c r="P952" s="260"/>
      <c r="Q952" s="260"/>
      <c r="R952" s="260"/>
      <c r="S952" s="260"/>
      <c r="T952" s="260"/>
      <c r="U952" s="260"/>
      <c r="V952" s="260"/>
      <c r="W952" s="260"/>
      <c r="X952" s="260"/>
      <c r="Y952" s="260"/>
      <c r="Z952" s="260"/>
      <c r="AA952" s="260"/>
      <c r="AB952" s="260"/>
    </row>
    <row r="953" customFormat="false" ht="15" hidden="false" customHeight="false" outlineLevel="0" collapsed="false">
      <c r="A953" s="317"/>
      <c r="B953" s="260"/>
      <c r="C953" s="233"/>
      <c r="D953" s="233"/>
      <c r="E953" s="260"/>
      <c r="F953" s="124"/>
      <c r="G953" s="124"/>
      <c r="H953" s="146"/>
      <c r="I953" s="124"/>
      <c r="J953" s="124"/>
      <c r="K953" s="124"/>
      <c r="L953" s="124"/>
      <c r="M953" s="407"/>
      <c r="N953" s="317"/>
      <c r="O953" s="260"/>
      <c r="P953" s="260"/>
      <c r="Q953" s="260"/>
      <c r="R953" s="260"/>
      <c r="S953" s="260"/>
      <c r="T953" s="260"/>
      <c r="U953" s="260"/>
      <c r="V953" s="260"/>
      <c r="W953" s="260"/>
      <c r="X953" s="260"/>
      <c r="Y953" s="260"/>
      <c r="Z953" s="260"/>
      <c r="AA953" s="260"/>
      <c r="AB953" s="260"/>
    </row>
    <row r="954" customFormat="false" ht="15" hidden="false" customHeight="false" outlineLevel="0" collapsed="false">
      <c r="A954" s="317"/>
      <c r="B954" s="260"/>
      <c r="C954" s="233"/>
      <c r="D954" s="233"/>
      <c r="E954" s="260"/>
      <c r="F954" s="124"/>
      <c r="G954" s="124"/>
      <c r="H954" s="146"/>
      <c r="I954" s="124"/>
      <c r="J954" s="124"/>
      <c r="K954" s="124"/>
      <c r="L954" s="124"/>
      <c r="M954" s="407"/>
      <c r="N954" s="317"/>
      <c r="O954" s="260"/>
      <c r="P954" s="260"/>
      <c r="Q954" s="260"/>
      <c r="R954" s="260"/>
      <c r="S954" s="260"/>
      <c r="T954" s="260"/>
      <c r="U954" s="260"/>
      <c r="V954" s="260"/>
      <c r="W954" s="260"/>
      <c r="X954" s="260"/>
      <c r="Y954" s="260"/>
      <c r="Z954" s="260"/>
      <c r="AA954" s="260"/>
      <c r="AB954" s="260"/>
    </row>
    <row r="955" customFormat="false" ht="15" hidden="false" customHeight="false" outlineLevel="0" collapsed="false">
      <c r="A955" s="317"/>
      <c r="B955" s="260"/>
      <c r="C955" s="233"/>
      <c r="D955" s="233"/>
      <c r="E955" s="260"/>
      <c r="F955" s="124"/>
      <c r="G955" s="124"/>
      <c r="H955" s="146"/>
      <c r="I955" s="124"/>
      <c r="J955" s="124"/>
      <c r="K955" s="124"/>
      <c r="L955" s="124"/>
      <c r="M955" s="407"/>
      <c r="N955" s="317"/>
      <c r="O955" s="260"/>
      <c r="P955" s="260"/>
      <c r="Q955" s="260"/>
      <c r="R955" s="260"/>
      <c r="S955" s="260"/>
      <c r="T955" s="260"/>
      <c r="U955" s="260"/>
      <c r="V955" s="260"/>
      <c r="W955" s="260"/>
      <c r="X955" s="260"/>
      <c r="Y955" s="260"/>
      <c r="Z955" s="260"/>
      <c r="AA955" s="260"/>
      <c r="AB955" s="260"/>
    </row>
    <row r="956" customFormat="false" ht="15" hidden="false" customHeight="false" outlineLevel="0" collapsed="false">
      <c r="A956" s="317"/>
      <c r="B956" s="260"/>
      <c r="C956" s="233"/>
      <c r="D956" s="233"/>
      <c r="E956" s="260"/>
      <c r="F956" s="124"/>
      <c r="G956" s="124"/>
      <c r="H956" s="146"/>
      <c r="I956" s="124"/>
      <c r="J956" s="124"/>
      <c r="K956" s="124"/>
      <c r="L956" s="124"/>
      <c r="M956" s="407"/>
      <c r="N956" s="317"/>
      <c r="O956" s="260"/>
      <c r="P956" s="260"/>
      <c r="Q956" s="260"/>
      <c r="R956" s="260"/>
      <c r="S956" s="260"/>
      <c r="T956" s="260"/>
      <c r="U956" s="260"/>
      <c r="V956" s="260"/>
      <c r="W956" s="260"/>
      <c r="X956" s="260"/>
      <c r="Y956" s="260"/>
      <c r="Z956" s="260"/>
      <c r="AA956" s="260"/>
      <c r="AB956" s="260"/>
    </row>
    <row r="957" customFormat="false" ht="15" hidden="false" customHeight="false" outlineLevel="0" collapsed="false">
      <c r="A957" s="317"/>
      <c r="B957" s="260"/>
      <c r="C957" s="233"/>
      <c r="D957" s="233"/>
      <c r="E957" s="260"/>
      <c r="F957" s="124"/>
      <c r="G957" s="124"/>
      <c r="H957" s="146"/>
      <c r="I957" s="124"/>
      <c r="J957" s="124"/>
      <c r="K957" s="124"/>
      <c r="L957" s="124"/>
      <c r="M957" s="407"/>
      <c r="N957" s="317"/>
      <c r="O957" s="260"/>
      <c r="P957" s="260"/>
      <c r="Q957" s="260"/>
      <c r="R957" s="260"/>
      <c r="S957" s="260"/>
      <c r="T957" s="260"/>
      <c r="U957" s="260"/>
      <c r="V957" s="260"/>
      <c r="W957" s="260"/>
      <c r="X957" s="260"/>
      <c r="Y957" s="260"/>
      <c r="Z957" s="260"/>
      <c r="AA957" s="260"/>
      <c r="AB957" s="260"/>
    </row>
    <row r="958" customFormat="false" ht="15" hidden="false" customHeight="false" outlineLevel="0" collapsed="false">
      <c r="A958" s="317"/>
      <c r="B958" s="260"/>
      <c r="C958" s="233"/>
      <c r="D958" s="233"/>
      <c r="E958" s="260"/>
      <c r="F958" s="124"/>
      <c r="G958" s="124"/>
      <c r="H958" s="146"/>
      <c r="I958" s="124"/>
      <c r="J958" s="124"/>
      <c r="K958" s="124"/>
      <c r="L958" s="124"/>
      <c r="M958" s="407"/>
      <c r="N958" s="317"/>
      <c r="O958" s="260"/>
      <c r="P958" s="260"/>
      <c r="Q958" s="260"/>
      <c r="R958" s="260"/>
      <c r="S958" s="260"/>
      <c r="T958" s="260"/>
      <c r="U958" s="260"/>
      <c r="V958" s="260"/>
      <c r="W958" s="260"/>
      <c r="X958" s="260"/>
      <c r="Y958" s="260"/>
      <c r="Z958" s="260"/>
      <c r="AA958" s="260"/>
      <c r="AB958" s="260"/>
    </row>
    <row r="959" customFormat="false" ht="15" hidden="false" customHeight="false" outlineLevel="0" collapsed="false">
      <c r="A959" s="317"/>
      <c r="B959" s="260"/>
      <c r="C959" s="233"/>
      <c r="D959" s="233"/>
      <c r="E959" s="260"/>
      <c r="F959" s="124"/>
      <c r="G959" s="124"/>
      <c r="H959" s="146"/>
      <c r="I959" s="124"/>
      <c r="J959" s="124"/>
      <c r="K959" s="124"/>
      <c r="L959" s="124"/>
      <c r="M959" s="407"/>
      <c r="N959" s="317"/>
      <c r="O959" s="260"/>
      <c r="P959" s="260"/>
      <c r="Q959" s="260"/>
      <c r="R959" s="260"/>
      <c r="S959" s="260"/>
      <c r="T959" s="260"/>
      <c r="U959" s="260"/>
      <c r="V959" s="260"/>
      <c r="W959" s="260"/>
      <c r="X959" s="260"/>
      <c r="Y959" s="260"/>
      <c r="Z959" s="260"/>
      <c r="AA959" s="260"/>
      <c r="AB959" s="260"/>
    </row>
    <row r="960" customFormat="false" ht="15" hidden="false" customHeight="false" outlineLevel="0" collapsed="false">
      <c r="A960" s="317"/>
      <c r="B960" s="260"/>
      <c r="C960" s="233"/>
      <c r="D960" s="233"/>
      <c r="E960" s="260"/>
      <c r="F960" s="124"/>
      <c r="G960" s="124"/>
      <c r="H960" s="146"/>
      <c r="I960" s="124"/>
      <c r="J960" s="124"/>
      <c r="K960" s="124"/>
      <c r="L960" s="124"/>
      <c r="M960" s="407"/>
      <c r="N960" s="317"/>
      <c r="O960" s="260"/>
      <c r="P960" s="260"/>
      <c r="Q960" s="260"/>
      <c r="R960" s="260"/>
      <c r="S960" s="260"/>
      <c r="T960" s="260"/>
      <c r="U960" s="260"/>
      <c r="V960" s="260"/>
      <c r="W960" s="260"/>
      <c r="X960" s="260"/>
      <c r="Y960" s="260"/>
      <c r="Z960" s="260"/>
      <c r="AA960" s="260"/>
      <c r="AB960" s="260"/>
    </row>
    <row r="961" customFormat="false" ht="15" hidden="false" customHeight="false" outlineLevel="0" collapsed="false">
      <c r="A961" s="317"/>
      <c r="B961" s="260"/>
      <c r="C961" s="233"/>
      <c r="D961" s="233"/>
      <c r="E961" s="260"/>
      <c r="F961" s="124"/>
      <c r="G961" s="124"/>
      <c r="H961" s="146"/>
      <c r="I961" s="124"/>
      <c r="J961" s="124"/>
      <c r="K961" s="124"/>
      <c r="L961" s="124"/>
      <c r="M961" s="407"/>
      <c r="N961" s="317"/>
      <c r="O961" s="260"/>
      <c r="P961" s="260"/>
      <c r="Q961" s="260"/>
      <c r="R961" s="260"/>
      <c r="S961" s="260"/>
      <c r="T961" s="260"/>
      <c r="U961" s="260"/>
      <c r="V961" s="260"/>
      <c r="W961" s="260"/>
      <c r="X961" s="260"/>
      <c r="Y961" s="260"/>
      <c r="Z961" s="260"/>
      <c r="AA961" s="260"/>
      <c r="AB961" s="260"/>
    </row>
    <row r="962" customFormat="false" ht="15" hidden="false" customHeight="false" outlineLevel="0" collapsed="false">
      <c r="A962" s="317"/>
      <c r="B962" s="260"/>
      <c r="C962" s="233"/>
      <c r="D962" s="233"/>
      <c r="E962" s="260"/>
      <c r="F962" s="124"/>
      <c r="G962" s="124"/>
      <c r="H962" s="146"/>
      <c r="I962" s="124"/>
      <c r="J962" s="124"/>
      <c r="K962" s="124"/>
      <c r="L962" s="124"/>
      <c r="M962" s="407"/>
      <c r="N962" s="317"/>
      <c r="O962" s="260"/>
      <c r="P962" s="260"/>
      <c r="Q962" s="260"/>
      <c r="R962" s="260"/>
      <c r="S962" s="260"/>
      <c r="T962" s="260"/>
      <c r="U962" s="260"/>
      <c r="V962" s="260"/>
      <c r="W962" s="260"/>
      <c r="X962" s="260"/>
      <c r="Y962" s="260"/>
      <c r="Z962" s="260"/>
      <c r="AA962" s="260"/>
      <c r="AB962" s="260"/>
    </row>
    <row r="963" customFormat="false" ht="15" hidden="false" customHeight="false" outlineLevel="0" collapsed="false">
      <c r="A963" s="317"/>
      <c r="B963" s="260"/>
      <c r="C963" s="233"/>
      <c r="D963" s="233"/>
      <c r="E963" s="260"/>
      <c r="F963" s="124"/>
      <c r="G963" s="124"/>
      <c r="H963" s="146"/>
      <c r="I963" s="124"/>
      <c r="J963" s="124"/>
      <c r="K963" s="124"/>
      <c r="L963" s="124"/>
      <c r="M963" s="407"/>
      <c r="N963" s="317"/>
      <c r="O963" s="260"/>
      <c r="P963" s="260"/>
      <c r="Q963" s="260"/>
      <c r="R963" s="260"/>
      <c r="S963" s="260"/>
      <c r="T963" s="260"/>
      <c r="U963" s="260"/>
      <c r="V963" s="260"/>
      <c r="W963" s="260"/>
      <c r="X963" s="260"/>
      <c r="Y963" s="260"/>
      <c r="Z963" s="260"/>
      <c r="AA963" s="260"/>
      <c r="AB963" s="260"/>
    </row>
    <row r="964" customFormat="false" ht="15" hidden="false" customHeight="false" outlineLevel="0" collapsed="false">
      <c r="A964" s="317"/>
      <c r="B964" s="260"/>
      <c r="C964" s="233"/>
      <c r="D964" s="233"/>
      <c r="E964" s="260"/>
      <c r="F964" s="124"/>
      <c r="G964" s="124"/>
      <c r="H964" s="146"/>
      <c r="I964" s="124"/>
      <c r="J964" s="124"/>
      <c r="K964" s="124"/>
      <c r="L964" s="124"/>
      <c r="M964" s="407"/>
      <c r="N964" s="317"/>
      <c r="O964" s="260"/>
      <c r="P964" s="260"/>
      <c r="Q964" s="260"/>
      <c r="R964" s="260"/>
      <c r="S964" s="260"/>
      <c r="T964" s="260"/>
      <c r="U964" s="260"/>
      <c r="V964" s="260"/>
      <c r="W964" s="260"/>
      <c r="X964" s="260"/>
      <c r="Y964" s="260"/>
      <c r="Z964" s="260"/>
      <c r="AA964" s="260"/>
      <c r="AB964" s="260"/>
    </row>
    <row r="965" customFormat="false" ht="15" hidden="false" customHeight="false" outlineLevel="0" collapsed="false">
      <c r="A965" s="317"/>
      <c r="B965" s="260"/>
      <c r="C965" s="233"/>
      <c r="D965" s="233"/>
      <c r="E965" s="260"/>
      <c r="F965" s="124"/>
      <c r="G965" s="124"/>
      <c r="H965" s="146"/>
      <c r="I965" s="124"/>
      <c r="J965" s="124"/>
      <c r="K965" s="124"/>
      <c r="L965" s="124"/>
      <c r="M965" s="407"/>
      <c r="N965" s="317"/>
      <c r="O965" s="260"/>
      <c r="P965" s="260"/>
      <c r="Q965" s="260"/>
      <c r="R965" s="260"/>
      <c r="S965" s="260"/>
      <c r="T965" s="260"/>
      <c r="U965" s="260"/>
      <c r="V965" s="260"/>
      <c r="W965" s="260"/>
      <c r="X965" s="260"/>
      <c r="Y965" s="260"/>
      <c r="Z965" s="260"/>
      <c r="AA965" s="260"/>
      <c r="AB965" s="260"/>
    </row>
    <row r="966" customFormat="false" ht="15" hidden="false" customHeight="false" outlineLevel="0" collapsed="false">
      <c r="A966" s="317"/>
      <c r="B966" s="260"/>
      <c r="C966" s="233"/>
      <c r="D966" s="233"/>
      <c r="E966" s="260"/>
      <c r="F966" s="124"/>
      <c r="G966" s="124"/>
      <c r="H966" s="146"/>
      <c r="I966" s="124"/>
      <c r="J966" s="124"/>
      <c r="K966" s="124"/>
      <c r="L966" s="124"/>
      <c r="M966" s="407"/>
      <c r="N966" s="317"/>
      <c r="O966" s="260"/>
      <c r="P966" s="260"/>
      <c r="Q966" s="260"/>
      <c r="R966" s="260"/>
      <c r="S966" s="260"/>
      <c r="T966" s="260"/>
      <c r="U966" s="260"/>
      <c r="V966" s="260"/>
      <c r="W966" s="260"/>
      <c r="X966" s="260"/>
      <c r="Y966" s="260"/>
      <c r="Z966" s="260"/>
      <c r="AA966" s="260"/>
      <c r="AB966" s="260"/>
    </row>
    <row r="967" customFormat="false" ht="15" hidden="false" customHeight="false" outlineLevel="0" collapsed="false">
      <c r="A967" s="317"/>
      <c r="B967" s="260"/>
      <c r="C967" s="233"/>
      <c r="D967" s="233"/>
      <c r="E967" s="260"/>
      <c r="F967" s="124"/>
      <c r="G967" s="124"/>
      <c r="H967" s="146"/>
      <c r="I967" s="124"/>
      <c r="J967" s="124"/>
      <c r="K967" s="124"/>
      <c r="L967" s="124"/>
      <c r="M967" s="407"/>
      <c r="N967" s="317"/>
      <c r="O967" s="260"/>
      <c r="P967" s="260"/>
      <c r="Q967" s="260"/>
      <c r="R967" s="260"/>
      <c r="S967" s="260"/>
      <c r="T967" s="260"/>
      <c r="U967" s="260"/>
      <c r="V967" s="260"/>
      <c r="W967" s="260"/>
      <c r="X967" s="260"/>
      <c r="Y967" s="260"/>
      <c r="Z967" s="260"/>
      <c r="AA967" s="260"/>
      <c r="AB967" s="260"/>
    </row>
    <row r="968" customFormat="false" ht="15" hidden="false" customHeight="false" outlineLevel="0" collapsed="false">
      <c r="A968" s="317"/>
      <c r="B968" s="260"/>
      <c r="C968" s="233"/>
      <c r="D968" s="233"/>
      <c r="E968" s="260"/>
      <c r="F968" s="124"/>
      <c r="G968" s="124"/>
      <c r="H968" s="146"/>
      <c r="I968" s="124"/>
      <c r="J968" s="124"/>
      <c r="K968" s="124"/>
      <c r="L968" s="124"/>
      <c r="M968" s="407"/>
      <c r="N968" s="317"/>
      <c r="O968" s="260"/>
      <c r="P968" s="260"/>
      <c r="Q968" s="260"/>
      <c r="R968" s="260"/>
      <c r="S968" s="260"/>
      <c r="T968" s="260"/>
      <c r="U968" s="260"/>
      <c r="V968" s="260"/>
      <c r="W968" s="260"/>
      <c r="X968" s="260"/>
      <c r="Y968" s="260"/>
      <c r="Z968" s="260"/>
      <c r="AA968" s="260"/>
      <c r="AB968" s="260"/>
    </row>
    <row r="969" customFormat="false" ht="15" hidden="false" customHeight="false" outlineLevel="0" collapsed="false">
      <c r="A969" s="317"/>
      <c r="B969" s="260"/>
      <c r="C969" s="233"/>
      <c r="D969" s="233"/>
      <c r="E969" s="260"/>
      <c r="F969" s="124"/>
      <c r="G969" s="124"/>
      <c r="H969" s="146"/>
      <c r="I969" s="124"/>
      <c r="J969" s="124"/>
      <c r="K969" s="124"/>
      <c r="L969" s="124"/>
      <c r="M969" s="407"/>
      <c r="N969" s="317"/>
      <c r="O969" s="260"/>
      <c r="P969" s="260"/>
      <c r="Q969" s="260"/>
      <c r="R969" s="260"/>
      <c r="S969" s="260"/>
      <c r="T969" s="260"/>
      <c r="U969" s="260"/>
      <c r="V969" s="260"/>
      <c r="W969" s="260"/>
      <c r="X969" s="260"/>
      <c r="Y969" s="260"/>
      <c r="Z969" s="260"/>
      <c r="AA969" s="260"/>
      <c r="AB969" s="260"/>
    </row>
    <row r="970" customFormat="false" ht="15" hidden="false" customHeight="false" outlineLevel="0" collapsed="false">
      <c r="A970" s="317"/>
      <c r="B970" s="260"/>
      <c r="C970" s="233"/>
      <c r="D970" s="233"/>
      <c r="E970" s="260"/>
      <c r="F970" s="124"/>
      <c r="G970" s="124"/>
      <c r="H970" s="146"/>
      <c r="I970" s="124"/>
      <c r="J970" s="124"/>
      <c r="K970" s="124"/>
      <c r="L970" s="124"/>
      <c r="M970" s="407"/>
      <c r="N970" s="317"/>
      <c r="O970" s="260"/>
      <c r="P970" s="260"/>
      <c r="Q970" s="260"/>
      <c r="R970" s="260"/>
      <c r="S970" s="260"/>
      <c r="T970" s="260"/>
      <c r="U970" s="260"/>
      <c r="V970" s="260"/>
      <c r="W970" s="260"/>
      <c r="X970" s="260"/>
      <c r="Y970" s="260"/>
      <c r="Z970" s="260"/>
      <c r="AA970" s="260"/>
      <c r="AB970" s="260"/>
    </row>
    <row r="971" customFormat="false" ht="15" hidden="false" customHeight="false" outlineLevel="0" collapsed="false">
      <c r="A971" s="317"/>
      <c r="B971" s="260"/>
      <c r="C971" s="233"/>
      <c r="D971" s="233"/>
      <c r="E971" s="260"/>
      <c r="F971" s="124"/>
      <c r="G971" s="124"/>
      <c r="H971" s="146"/>
      <c r="I971" s="124"/>
      <c r="J971" s="124"/>
      <c r="K971" s="124"/>
      <c r="L971" s="124"/>
      <c r="M971" s="407"/>
      <c r="N971" s="317"/>
      <c r="O971" s="260"/>
      <c r="P971" s="260"/>
      <c r="Q971" s="260"/>
      <c r="R971" s="260"/>
      <c r="S971" s="260"/>
      <c r="T971" s="260"/>
      <c r="U971" s="260"/>
      <c r="V971" s="260"/>
      <c r="W971" s="260"/>
      <c r="X971" s="260"/>
      <c r="Y971" s="260"/>
      <c r="Z971" s="260"/>
      <c r="AA971" s="260"/>
      <c r="AB971" s="260"/>
    </row>
    <row r="972" customFormat="false" ht="15" hidden="false" customHeight="false" outlineLevel="0" collapsed="false">
      <c r="A972" s="317"/>
      <c r="B972" s="260"/>
      <c r="C972" s="233"/>
      <c r="D972" s="233"/>
      <c r="E972" s="260"/>
      <c r="F972" s="124"/>
      <c r="G972" s="124"/>
      <c r="H972" s="146"/>
      <c r="I972" s="124"/>
      <c r="J972" s="124"/>
      <c r="K972" s="124"/>
      <c r="L972" s="124"/>
      <c r="M972" s="407"/>
      <c r="N972" s="317"/>
      <c r="O972" s="260"/>
      <c r="P972" s="260"/>
      <c r="Q972" s="260"/>
      <c r="R972" s="260"/>
      <c r="S972" s="260"/>
      <c r="T972" s="260"/>
      <c r="U972" s="260"/>
      <c r="V972" s="260"/>
      <c r="W972" s="260"/>
      <c r="X972" s="260"/>
      <c r="Y972" s="260"/>
      <c r="Z972" s="260"/>
      <c r="AA972" s="260"/>
      <c r="AB972" s="260"/>
    </row>
    <row r="973" customFormat="false" ht="15" hidden="false" customHeight="false" outlineLevel="0" collapsed="false">
      <c r="A973" s="317"/>
      <c r="B973" s="260"/>
      <c r="C973" s="233"/>
      <c r="D973" s="233"/>
      <c r="E973" s="260"/>
      <c r="F973" s="124"/>
      <c r="G973" s="124"/>
      <c r="H973" s="146"/>
      <c r="I973" s="124"/>
      <c r="J973" s="124"/>
      <c r="K973" s="124"/>
      <c r="L973" s="124"/>
      <c r="M973" s="407"/>
      <c r="N973" s="317"/>
      <c r="O973" s="260"/>
      <c r="P973" s="260"/>
      <c r="Q973" s="260"/>
      <c r="R973" s="260"/>
      <c r="S973" s="260"/>
      <c r="T973" s="260"/>
      <c r="U973" s="260"/>
      <c r="V973" s="260"/>
      <c r="W973" s="260"/>
      <c r="X973" s="260"/>
      <c r="Y973" s="260"/>
      <c r="Z973" s="260"/>
      <c r="AA973" s="260"/>
      <c r="AB973" s="260"/>
    </row>
    <row r="974" customFormat="false" ht="15" hidden="false" customHeight="false" outlineLevel="0" collapsed="false">
      <c r="A974" s="317"/>
      <c r="B974" s="260"/>
      <c r="C974" s="233"/>
      <c r="D974" s="233"/>
      <c r="E974" s="260"/>
      <c r="F974" s="124"/>
      <c r="G974" s="124"/>
      <c r="H974" s="146"/>
      <c r="I974" s="124"/>
      <c r="J974" s="124"/>
      <c r="K974" s="124"/>
      <c r="L974" s="124"/>
      <c r="M974" s="407"/>
      <c r="N974" s="317"/>
      <c r="O974" s="260"/>
      <c r="P974" s="260"/>
      <c r="Q974" s="260"/>
      <c r="R974" s="260"/>
      <c r="S974" s="260"/>
      <c r="T974" s="260"/>
      <c r="U974" s="260"/>
      <c r="V974" s="260"/>
      <c r="W974" s="260"/>
      <c r="X974" s="260"/>
      <c r="Y974" s="260"/>
      <c r="Z974" s="260"/>
      <c r="AA974" s="260"/>
      <c r="AB974" s="260"/>
    </row>
    <row r="975" customFormat="false" ht="15" hidden="false" customHeight="false" outlineLevel="0" collapsed="false">
      <c r="A975" s="317"/>
      <c r="B975" s="260"/>
      <c r="C975" s="233"/>
      <c r="D975" s="233"/>
      <c r="E975" s="260"/>
      <c r="F975" s="124"/>
      <c r="G975" s="124"/>
      <c r="H975" s="146"/>
      <c r="I975" s="124"/>
      <c r="J975" s="124"/>
      <c r="K975" s="124"/>
      <c r="L975" s="124"/>
      <c r="M975" s="407"/>
      <c r="N975" s="317"/>
      <c r="O975" s="260"/>
      <c r="P975" s="260"/>
      <c r="Q975" s="260"/>
      <c r="R975" s="260"/>
      <c r="S975" s="260"/>
      <c r="T975" s="260"/>
      <c r="U975" s="260"/>
      <c r="V975" s="260"/>
      <c r="W975" s="260"/>
      <c r="X975" s="260"/>
      <c r="Y975" s="260"/>
      <c r="Z975" s="260"/>
      <c r="AA975" s="260"/>
      <c r="AB975" s="260"/>
    </row>
    <row r="976" customFormat="false" ht="15" hidden="false" customHeight="false" outlineLevel="0" collapsed="false">
      <c r="A976" s="317"/>
      <c r="B976" s="260"/>
      <c r="C976" s="233"/>
      <c r="D976" s="233"/>
      <c r="E976" s="260"/>
      <c r="F976" s="124"/>
      <c r="G976" s="124"/>
      <c r="H976" s="146"/>
      <c r="I976" s="124"/>
      <c r="J976" s="124"/>
      <c r="K976" s="124"/>
      <c r="L976" s="124"/>
      <c r="M976" s="407"/>
      <c r="N976" s="317"/>
      <c r="O976" s="260"/>
      <c r="P976" s="260"/>
      <c r="Q976" s="260"/>
      <c r="R976" s="260"/>
      <c r="S976" s="260"/>
      <c r="T976" s="260"/>
      <c r="U976" s="260"/>
      <c r="V976" s="260"/>
      <c r="W976" s="260"/>
      <c r="X976" s="260"/>
      <c r="Y976" s="260"/>
      <c r="Z976" s="260"/>
      <c r="AA976" s="260"/>
      <c r="AB976" s="260"/>
    </row>
    <row r="977" customFormat="false" ht="15" hidden="false" customHeight="false" outlineLevel="0" collapsed="false">
      <c r="A977" s="317"/>
      <c r="B977" s="260"/>
      <c r="C977" s="233"/>
      <c r="D977" s="233"/>
      <c r="E977" s="260"/>
      <c r="F977" s="124"/>
      <c r="G977" s="124"/>
      <c r="H977" s="146"/>
      <c r="I977" s="124"/>
      <c r="J977" s="124"/>
      <c r="K977" s="124"/>
      <c r="L977" s="124"/>
      <c r="M977" s="407"/>
      <c r="N977" s="317"/>
      <c r="O977" s="260"/>
      <c r="P977" s="260"/>
      <c r="Q977" s="260"/>
      <c r="R977" s="260"/>
      <c r="S977" s="260"/>
      <c r="T977" s="260"/>
      <c r="U977" s="260"/>
      <c r="V977" s="260"/>
      <c r="W977" s="260"/>
      <c r="X977" s="260"/>
      <c r="Y977" s="260"/>
      <c r="Z977" s="260"/>
      <c r="AA977" s="260"/>
      <c r="AB977" s="260"/>
    </row>
    <row r="978" customFormat="false" ht="15" hidden="false" customHeight="false" outlineLevel="0" collapsed="false">
      <c r="A978" s="317"/>
      <c r="B978" s="260"/>
      <c r="C978" s="233"/>
      <c r="D978" s="233"/>
      <c r="E978" s="260"/>
      <c r="F978" s="124"/>
      <c r="G978" s="124"/>
      <c r="H978" s="146"/>
      <c r="I978" s="124"/>
      <c r="J978" s="124"/>
      <c r="K978" s="124"/>
      <c r="L978" s="124"/>
      <c r="M978" s="407"/>
      <c r="N978" s="317"/>
      <c r="O978" s="260"/>
      <c r="P978" s="260"/>
      <c r="Q978" s="260"/>
      <c r="R978" s="260"/>
      <c r="S978" s="260"/>
      <c r="T978" s="260"/>
      <c r="U978" s="260"/>
      <c r="V978" s="260"/>
      <c r="W978" s="260"/>
      <c r="X978" s="260"/>
      <c r="Y978" s="260"/>
      <c r="Z978" s="260"/>
      <c r="AA978" s="260"/>
      <c r="AB978" s="260"/>
    </row>
    <row r="979" customFormat="false" ht="15" hidden="false" customHeight="false" outlineLevel="0" collapsed="false">
      <c r="A979" s="317"/>
      <c r="B979" s="260"/>
      <c r="C979" s="233"/>
      <c r="D979" s="233"/>
      <c r="E979" s="260"/>
      <c r="F979" s="124"/>
      <c r="G979" s="124"/>
      <c r="H979" s="146"/>
      <c r="I979" s="124"/>
      <c r="J979" s="124"/>
      <c r="K979" s="124"/>
      <c r="L979" s="124"/>
      <c r="M979" s="407"/>
      <c r="N979" s="317"/>
      <c r="O979" s="260"/>
      <c r="P979" s="260"/>
      <c r="Q979" s="260"/>
      <c r="R979" s="260"/>
      <c r="S979" s="260"/>
      <c r="T979" s="260"/>
      <c r="U979" s="260"/>
      <c r="V979" s="260"/>
      <c r="W979" s="260"/>
      <c r="X979" s="260"/>
      <c r="Y979" s="260"/>
      <c r="Z979" s="260"/>
      <c r="AA979" s="260"/>
      <c r="AB979" s="260"/>
    </row>
    <row r="980" customFormat="false" ht="15" hidden="false" customHeight="false" outlineLevel="0" collapsed="false">
      <c r="A980" s="317"/>
      <c r="B980" s="260"/>
      <c r="C980" s="233"/>
      <c r="D980" s="233"/>
      <c r="E980" s="260"/>
      <c r="F980" s="124"/>
      <c r="G980" s="124"/>
      <c r="H980" s="146"/>
      <c r="I980" s="124"/>
      <c r="J980" s="124"/>
      <c r="K980" s="124"/>
      <c r="L980" s="124"/>
      <c r="M980" s="407"/>
      <c r="N980" s="317"/>
      <c r="O980" s="260"/>
      <c r="P980" s="260"/>
      <c r="Q980" s="260"/>
      <c r="R980" s="260"/>
      <c r="S980" s="260"/>
      <c r="T980" s="260"/>
      <c r="U980" s="260"/>
      <c r="V980" s="260"/>
      <c r="W980" s="260"/>
      <c r="X980" s="260"/>
      <c r="Y980" s="260"/>
      <c r="Z980" s="260"/>
      <c r="AA980" s="260"/>
      <c r="AB980" s="260"/>
    </row>
    <row r="981" customFormat="false" ht="15" hidden="false" customHeight="false" outlineLevel="0" collapsed="false">
      <c r="A981" s="317"/>
      <c r="B981" s="260"/>
      <c r="C981" s="233"/>
      <c r="D981" s="233"/>
      <c r="E981" s="260"/>
      <c r="F981" s="124"/>
      <c r="G981" s="124"/>
      <c r="H981" s="146"/>
      <c r="I981" s="124"/>
      <c r="J981" s="124"/>
      <c r="K981" s="124"/>
      <c r="L981" s="124"/>
      <c r="M981" s="407"/>
      <c r="N981" s="317"/>
      <c r="O981" s="260"/>
      <c r="P981" s="260"/>
      <c r="Q981" s="260"/>
      <c r="R981" s="260"/>
      <c r="S981" s="260"/>
      <c r="T981" s="260"/>
      <c r="U981" s="260"/>
      <c r="V981" s="260"/>
      <c r="W981" s="260"/>
      <c r="X981" s="260"/>
      <c r="Y981" s="260"/>
      <c r="Z981" s="260"/>
      <c r="AA981" s="260"/>
      <c r="AB981" s="260"/>
    </row>
    <row r="982" customFormat="false" ht="15" hidden="false" customHeight="false" outlineLevel="0" collapsed="false">
      <c r="A982" s="317"/>
      <c r="B982" s="260"/>
      <c r="C982" s="233"/>
      <c r="D982" s="233"/>
      <c r="E982" s="260"/>
      <c r="F982" s="124"/>
      <c r="G982" s="124"/>
      <c r="H982" s="146"/>
      <c r="I982" s="124"/>
      <c r="J982" s="124"/>
      <c r="K982" s="124"/>
      <c r="L982" s="124"/>
      <c r="M982" s="407"/>
      <c r="N982" s="317"/>
      <c r="O982" s="260"/>
      <c r="P982" s="260"/>
      <c r="Q982" s="260"/>
      <c r="R982" s="260"/>
      <c r="S982" s="260"/>
      <c r="T982" s="260"/>
      <c r="U982" s="260"/>
      <c r="V982" s="260"/>
      <c r="W982" s="260"/>
      <c r="X982" s="260"/>
      <c r="Y982" s="260"/>
      <c r="Z982" s="260"/>
      <c r="AA982" s="260"/>
      <c r="AB982" s="260"/>
    </row>
    <row r="983" customFormat="false" ht="15" hidden="false" customHeight="false" outlineLevel="0" collapsed="false">
      <c r="A983" s="317"/>
      <c r="B983" s="260"/>
      <c r="C983" s="233"/>
      <c r="D983" s="233"/>
      <c r="E983" s="260"/>
      <c r="F983" s="124"/>
      <c r="G983" s="124"/>
      <c r="H983" s="146"/>
      <c r="I983" s="124"/>
      <c r="J983" s="124"/>
      <c r="K983" s="124"/>
      <c r="L983" s="124"/>
      <c r="M983" s="407"/>
      <c r="N983" s="317"/>
      <c r="O983" s="260"/>
      <c r="P983" s="260"/>
      <c r="Q983" s="260"/>
      <c r="R983" s="260"/>
      <c r="S983" s="260"/>
      <c r="T983" s="260"/>
      <c r="U983" s="260"/>
      <c r="V983" s="260"/>
      <c r="W983" s="260"/>
      <c r="X983" s="260"/>
      <c r="Y983" s="260"/>
      <c r="Z983" s="260"/>
      <c r="AA983" s="260"/>
      <c r="AB983" s="260"/>
    </row>
    <row r="984" customFormat="false" ht="15" hidden="false" customHeight="false" outlineLevel="0" collapsed="false">
      <c r="A984" s="317"/>
      <c r="B984" s="260"/>
      <c r="C984" s="233"/>
      <c r="D984" s="233"/>
      <c r="E984" s="260"/>
      <c r="F984" s="124"/>
      <c r="G984" s="124"/>
      <c r="H984" s="146"/>
      <c r="I984" s="124"/>
      <c r="J984" s="124"/>
      <c r="K984" s="124"/>
      <c r="L984" s="124"/>
      <c r="M984" s="407"/>
      <c r="N984" s="317"/>
      <c r="O984" s="260"/>
      <c r="P984" s="260"/>
      <c r="Q984" s="260"/>
      <c r="R984" s="260"/>
      <c r="S984" s="260"/>
      <c r="T984" s="260"/>
      <c r="U984" s="260"/>
      <c r="V984" s="260"/>
      <c r="W984" s="260"/>
      <c r="X984" s="260"/>
      <c r="Y984" s="260"/>
      <c r="Z984" s="260"/>
      <c r="AA984" s="260"/>
      <c r="AB984" s="260"/>
    </row>
    <row r="985" customFormat="false" ht="15" hidden="false" customHeight="false" outlineLevel="0" collapsed="false">
      <c r="A985" s="317"/>
      <c r="B985" s="260"/>
      <c r="C985" s="233"/>
      <c r="D985" s="233"/>
      <c r="E985" s="260"/>
      <c r="F985" s="124"/>
      <c r="G985" s="124"/>
      <c r="H985" s="146"/>
      <c r="I985" s="124"/>
      <c r="J985" s="124"/>
      <c r="K985" s="124"/>
      <c r="L985" s="124"/>
      <c r="M985" s="407"/>
      <c r="N985" s="317"/>
      <c r="O985" s="260"/>
      <c r="P985" s="260"/>
      <c r="Q985" s="260"/>
      <c r="R985" s="260"/>
      <c r="S985" s="260"/>
      <c r="T985" s="260"/>
      <c r="U985" s="260"/>
      <c r="V985" s="260"/>
      <c r="W985" s="260"/>
      <c r="X985" s="260"/>
      <c r="Y985" s="260"/>
      <c r="Z985" s="260"/>
      <c r="AA985" s="260"/>
      <c r="AB985" s="260"/>
    </row>
    <row r="986" customFormat="false" ht="15" hidden="false" customHeight="false" outlineLevel="0" collapsed="false">
      <c r="A986" s="317"/>
      <c r="B986" s="260"/>
      <c r="C986" s="233"/>
      <c r="D986" s="233"/>
      <c r="E986" s="260"/>
      <c r="F986" s="124"/>
      <c r="G986" s="124"/>
      <c r="H986" s="146"/>
      <c r="I986" s="124"/>
      <c r="J986" s="124"/>
      <c r="K986" s="124"/>
      <c r="L986" s="124"/>
      <c r="M986" s="407"/>
      <c r="N986" s="317"/>
      <c r="O986" s="260"/>
      <c r="P986" s="260"/>
      <c r="Q986" s="260"/>
      <c r="R986" s="260"/>
      <c r="S986" s="260"/>
      <c r="T986" s="260"/>
      <c r="U986" s="260"/>
      <c r="V986" s="260"/>
      <c r="W986" s="260"/>
      <c r="X986" s="260"/>
      <c r="Y986" s="260"/>
      <c r="Z986" s="260"/>
      <c r="AA986" s="260"/>
      <c r="AB986" s="260"/>
    </row>
    <row r="987" customFormat="false" ht="15" hidden="false" customHeight="false" outlineLevel="0" collapsed="false">
      <c r="A987" s="317"/>
      <c r="B987" s="260"/>
      <c r="C987" s="233"/>
      <c r="D987" s="233"/>
      <c r="E987" s="260"/>
      <c r="F987" s="124"/>
      <c r="G987" s="124"/>
      <c r="H987" s="146"/>
      <c r="I987" s="124"/>
      <c r="J987" s="124"/>
      <c r="K987" s="124"/>
      <c r="L987" s="124"/>
      <c r="M987" s="407"/>
      <c r="N987" s="317"/>
      <c r="O987" s="260"/>
      <c r="P987" s="260"/>
      <c r="Q987" s="260"/>
      <c r="R987" s="260"/>
      <c r="S987" s="260"/>
      <c r="T987" s="260"/>
      <c r="U987" s="260"/>
      <c r="V987" s="260"/>
      <c r="W987" s="260"/>
      <c r="X987" s="260"/>
      <c r="Y987" s="260"/>
      <c r="Z987" s="260"/>
      <c r="AA987" s="260"/>
      <c r="AB987" s="260"/>
    </row>
    <row r="988" customFormat="false" ht="15" hidden="false" customHeight="false" outlineLevel="0" collapsed="false">
      <c r="A988" s="317"/>
      <c r="B988" s="260"/>
      <c r="C988" s="233"/>
      <c r="D988" s="233"/>
      <c r="E988" s="260"/>
      <c r="F988" s="124"/>
      <c r="G988" s="124"/>
      <c r="H988" s="146"/>
      <c r="I988" s="124"/>
      <c r="J988" s="124"/>
      <c r="K988" s="124"/>
      <c r="L988" s="124"/>
      <c r="M988" s="407"/>
      <c r="N988" s="317"/>
      <c r="O988" s="260"/>
      <c r="P988" s="260"/>
      <c r="Q988" s="260"/>
      <c r="R988" s="260"/>
      <c r="S988" s="260"/>
      <c r="T988" s="260"/>
      <c r="U988" s="260"/>
      <c r="V988" s="260"/>
      <c r="W988" s="260"/>
      <c r="X988" s="260"/>
      <c r="Y988" s="260"/>
      <c r="Z988" s="260"/>
      <c r="AA988" s="260"/>
      <c r="AB988" s="260"/>
    </row>
    <row r="989" customFormat="false" ht="15" hidden="false" customHeight="false" outlineLevel="0" collapsed="false">
      <c r="A989" s="317"/>
      <c r="B989" s="260"/>
      <c r="C989" s="233"/>
      <c r="D989" s="233"/>
      <c r="E989" s="260"/>
      <c r="F989" s="124"/>
      <c r="G989" s="124"/>
      <c r="H989" s="146"/>
      <c r="I989" s="124"/>
      <c r="J989" s="124"/>
      <c r="K989" s="124"/>
      <c r="L989" s="124"/>
      <c r="M989" s="407"/>
      <c r="N989" s="317"/>
      <c r="O989" s="260"/>
      <c r="P989" s="260"/>
      <c r="Q989" s="260"/>
      <c r="R989" s="260"/>
      <c r="S989" s="260"/>
      <c r="T989" s="260"/>
      <c r="U989" s="260"/>
      <c r="V989" s="260"/>
      <c r="W989" s="260"/>
      <c r="X989" s="260"/>
      <c r="Y989" s="260"/>
      <c r="Z989" s="260"/>
      <c r="AA989" s="260"/>
      <c r="AB989" s="260"/>
    </row>
    <row r="990" customFormat="false" ht="15" hidden="false" customHeight="false" outlineLevel="0" collapsed="false">
      <c r="A990" s="317"/>
      <c r="B990" s="260"/>
      <c r="C990" s="233"/>
      <c r="D990" s="233"/>
      <c r="E990" s="260"/>
      <c r="F990" s="124"/>
      <c r="G990" s="124"/>
      <c r="H990" s="146"/>
      <c r="I990" s="124"/>
      <c r="J990" s="124"/>
      <c r="K990" s="124"/>
      <c r="L990" s="124"/>
      <c r="M990" s="407"/>
      <c r="N990" s="317"/>
      <c r="O990" s="260"/>
      <c r="P990" s="260"/>
      <c r="Q990" s="260"/>
      <c r="R990" s="260"/>
      <c r="S990" s="260"/>
      <c r="T990" s="260"/>
      <c r="U990" s="260"/>
      <c r="V990" s="260"/>
      <c r="W990" s="260"/>
      <c r="X990" s="260"/>
      <c r="Y990" s="260"/>
      <c r="Z990" s="260"/>
      <c r="AA990" s="260"/>
      <c r="AB990" s="260"/>
    </row>
    <row r="991" customFormat="false" ht="15" hidden="false" customHeight="false" outlineLevel="0" collapsed="false">
      <c r="A991" s="317"/>
      <c r="B991" s="260"/>
      <c r="C991" s="233"/>
      <c r="D991" s="233"/>
      <c r="E991" s="260"/>
      <c r="F991" s="124"/>
      <c r="G991" s="124"/>
      <c r="H991" s="146"/>
      <c r="I991" s="124"/>
      <c r="J991" s="124"/>
      <c r="K991" s="124"/>
      <c r="L991" s="124"/>
      <c r="M991" s="407"/>
      <c r="N991" s="317"/>
      <c r="O991" s="260"/>
      <c r="P991" s="260"/>
      <c r="Q991" s="260"/>
      <c r="R991" s="260"/>
      <c r="S991" s="260"/>
      <c r="T991" s="260"/>
      <c r="U991" s="260"/>
      <c r="V991" s="260"/>
      <c r="W991" s="260"/>
      <c r="X991" s="260"/>
      <c r="Y991" s="260"/>
      <c r="Z991" s="260"/>
      <c r="AA991" s="260"/>
      <c r="AB991" s="260"/>
    </row>
    <row r="992" customFormat="false" ht="15" hidden="false" customHeight="false" outlineLevel="0" collapsed="false">
      <c r="A992" s="317"/>
      <c r="B992" s="260"/>
      <c r="C992" s="233"/>
      <c r="D992" s="233"/>
      <c r="E992" s="260"/>
      <c r="F992" s="124"/>
      <c r="G992" s="124"/>
      <c r="H992" s="146"/>
      <c r="I992" s="124"/>
      <c r="J992" s="124"/>
      <c r="K992" s="124"/>
      <c r="L992" s="124"/>
      <c r="M992" s="407"/>
      <c r="N992" s="317"/>
      <c r="O992" s="260"/>
      <c r="P992" s="260"/>
      <c r="Q992" s="260"/>
      <c r="R992" s="260"/>
      <c r="S992" s="260"/>
      <c r="T992" s="260"/>
      <c r="U992" s="260"/>
      <c r="V992" s="260"/>
      <c r="W992" s="260"/>
      <c r="X992" s="260"/>
      <c r="Y992" s="260"/>
      <c r="Z992" s="260"/>
      <c r="AA992" s="260"/>
      <c r="AB992" s="260"/>
    </row>
    <row r="993" customFormat="false" ht="15" hidden="false" customHeight="false" outlineLevel="0" collapsed="false">
      <c r="A993" s="317"/>
      <c r="B993" s="260"/>
      <c r="C993" s="233"/>
      <c r="D993" s="233"/>
      <c r="E993" s="260"/>
      <c r="F993" s="124"/>
      <c r="G993" s="124"/>
      <c r="H993" s="146"/>
      <c r="I993" s="124"/>
      <c r="J993" s="124"/>
      <c r="K993" s="124"/>
      <c r="L993" s="124"/>
      <c r="M993" s="407"/>
      <c r="N993" s="317"/>
      <c r="O993" s="260"/>
      <c r="P993" s="260"/>
      <c r="Q993" s="260"/>
      <c r="R993" s="260"/>
      <c r="S993" s="260"/>
      <c r="T993" s="260"/>
      <c r="U993" s="260"/>
      <c r="V993" s="260"/>
      <c r="W993" s="260"/>
      <c r="X993" s="260"/>
      <c r="Y993" s="260"/>
      <c r="Z993" s="260"/>
      <c r="AA993" s="260"/>
      <c r="AB993" s="260"/>
    </row>
    <row r="994" customFormat="false" ht="15" hidden="false" customHeight="false" outlineLevel="0" collapsed="false">
      <c r="A994" s="317"/>
      <c r="B994" s="260"/>
      <c r="C994" s="233"/>
      <c r="D994" s="233"/>
      <c r="E994" s="260"/>
      <c r="F994" s="124"/>
      <c r="G994" s="124"/>
      <c r="H994" s="146"/>
      <c r="I994" s="124"/>
      <c r="J994" s="124"/>
      <c r="K994" s="124"/>
      <c r="L994" s="124"/>
      <c r="M994" s="407"/>
      <c r="N994" s="317"/>
      <c r="O994" s="260"/>
      <c r="P994" s="260"/>
      <c r="Q994" s="260"/>
      <c r="R994" s="260"/>
      <c r="S994" s="260"/>
      <c r="T994" s="260"/>
      <c r="U994" s="260"/>
      <c r="V994" s="260"/>
      <c r="W994" s="260"/>
      <c r="X994" s="260"/>
      <c r="Y994" s="260"/>
      <c r="Z994" s="260"/>
      <c r="AA994" s="260"/>
      <c r="AB994" s="260"/>
    </row>
    <row r="995" customFormat="false" ht="15" hidden="false" customHeight="false" outlineLevel="0" collapsed="false">
      <c r="A995" s="317"/>
      <c r="B995" s="260"/>
      <c r="C995" s="233"/>
      <c r="D995" s="233"/>
      <c r="E995" s="260"/>
      <c r="F995" s="124"/>
      <c r="G995" s="124"/>
      <c r="H995" s="146"/>
      <c r="I995" s="124"/>
      <c r="J995" s="124"/>
      <c r="K995" s="124"/>
      <c r="L995" s="124"/>
      <c r="M995" s="407"/>
      <c r="N995" s="317"/>
      <c r="O995" s="260"/>
      <c r="P995" s="260"/>
      <c r="Q995" s="260"/>
      <c r="R995" s="260"/>
      <c r="S995" s="260"/>
      <c r="T995" s="260"/>
      <c r="U995" s="260"/>
      <c r="V995" s="260"/>
      <c r="W995" s="260"/>
      <c r="X995" s="260"/>
      <c r="Y995" s="260"/>
      <c r="Z995" s="260"/>
      <c r="AA995" s="260"/>
      <c r="AB995" s="260"/>
    </row>
    <row r="996" customFormat="false" ht="15" hidden="false" customHeight="false" outlineLevel="0" collapsed="false">
      <c r="A996" s="317"/>
      <c r="B996" s="260"/>
      <c r="C996" s="233"/>
      <c r="D996" s="233"/>
      <c r="E996" s="260"/>
      <c r="F996" s="124"/>
      <c r="G996" s="124"/>
      <c r="H996" s="146"/>
      <c r="I996" s="124"/>
      <c r="J996" s="124"/>
      <c r="K996" s="124"/>
      <c r="L996" s="124"/>
      <c r="M996" s="407"/>
      <c r="N996" s="317"/>
      <c r="O996" s="260"/>
      <c r="P996" s="260"/>
      <c r="Q996" s="260"/>
      <c r="R996" s="260"/>
      <c r="S996" s="260"/>
      <c r="T996" s="260"/>
      <c r="U996" s="260"/>
      <c r="V996" s="260"/>
      <c r="W996" s="260"/>
      <c r="X996" s="260"/>
      <c r="Y996" s="260"/>
      <c r="Z996" s="260"/>
      <c r="AA996" s="260"/>
      <c r="AB996" s="260"/>
    </row>
    <row r="997" customFormat="false" ht="15" hidden="false" customHeight="false" outlineLevel="0" collapsed="false">
      <c r="A997" s="317"/>
      <c r="B997" s="260"/>
      <c r="C997" s="233"/>
      <c r="D997" s="233"/>
      <c r="E997" s="260"/>
      <c r="F997" s="124"/>
      <c r="G997" s="124"/>
      <c r="H997" s="146"/>
      <c r="I997" s="124"/>
      <c r="J997" s="124"/>
      <c r="K997" s="124"/>
      <c r="L997" s="124"/>
      <c r="M997" s="407"/>
      <c r="N997" s="317"/>
      <c r="O997" s="260"/>
      <c r="P997" s="260"/>
      <c r="Q997" s="260"/>
      <c r="R997" s="260"/>
      <c r="S997" s="260"/>
      <c r="T997" s="260"/>
      <c r="U997" s="260"/>
      <c r="V997" s="260"/>
      <c r="W997" s="260"/>
      <c r="X997" s="260"/>
      <c r="Y997" s="260"/>
      <c r="Z997" s="260"/>
      <c r="AA997" s="260"/>
      <c r="AB997" s="260"/>
    </row>
    <row r="998" customFormat="false" ht="15" hidden="false" customHeight="false" outlineLevel="0" collapsed="false">
      <c r="A998" s="317"/>
      <c r="B998" s="260"/>
      <c r="C998" s="233"/>
      <c r="D998" s="233"/>
      <c r="E998" s="260"/>
      <c r="F998" s="124"/>
      <c r="G998" s="124"/>
      <c r="H998" s="146"/>
      <c r="I998" s="124"/>
      <c r="J998" s="124"/>
      <c r="K998" s="124"/>
      <c r="L998" s="124"/>
      <c r="M998" s="407"/>
      <c r="N998" s="317"/>
      <c r="O998" s="260"/>
      <c r="P998" s="260"/>
      <c r="Q998" s="260"/>
      <c r="R998" s="260"/>
      <c r="S998" s="260"/>
      <c r="T998" s="260"/>
      <c r="U998" s="260"/>
      <c r="V998" s="260"/>
      <c r="W998" s="260"/>
      <c r="X998" s="260"/>
      <c r="Y998" s="260"/>
      <c r="Z998" s="260"/>
      <c r="AA998" s="260"/>
      <c r="AB998" s="260"/>
    </row>
    <row r="999" customFormat="false" ht="15" hidden="false" customHeight="false" outlineLevel="0" collapsed="false">
      <c r="A999" s="317"/>
      <c r="B999" s="260"/>
      <c r="C999" s="233"/>
      <c r="D999" s="233"/>
      <c r="E999" s="260"/>
      <c r="F999" s="124"/>
      <c r="G999" s="124"/>
      <c r="H999" s="146"/>
      <c r="I999" s="124"/>
      <c r="J999" s="124"/>
      <c r="K999" s="124"/>
      <c r="L999" s="124"/>
      <c r="M999" s="407"/>
      <c r="N999" s="317"/>
      <c r="O999" s="260"/>
      <c r="P999" s="260"/>
      <c r="Q999" s="260"/>
      <c r="R999" s="260"/>
      <c r="S999" s="260"/>
      <c r="T999" s="260"/>
      <c r="U999" s="260"/>
      <c r="V999" s="260"/>
      <c r="W999" s="260"/>
      <c r="X999" s="260"/>
      <c r="Y999" s="260"/>
      <c r="Z999" s="260"/>
      <c r="AA999" s="260"/>
      <c r="AB999" s="260"/>
    </row>
    <row r="1000" customFormat="false" ht="15" hidden="false" customHeight="false" outlineLevel="0" collapsed="false">
      <c r="A1000" s="317"/>
      <c r="B1000" s="260"/>
      <c r="C1000" s="233"/>
      <c r="D1000" s="233"/>
      <c r="E1000" s="260"/>
      <c r="F1000" s="124"/>
      <c r="G1000" s="124"/>
      <c r="H1000" s="146"/>
      <c r="I1000" s="124"/>
      <c r="J1000" s="124"/>
      <c r="K1000" s="124"/>
      <c r="L1000" s="124"/>
      <c r="M1000" s="407"/>
      <c r="N1000" s="317"/>
      <c r="O1000" s="260"/>
      <c r="P1000" s="260"/>
      <c r="Q1000" s="260"/>
      <c r="R1000" s="260"/>
      <c r="S1000" s="260"/>
      <c r="T1000" s="260"/>
      <c r="U1000" s="260"/>
      <c r="V1000" s="260"/>
      <c r="W1000" s="260"/>
      <c r="X1000" s="260"/>
      <c r="Y1000" s="260"/>
      <c r="Z1000" s="260"/>
      <c r="AA1000" s="260"/>
      <c r="AB1000" s="260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28065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2021-10-01T12:38:07Z</dcterms:created>
  <dc:creator/>
  <dc:description/>
  <dc:language>en-US</dc:language>
  <cp:lastModifiedBy/>
  <dcterms:modified xsi:type="dcterms:W3CDTF">2023-11-03T08:51:28Z</dcterms:modified>
  <cp:revision>759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