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urillo\Desktop2\graf_libro_agora\data\data_cap_048\"/>
    </mc:Choice>
  </mc:AlternateContent>
  <xr:revisionPtr revIDLastSave="0" documentId="13_ncr:1_{EF14B3EF-DC43-4E7E-8734-3006B70E473A}" xr6:coauthVersionLast="36" xr6:coauthVersionMax="36" xr10:uidLastSave="{00000000-0000-0000-0000-000000000000}"/>
  <bookViews>
    <workbookView xWindow="0" yWindow="0" windowWidth="16000" windowHeight="6070" xr2:uid="{7D7D2A43-4E29-4AF0-9DE8-6D3F992259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</calcChain>
</file>

<file path=xl/sharedStrings.xml><?xml version="1.0" encoding="utf-8"?>
<sst xmlns="http://schemas.openxmlformats.org/spreadsheetml/2006/main" count="80" uniqueCount="23">
  <si>
    <t>C-2020</t>
  </si>
  <si>
    <t>S-2019</t>
  </si>
  <si>
    <t>S-2020</t>
  </si>
  <si>
    <t>Dif % Cont</t>
  </si>
  <si>
    <t>Dif % Sub</t>
  </si>
  <si>
    <t>C-2019</t>
  </si>
  <si>
    <t>Enero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</si>
  <si>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</si>
  <si>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</si>
  <si>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</si>
  <si>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</si>
  <si>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</si>
  <si>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</si>
  <si>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</si>
  <si>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</si>
  <si>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</si>
  <si>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</si>
  <si>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</si>
  <si>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</si>
  <si>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fallecidos</t>
  </si>
  <si>
    <t>Diagnóstico de HTA</t>
  </si>
  <si>
    <t>Diagnóstico de DM</t>
  </si>
  <si>
    <t>Diagnóstico de 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</si>
</sst>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</borders>
  <cellStyleXfs count="23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2" fillId="0" borderId="1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4" fillId="0" borderId="0" xfId="5" applyFont="1"/>
    <xf numFmtId="0" fontId="3" fillId="0" borderId="0" xfId="5"/>
    <xf numFmtId="3" fontId="3" fillId="0" borderId="0" xfId="5" applyNumberFormat="1"/>
    <xf numFmtId="0" fontId="4" fillId="0" borderId="0" xfId="5" applyFont="1"/>
    <xf numFmtId="2" fontId="3" fillId="0" borderId="0" xfId="5" applyNumberFormat="1"/>
    <xf numFmtId="0" fontId="4" fillId="0" borderId="0" xfId="5" applyFont="1" applyFill="1"/>
  </cellXfs>
  <cellStyles count="23">
    <cellStyle name="Millares [0] 2" xfId="10" xr:uid="{00000000-0005-0000-0000-000000000000}"/>
    <cellStyle name="Millares [0] 3" xfId="15" xr:uid="{00000000-0005-0000-0000-000001000000}"/>
    <cellStyle name="Millares [0] 4" xfId="18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Normal 3 2" xfId="17" xr:uid="{00000000-0005-0000-0000-000006000000}"/>
    <cellStyle name="Normal 4" xfId="8" xr:uid="{00000000-0005-0000-0000-000007000000}"/>
    <cellStyle name="Normal 4 2" xfId="16" xr:uid="{00000000-0005-0000-0000-000008000000}"/>
    <cellStyle name="Normal 4 3" xfId="20" xr:uid="{00000000-0005-0000-0000-000009000000}"/>
    <cellStyle name="Normal 5" xfId="12" xr:uid="{00000000-0005-0000-0000-00000A000000}"/>
    <cellStyle name="Normal 5 2" xfId="19" xr:uid="{00000000-0005-0000-0000-00000B000000}"/>
    <cellStyle name="Normal 6" xfId="13" xr:uid="{00000000-0005-0000-0000-00000C000000}"/>
    <cellStyle name="Normal 7" xfId="22" xr:uid="{F7123D2B-28C4-43CE-99DA-58AF2A1F504D}"/>
    <cellStyle name="Normal 8" xfId="1" xr:uid="{00000000-0005-0000-0000-000032000000}"/>
    <cellStyle name="Normal 9" xfId="3" xr:uid="{00000000-0005-0000-0000-00000D000000}"/>
    <cellStyle name="Normal 9 2" xfId="11" xr:uid="{00000000-0005-0000-0000-00000E000000}"/>
    <cellStyle name="Porcentaje 2" xfId="6" xr:uid="{00000000-0005-0000-0000-000010000000}"/>
    <cellStyle name="Porcentaje 3" xfId="9" xr:uid="{00000000-0005-0000-0000-000011000000}"/>
    <cellStyle name="Porcentaje 3 2" xfId="21" xr:uid="{00000000-0005-0000-0000-000012000000}"/>
    <cellStyle name="Porcentaje 4" xfId="14" xr:uid="{00000000-0005-0000-0000-000013000000}"/>
    <cellStyle name="Porcentaje 5" xfId="2" xr:uid="{00000000-0005-0000-0000-00003F000000}"/>
    <cellStyle name="Título 2 2" xfId="4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FC3-39B1-4DCC-BF4C-0D9EFAB523F6}">
  <dimension ref="A1:H37"/>
  <sheetViews>
    <sheetView tabSelected="1" topLeftCell="A10" workbookViewId="0">
      <selection activeCell="J30" sqref="J30"/>
    </sheetView>
  </sheetViews>
  <sheetFormatPr baseColWidth="10" defaultRowHeight="14.5" x14ac:dyDescent="0.35"/>
  <sheetData>
    <row r="1" spans="1:8" x14ac:dyDescent="0.35">
      <c r="A1" s="4" t="s">
        <v>18</v>
      </c>
      <c r="B1" s="4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6" t="s">
        <v>19</v>
      </c>
    </row>
    <row r="2" spans="1:8" x14ac:dyDescent="0.35">
      <c r="A2" s="2" t="s">
        <v>6</v>
      </c>
      <c r="B2" s="3">
        <v>3779</v>
      </c>
      <c r="C2" s="3">
        <v>4166</v>
      </c>
      <c r="D2" s="3">
        <v>3514</v>
      </c>
      <c r="E2" s="3">
        <v>4691</v>
      </c>
      <c r="F2" s="5">
        <f>+(C2-B2)/B2*100</f>
        <v>10.240804445620535</v>
      </c>
      <c r="G2" s="5">
        <f>+(E2-D2)/D2*100</f>
        <v>33.494593056346048</v>
      </c>
      <c r="H2" t="s">
        <v>20</v>
      </c>
    </row>
    <row r="3" spans="1:8" x14ac:dyDescent="0.35">
      <c r="A3" s="2" t="s">
        <v>7</v>
      </c>
      <c r="B3" s="3">
        <v>3215</v>
      </c>
      <c r="C3" s="3">
        <v>3732</v>
      </c>
      <c r="D3" s="3">
        <v>2906</v>
      </c>
      <c r="E3" s="3">
        <v>3459</v>
      </c>
      <c r="F3" s="5">
        <f t="shared" ref="F3:F13" si="0">+(C3-B3)/B3*100</f>
        <v>16.080870917573872</v>
      </c>
      <c r="G3" s="5">
        <f t="shared" ref="G3:G13" si="1">+(E3-D3)/D3*100</f>
        <v>19.029593943565036</v>
      </c>
      <c r="H3" t="s">
        <v>20</v>
      </c>
    </row>
    <row r="4" spans="1:8" x14ac:dyDescent="0.35">
      <c r="A4" s="2" t="s">
        <v>8</v>
      </c>
      <c r="B4" s="3">
        <v>3675</v>
      </c>
      <c r="C4" s="3">
        <v>3904</v>
      </c>
      <c r="D4" s="3">
        <v>3306</v>
      </c>
      <c r="E4" s="3">
        <v>3609</v>
      </c>
      <c r="F4" s="5">
        <f t="shared" si="0"/>
        <v>6.2312925170068025</v>
      </c>
      <c r="G4" s="5">
        <f t="shared" si="1"/>
        <v>9.1651542649727773</v>
      </c>
      <c r="H4" t="s">
        <v>20</v>
      </c>
    </row>
    <row r="5" spans="1:8" x14ac:dyDescent="0.35">
      <c r="A5" s="2" t="s">
        <v>9</v>
      </c>
      <c r="B5" s="3">
        <v>3563</v>
      </c>
      <c r="C5" s="3">
        <v>3743</v>
      </c>
      <c r="D5" s="3">
        <v>3250</v>
      </c>
      <c r="E5" s="3">
        <v>3350</v>
      </c>
      <c r="F5" s="5">
        <f t="shared" si="0"/>
        <v>5.051922537187763</v>
      </c>
      <c r="G5" s="5">
        <f t="shared" si="1"/>
        <v>3.0769230769230771</v>
      </c>
      <c r="H5" t="s">
        <v>20</v>
      </c>
    </row>
    <row r="6" spans="1:8" x14ac:dyDescent="0.35">
      <c r="A6" s="2" t="s">
        <v>10</v>
      </c>
      <c r="B6" s="3">
        <v>3762</v>
      </c>
      <c r="C6" s="3">
        <v>3990</v>
      </c>
      <c r="D6" s="3">
        <v>3373</v>
      </c>
      <c r="E6" s="3">
        <v>3796</v>
      </c>
      <c r="F6" s="5">
        <f t="shared" si="0"/>
        <v>6.0606060606060606</v>
      </c>
      <c r="G6" s="5">
        <f t="shared" si="1"/>
        <v>12.540764897717166</v>
      </c>
      <c r="H6" t="s">
        <v>20</v>
      </c>
    </row>
    <row r="7" spans="1:8" x14ac:dyDescent="0.35">
      <c r="A7" s="2" t="s">
        <v>11</v>
      </c>
      <c r="B7" s="3">
        <v>3834</v>
      </c>
      <c r="C7" s="3">
        <v>5002</v>
      </c>
      <c r="D7" s="3">
        <v>3572</v>
      </c>
      <c r="E7" s="3">
        <v>5117</v>
      </c>
      <c r="F7" s="5">
        <f t="shared" si="0"/>
        <v>30.464267083985391</v>
      </c>
      <c r="G7" s="5">
        <f t="shared" si="1"/>
        <v>43.253079507278834</v>
      </c>
      <c r="H7" t="s">
        <v>20</v>
      </c>
    </row>
    <row r="8" spans="1:8" x14ac:dyDescent="0.35">
      <c r="A8" s="2" t="s">
        <v>12</v>
      </c>
      <c r="B8" s="3">
        <v>4096</v>
      </c>
      <c r="C8" s="3">
        <v>7156</v>
      </c>
      <c r="D8" s="3">
        <v>3586</v>
      </c>
      <c r="E8" s="3">
        <v>4849</v>
      </c>
      <c r="F8" s="5">
        <f t="shared" si="0"/>
        <v>74.70703125</v>
      </c>
      <c r="G8" s="5">
        <f t="shared" si="1"/>
        <v>35.220301171221422</v>
      </c>
      <c r="H8" t="s">
        <v>20</v>
      </c>
    </row>
    <row r="9" spans="1:8" x14ac:dyDescent="0.35">
      <c r="A9" s="2" t="s">
        <v>13</v>
      </c>
      <c r="B9" s="3">
        <v>3996</v>
      </c>
      <c r="C9" s="3">
        <v>7504</v>
      </c>
      <c r="D9" s="3">
        <v>3780</v>
      </c>
      <c r="E9" s="3">
        <v>5856</v>
      </c>
      <c r="F9" s="5">
        <f t="shared" si="0"/>
        <v>87.787787787787792</v>
      </c>
      <c r="G9" s="5">
        <f t="shared" si="1"/>
        <v>54.920634920634924</v>
      </c>
      <c r="H9" t="s">
        <v>20</v>
      </c>
    </row>
    <row r="10" spans="1:8" x14ac:dyDescent="0.35">
      <c r="A10" s="2" t="s">
        <v>14</v>
      </c>
      <c r="B10" s="3">
        <v>3727</v>
      </c>
      <c r="C10" s="3">
        <v>5937</v>
      </c>
      <c r="D10" s="3">
        <v>3480</v>
      </c>
      <c r="E10" s="3">
        <v>4714</v>
      </c>
      <c r="F10" s="5">
        <f t="shared" si="0"/>
        <v>59.297021733297562</v>
      </c>
      <c r="G10" s="5">
        <f t="shared" si="1"/>
        <v>35.459770114942529</v>
      </c>
      <c r="H10" t="s">
        <v>20</v>
      </c>
    </row>
    <row r="11" spans="1:8" x14ac:dyDescent="0.35">
      <c r="A11" s="2" t="s">
        <v>15</v>
      </c>
      <c r="B11" s="3">
        <v>3833</v>
      </c>
      <c r="C11" s="3">
        <v>6184</v>
      </c>
      <c r="D11" s="3">
        <v>3635</v>
      </c>
      <c r="E11" s="3">
        <v>4827</v>
      </c>
      <c r="F11" s="5">
        <f t="shared" si="0"/>
        <v>61.335768327680675</v>
      </c>
      <c r="G11" s="5">
        <f t="shared" si="1"/>
        <v>32.792297111416779</v>
      </c>
      <c r="H11" t="s">
        <v>20</v>
      </c>
    </row>
    <row r="12" spans="1:8" x14ac:dyDescent="0.35">
      <c r="A12" s="2" t="s">
        <v>16</v>
      </c>
      <c r="B12" s="3">
        <v>3822</v>
      </c>
      <c r="C12" s="3">
        <v>6111</v>
      </c>
      <c r="D12" s="3">
        <v>3611</v>
      </c>
      <c r="E12" s="3">
        <v>4646</v>
      </c>
      <c r="F12" s="5">
        <f t="shared" si="0"/>
        <v>59.890109890109891</v>
      </c>
      <c r="G12" s="5">
        <f t="shared" si="1"/>
        <v>28.662420382165603</v>
      </c>
      <c r="H12" t="s">
        <v>20</v>
      </c>
    </row>
    <row r="13" spans="1:8" x14ac:dyDescent="0.35">
      <c r="A13" s="2" t="s">
        <v>17</v>
      </c>
      <c r="B13" s="3">
        <v>4124</v>
      </c>
      <c r="C13" s="3">
        <v>7036</v>
      </c>
      <c r="D13" s="3">
        <v>3916</v>
      </c>
      <c r="E13" s="3">
        <v>5316</v>
      </c>
      <c r="F13" s="5">
        <f t="shared" si="0"/>
        <v>70.611057225994173</v>
      </c>
      <c r="G13" s="5">
        <f t="shared" si="1"/>
        <v>35.750766087844738</v>
      </c>
      <c r="H13" t="s">
        <v>20</v>
      </c>
    </row>
    <row r="14" spans="1:8" x14ac:dyDescent="0.35">
      <c r="A14" s="2" t="s">
        <v>6</v>
      </c>
      <c r="B14" s="3">
        <v>1504</v>
      </c>
      <c r="C14" s="3">
        <v>1530</v>
      </c>
      <c r="D14" s="3">
        <v>1061</v>
      </c>
      <c r="E14" s="3">
        <v>1391</v>
      </c>
      <c r="F14" s="5">
        <f>+(C14-B14)/B14*100</f>
        <v>1.7287234042553192</v>
      </c>
      <c r="G14" s="5">
        <f>+(E14-D14)/D14*100</f>
        <v>31.102733270499527</v>
      </c>
      <c r="H14" t="s">
        <v>21</v>
      </c>
    </row>
    <row r="15" spans="1:8" x14ac:dyDescent="0.35">
      <c r="A15" s="2" t="s">
        <v>7</v>
      </c>
      <c r="B15" s="3">
        <v>1261</v>
      </c>
      <c r="C15" s="3">
        <v>1407</v>
      </c>
      <c r="D15" s="3">
        <v>810</v>
      </c>
      <c r="E15" s="3">
        <v>978</v>
      </c>
      <c r="F15" s="5">
        <f t="shared" ref="F15:F25" si="2">+(C15-B15)/B15*100</f>
        <v>11.578112609040444</v>
      </c>
      <c r="G15" s="5">
        <f t="shared" ref="G15:G25" si="3">+(E15-D15)/D15*100</f>
        <v>20.74074074074074</v>
      </c>
      <c r="H15" t="s">
        <v>21</v>
      </c>
    </row>
    <row r="16" spans="1:8" x14ac:dyDescent="0.35">
      <c r="A16" s="2" t="s">
        <v>8</v>
      </c>
      <c r="B16" s="3">
        <v>1398</v>
      </c>
      <c r="C16" s="3">
        <v>1459</v>
      </c>
      <c r="D16" s="3">
        <v>954</v>
      </c>
      <c r="E16" s="3">
        <v>1048</v>
      </c>
      <c r="F16" s="5">
        <f t="shared" si="2"/>
        <v>4.363376251788269</v>
      </c>
      <c r="G16" s="5">
        <f t="shared" si="3"/>
        <v>9.8532494758909852</v>
      </c>
      <c r="H16" t="s">
        <v>21</v>
      </c>
    </row>
    <row r="17" spans="1:8" x14ac:dyDescent="0.35">
      <c r="A17" s="2" t="s">
        <v>9</v>
      </c>
      <c r="B17" s="3">
        <v>1349</v>
      </c>
      <c r="C17" s="3">
        <v>1444</v>
      </c>
      <c r="D17" s="3">
        <v>869</v>
      </c>
      <c r="E17" s="3">
        <v>1004</v>
      </c>
      <c r="F17" s="5">
        <f t="shared" si="2"/>
        <v>7.042253521126761</v>
      </c>
      <c r="G17" s="5">
        <f t="shared" si="3"/>
        <v>15.535097813578828</v>
      </c>
      <c r="H17" t="s">
        <v>21</v>
      </c>
    </row>
    <row r="18" spans="1:8" x14ac:dyDescent="0.35">
      <c r="A18" s="2" t="s">
        <v>10</v>
      </c>
      <c r="B18" s="3">
        <v>1406</v>
      </c>
      <c r="C18" s="3">
        <v>1626</v>
      </c>
      <c r="D18" s="3">
        <v>1006</v>
      </c>
      <c r="E18" s="3">
        <v>1142</v>
      </c>
      <c r="F18" s="5">
        <f t="shared" si="2"/>
        <v>15.647226173541965</v>
      </c>
      <c r="G18" s="5">
        <f t="shared" si="3"/>
        <v>13.518886679920477</v>
      </c>
      <c r="H18" t="s">
        <v>21</v>
      </c>
    </row>
    <row r="19" spans="1:8" x14ac:dyDescent="0.35">
      <c r="A19" s="2" t="s">
        <v>11</v>
      </c>
      <c r="B19" s="3">
        <v>1546</v>
      </c>
      <c r="C19" s="3">
        <v>2102</v>
      </c>
      <c r="D19" s="3">
        <v>1031</v>
      </c>
      <c r="E19" s="3">
        <v>1653</v>
      </c>
      <c r="F19" s="5">
        <f t="shared" si="2"/>
        <v>35.963777490297545</v>
      </c>
      <c r="G19" s="5">
        <f t="shared" si="3"/>
        <v>60.329776915615909</v>
      </c>
      <c r="H19" t="s">
        <v>21</v>
      </c>
    </row>
    <row r="20" spans="1:8" x14ac:dyDescent="0.35">
      <c r="A20" s="2" t="s">
        <v>12</v>
      </c>
      <c r="B20" s="3">
        <v>1302</v>
      </c>
      <c r="C20" s="3">
        <v>2307</v>
      </c>
      <c r="D20" s="3">
        <v>918</v>
      </c>
      <c r="E20" s="3">
        <v>1636</v>
      </c>
      <c r="F20" s="5">
        <f t="shared" si="2"/>
        <v>77.188940092165907</v>
      </c>
      <c r="G20" s="5">
        <f t="shared" si="3"/>
        <v>78.213507625272328</v>
      </c>
      <c r="H20" t="s">
        <v>21</v>
      </c>
    </row>
    <row r="21" spans="1:8" x14ac:dyDescent="0.35">
      <c r="A21" s="2" t="s">
        <v>13</v>
      </c>
      <c r="B21" s="3">
        <v>1389</v>
      </c>
      <c r="C21" s="3">
        <v>2746</v>
      </c>
      <c r="D21" s="3">
        <v>1042</v>
      </c>
      <c r="E21" s="3">
        <v>1888</v>
      </c>
      <c r="F21" s="5">
        <f t="shared" si="2"/>
        <v>97.696184305255585</v>
      </c>
      <c r="G21" s="5">
        <f t="shared" si="3"/>
        <v>81.190019193857964</v>
      </c>
      <c r="H21" t="s">
        <v>21</v>
      </c>
    </row>
    <row r="22" spans="1:8" x14ac:dyDescent="0.35">
      <c r="A22" s="2" t="s">
        <v>14</v>
      </c>
      <c r="B22" s="3">
        <v>1274</v>
      </c>
      <c r="C22" s="3">
        <v>2190</v>
      </c>
      <c r="D22" s="3">
        <v>913</v>
      </c>
      <c r="E22" s="3">
        <v>1510</v>
      </c>
      <c r="F22" s="5">
        <f t="shared" si="2"/>
        <v>71.899529042386192</v>
      </c>
      <c r="G22" s="5">
        <f t="shared" si="3"/>
        <v>65.38882803943045</v>
      </c>
      <c r="H22" t="s">
        <v>21</v>
      </c>
    </row>
    <row r="23" spans="1:8" x14ac:dyDescent="0.35">
      <c r="A23" s="2" t="s">
        <v>15</v>
      </c>
      <c r="B23" s="3">
        <v>1318</v>
      </c>
      <c r="C23" s="3">
        <v>2420</v>
      </c>
      <c r="D23" s="3">
        <v>976</v>
      </c>
      <c r="E23" s="3">
        <v>1553</v>
      </c>
      <c r="F23" s="5">
        <f t="shared" si="2"/>
        <v>83.611532625189682</v>
      </c>
      <c r="G23" s="5">
        <f t="shared" si="3"/>
        <v>59.118852459016388</v>
      </c>
      <c r="H23" t="s">
        <v>21</v>
      </c>
    </row>
    <row r="24" spans="1:8" x14ac:dyDescent="0.35">
      <c r="A24" s="2" t="s">
        <v>16</v>
      </c>
      <c r="B24" s="3">
        <v>1364</v>
      </c>
      <c r="C24" s="3">
        <v>2482</v>
      </c>
      <c r="D24" s="3">
        <v>1015</v>
      </c>
      <c r="E24" s="3">
        <v>1466</v>
      </c>
      <c r="F24" s="5">
        <f t="shared" si="2"/>
        <v>81.964809384164226</v>
      </c>
      <c r="G24" s="5">
        <f t="shared" si="3"/>
        <v>44.433497536945815</v>
      </c>
      <c r="H24" t="s">
        <v>21</v>
      </c>
    </row>
    <row r="25" spans="1:8" x14ac:dyDescent="0.35">
      <c r="A25" s="2" t="s">
        <v>17</v>
      </c>
      <c r="B25" s="3">
        <v>1473</v>
      </c>
      <c r="C25" s="3">
        <v>2907</v>
      </c>
      <c r="D25" s="3">
        <v>1136</v>
      </c>
      <c r="E25" s="3">
        <v>1735</v>
      </c>
      <c r="F25" s="5">
        <f t="shared" si="2"/>
        <v>97.352342158859472</v>
      </c>
      <c r="G25" s="5">
        <f t="shared" si="3"/>
        <v>52.728873239436624</v>
      </c>
      <c r="H25" t="s">
        <v>21</v>
      </c>
    </row>
    <row r="26" spans="1:8" x14ac:dyDescent="0.35">
      <c r="A26" s="2" t="s">
        <v>6</v>
      </c>
      <c r="B26" s="3">
        <v>1005</v>
      </c>
      <c r="C26" s="3">
        <v>1091</v>
      </c>
      <c r="D26" s="3">
        <v>657</v>
      </c>
      <c r="E26" s="3">
        <v>988</v>
      </c>
      <c r="F26" s="5">
        <v>8.5572139303482597</v>
      </c>
      <c r="G26" s="5">
        <v>50.38051750380518</v>
      </c>
      <c r="H26" t="s">
        <v>22</v>
      </c>
    </row>
    <row r="27" spans="1:8" x14ac:dyDescent="0.35">
      <c r="A27" s="2" t="s">
        <v>7</v>
      </c>
      <c r="B27" s="3">
        <v>928</v>
      </c>
      <c r="C27" s="3">
        <v>1124</v>
      </c>
      <c r="D27" s="3">
        <v>514</v>
      </c>
      <c r="E27" s="3">
        <v>664</v>
      </c>
      <c r="F27" s="5">
        <v>21.120689655172413</v>
      </c>
      <c r="G27" s="5">
        <v>29.18287937743191</v>
      </c>
      <c r="H27" t="s">
        <v>22</v>
      </c>
    </row>
    <row r="28" spans="1:8" x14ac:dyDescent="0.35">
      <c r="A28" s="2" t="s">
        <v>8</v>
      </c>
      <c r="B28" s="3">
        <v>1228</v>
      </c>
      <c r="C28" s="3">
        <v>1269</v>
      </c>
      <c r="D28" s="3">
        <v>633</v>
      </c>
      <c r="E28" s="3">
        <v>712</v>
      </c>
      <c r="F28" s="5">
        <v>3.3387622149837135</v>
      </c>
      <c r="G28" s="5">
        <v>12.480252764612953</v>
      </c>
      <c r="H28" t="s">
        <v>22</v>
      </c>
    </row>
    <row r="29" spans="1:8" x14ac:dyDescent="0.35">
      <c r="A29" s="2" t="s">
        <v>9</v>
      </c>
      <c r="B29" s="3">
        <v>1341</v>
      </c>
      <c r="C29" s="3">
        <v>1363</v>
      </c>
      <c r="D29" s="3">
        <v>680</v>
      </c>
      <c r="E29" s="3">
        <v>739</v>
      </c>
      <c r="F29" s="5">
        <v>1.6405667412378822</v>
      </c>
      <c r="G29" s="5">
        <v>8.6764705882352935</v>
      </c>
      <c r="H29" t="s">
        <v>22</v>
      </c>
    </row>
    <row r="30" spans="1:8" x14ac:dyDescent="0.35">
      <c r="A30" s="2" t="s">
        <v>10</v>
      </c>
      <c r="B30" s="3">
        <v>1630</v>
      </c>
      <c r="C30" s="3">
        <v>1533</v>
      </c>
      <c r="D30" s="3">
        <v>678</v>
      </c>
      <c r="E30" s="3">
        <v>850</v>
      </c>
      <c r="F30" s="5">
        <v>-5.9509202453987733</v>
      </c>
      <c r="G30" s="5">
        <v>25.368731563421832</v>
      </c>
      <c r="H30" t="s">
        <v>22</v>
      </c>
    </row>
    <row r="31" spans="1:8" x14ac:dyDescent="0.35">
      <c r="A31" s="2" t="s">
        <v>11</v>
      </c>
      <c r="B31" s="3">
        <v>1663</v>
      </c>
      <c r="C31" s="3">
        <v>1850</v>
      </c>
      <c r="D31" s="3">
        <v>782</v>
      </c>
      <c r="E31" s="3">
        <v>1181</v>
      </c>
      <c r="F31" s="5">
        <v>11.244738424533974</v>
      </c>
      <c r="G31" s="5">
        <v>51.023017902813294</v>
      </c>
      <c r="H31" t="s">
        <v>22</v>
      </c>
    </row>
    <row r="32" spans="1:8" x14ac:dyDescent="0.35">
      <c r="A32" s="2" t="s">
        <v>12</v>
      </c>
      <c r="B32" s="3">
        <v>449</v>
      </c>
      <c r="C32" s="3">
        <v>1329</v>
      </c>
      <c r="D32" s="3">
        <v>544</v>
      </c>
      <c r="E32" s="3">
        <v>778</v>
      </c>
      <c r="F32" s="5">
        <v>195.99109131403119</v>
      </c>
      <c r="G32" s="5">
        <v>43.014705882352942</v>
      </c>
      <c r="H32" t="s">
        <v>22</v>
      </c>
    </row>
    <row r="33" spans="1:8" x14ac:dyDescent="0.35">
      <c r="A33" s="2" t="s">
        <v>13</v>
      </c>
      <c r="B33" s="3">
        <v>519</v>
      </c>
      <c r="C33" s="3">
        <v>1543</v>
      </c>
      <c r="D33" s="3">
        <v>571</v>
      </c>
      <c r="E33" s="3">
        <v>923</v>
      </c>
      <c r="F33" s="5">
        <v>197.30250481695569</v>
      </c>
      <c r="G33" s="5">
        <v>61.646234676007005</v>
      </c>
      <c r="H33" t="s">
        <v>22</v>
      </c>
    </row>
    <row r="34" spans="1:8" x14ac:dyDescent="0.35">
      <c r="A34" s="2" t="s">
        <v>14</v>
      </c>
      <c r="B34" s="3">
        <v>649</v>
      </c>
      <c r="C34" s="3">
        <v>1323</v>
      </c>
      <c r="D34" s="3">
        <v>498</v>
      </c>
      <c r="E34" s="3">
        <v>748</v>
      </c>
      <c r="F34" s="5">
        <v>103.85208012326656</v>
      </c>
      <c r="G34" s="5">
        <v>50.200803212851412</v>
      </c>
      <c r="H34" t="s">
        <v>22</v>
      </c>
    </row>
    <row r="35" spans="1:8" x14ac:dyDescent="0.35">
      <c r="A35" s="2" t="s">
        <v>15</v>
      </c>
      <c r="B35" s="3">
        <v>835</v>
      </c>
      <c r="C35" s="3">
        <v>1493</v>
      </c>
      <c r="D35" s="3">
        <v>600</v>
      </c>
      <c r="E35" s="3">
        <v>807</v>
      </c>
      <c r="F35" s="5">
        <v>78.802395209580837</v>
      </c>
      <c r="G35" s="5">
        <v>34.5</v>
      </c>
      <c r="H35" t="s">
        <v>22</v>
      </c>
    </row>
    <row r="36" spans="1:8" x14ac:dyDescent="0.35">
      <c r="A36" s="2" t="s">
        <v>16</v>
      </c>
      <c r="B36" s="3">
        <v>898</v>
      </c>
      <c r="C36" s="3">
        <v>1572</v>
      </c>
      <c r="D36" s="3">
        <v>587</v>
      </c>
      <c r="E36" s="3">
        <v>838</v>
      </c>
      <c r="F36" s="5">
        <v>75.055679287305125</v>
      </c>
      <c r="G36" s="5">
        <v>42.759795570698465</v>
      </c>
      <c r="H36" t="s">
        <v>22</v>
      </c>
    </row>
    <row r="37" spans="1:8" x14ac:dyDescent="0.35">
      <c r="A37" s="2" t="s">
        <v>17</v>
      </c>
      <c r="B37" s="3">
        <v>1016</v>
      </c>
      <c r="C37" s="3">
        <v>1870</v>
      </c>
      <c r="D37" s="3">
        <v>700</v>
      </c>
      <c r="E37" s="3">
        <v>1019</v>
      </c>
      <c r="F37" s="5">
        <v>84.055118110236222</v>
      </c>
      <c r="G37" s="5">
        <v>45.571428571428577</v>
      </c>
      <c r="H3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Murillo Alvarado</dc:creator>
  <cp:lastModifiedBy>Jennifer Murillo Alvarado</cp:lastModifiedBy>
  <dcterms:created xsi:type="dcterms:W3CDTF">2025-07-22T15:50:12Z</dcterms:created>
  <dcterms:modified xsi:type="dcterms:W3CDTF">2025-07-22T19:19:31Z</dcterms:modified>
</cp:coreProperties>
</file>